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liza\Documents\Archivos MER\20250917\Procesos diarios\09-12\"/>
    </mc:Choice>
  </mc:AlternateContent>
  <xr:revisionPtr revIDLastSave="0" documentId="13_ncr:1_{80AAA795-714D-4EDD-A4A8-B1D8CF8E19C6}" xr6:coauthVersionLast="47" xr6:coauthVersionMax="47" xr10:uidLastSave="{00000000-0000-0000-0000-000000000000}"/>
  <bookViews>
    <workbookView xWindow="-108" yWindow="-13068" windowWidth="23256" windowHeight="12456" xr2:uid="{00000000-000D-0000-FFFF-FFFF00000000}"/>
  </bookViews>
  <sheets>
    <sheet name="CVTn" sheetId="14" r:id="rId1"/>
  </sheets>
  <definedNames>
    <definedName name="_xlnm.Print_Titles" localSheetId="0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</calcChain>
</file>

<file path=xl/sharedStrings.xml><?xml version="1.0" encoding="utf-8"?>
<sst xmlns="http://schemas.openxmlformats.org/spreadsheetml/2006/main" count="13918" uniqueCount="149">
  <si>
    <t>ENTE OPERADOR REGIONAL</t>
  </si>
  <si>
    <t>OS/OM:</t>
  </si>
  <si>
    <t>POR INSTALACIÓN</t>
  </si>
  <si>
    <t>CONCILIACIÓN DIARIA DE SERVICIOS DE TRANSMISIÓN REGIONAL</t>
  </si>
  <si>
    <t>F. PREDESPACHO:</t>
  </si>
  <si>
    <t>Agente</t>
  </si>
  <si>
    <t>Periodo</t>
  </si>
  <si>
    <t>Precio I (US$)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</si>
  <si>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</si>
  <si>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</si>
  <si>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</si>
  <si>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</si>
  <si>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</si>
  <si>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</si>
  <si>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</si>
  <si>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</si>
  <si>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</si>
  <si>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</si>
  <si>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</si>
  <si>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</si>
  <si>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</si>
  <si>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</si>
  <si>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</si>
  <si>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</si>
  <si>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</si>
  <si>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</si>
  <si>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</si>
  <si>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</si>
  <si>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</si>
  <si>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</si>
  <si>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</si>
  <si>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</si>
  <si>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</si>
  <si>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</si>
  <si>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</si>
  <si>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</si>
  <si>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</si>
  <si>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</si>
  <si>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</si>
  <si>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</si>
  <si>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</si>
  <si>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</si>
  <si>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</si>
  <si>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</si>
  <si>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</si>
  <si>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</si>
  <si>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</si>
  <si>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</si>
  <si>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</si>
  <si>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</si>
  <si>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</si>
  <si>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</si>
  <si>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</si>
  <si>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</si>
  <si>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</si>
  <si>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108.82</t>
  </si>
  <si>
    <t>50050</t>
  </si>
  <si>
    <t>107.35</t>
  </si>
  <si>
    <t>1</t>
  </si>
  <si>
    <t>-36.48543379986970</t>
  </si>
  <si>
    <t>0.2436071989603350</t>
  </si>
  <si>
    <t>11.72554947276270</t>
  </si>
  <si>
    <t>0.0251603974101918</t>
  </si>
  <si>
    <t>-48.21098327263250</t>
  </si>
  <si>
    <t>0.2184468015501440</t>
  </si>
  <si>
    <t>-44.83707064351580</t>
  </si>
  <si>
    <t>-44.837070643515785837</t>
  </si>
  <si>
    <t>0</t>
  </si>
  <si>
    <t>0.3678964114121670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</si>
  <si>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</si>
  <si>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</si>
  <si>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</si>
  <si>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</si>
  <si>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</si>
  <si>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</si>
  <si>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</si>
  <si>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</si>
  <si>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</si>
  <si>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</si>
  <si>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106.27</t>
  </si>
  <si>
    <t>112.490893882692</t>
  </si>
  <si>
    <t>0.6327100603263550</t>
  </si>
  <si>
    <t>69.16098906402240</t>
  </si>
  <si>
    <t>0.2391621204156920</t>
  </si>
  <si>
    <t>43.32990481866960</t>
  </si>
  <si>
    <t>0.3935479399106630</t>
  </si>
  <si>
    <t>38.891506979535</t>
  </si>
  <si>
    <t>38.891506979534990653</t>
  </si>
  <si>
    <t>0.0756274657569610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</si>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</sst>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9" x14ac:knownFonts="1">
    <font>
      <sz val="10"/>
      <name val="Arial"/>
    </font>
    <font>
      <sz val="10"/>
      <name val="Arial"/>
      <family val="2"/>
    </font>
    <font>
      <sz val="10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1" fillId="0" borderId="0" xfId="0" applyFont="1"/>
    <xf numFmtId="165" fontId="1" fillId="2" borderId="0" xfId="0" applyNumberFormat="1" applyFont="1" applyFill="1" applyAlignment="1">
      <alignment horizontal="right"/>
    </xf>
    <xf numFmtId="0" fontId="2" fillId="2" borderId="0" xfId="0" applyFont="1" applyFill="1"/>
    <xf numFmtId="0" fontId="5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left"/>
    </xf>
    <xf numFmtId="165" fontId="5" fillId="2" borderId="0" xfId="0" applyNumberFormat="1" applyFont="1" applyFill="1" applyAlignment="1">
      <alignment horizontal="right" shrinkToFit="1"/>
    </xf>
    <xf numFmtId="49" fontId="7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7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horizontal="left"/>
    </xf>
    <xf numFmtId="4" fontId="8" fillId="2" borderId="0" xfId="0" applyNumberFormat="1" applyFont="1" applyFill="1"/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168" fontId="7" fillId="5" borderId="0" xfId="0" applyNumberFormat="1" applyFont="1" applyFill="1" applyAlignment="1">
      <alignment horizontal="right" vertical="top" wrapText="1"/>
    </xf>
    <xf numFmtId="0" fontId="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83"/>
  <sheetViews>
    <sheetView tabSelected="1" showWhiteSpace="0" zoomScaleNormal="100" zoomScaleSheetLayoutView="70" workbookViewId="0">
      <selection activeCell="B9" sqref="B9"/>
    </sheetView>
  </sheetViews>
  <sheetFormatPr baseColWidth="10" defaultColWidth="11.44140625" defaultRowHeight="15" x14ac:dyDescent="0.35"/>
  <cols>
    <col min="1" max="1" width="5.77734375" style="1" customWidth="1"/>
    <col min="2" max="2" width="15.77734375" style="11" customWidth="1"/>
    <col min="3" max="3" width="15.77734375" style="16" customWidth="1"/>
    <col min="4" max="5" width="15.77734375" style="11" customWidth="1"/>
    <col min="6" max="6" width="14.77734375" style="13" customWidth="1"/>
    <col min="7" max="20" width="15.77734375" style="17" customWidth="1"/>
    <col min="21" max="22" width="15.77734375" style="19" customWidth="1"/>
    <col min="23" max="23" width="27.109375" style="18" customWidth="1"/>
    <col min="24" max="24" width="5.77734375" style="1" customWidth="1"/>
    <col min="25" max="45" width="9.109375" style="2" customWidth="1"/>
    <col min="46" max="16384" width="11.44140625" style="2"/>
  </cols>
  <sheetData>
    <row r="1" spans="1:26" ht="13.2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0">
        <f>SUM(W10:W1048569)</f>
        <v>-56150.034526435527</v>
      </c>
      <c r="W1" s="1"/>
    </row>
    <row r="2" spans="1:26" ht="20.399999999999999" x14ac:dyDescent="0.45">
      <c r="A2" s="22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6" ht="20.399999999999999" x14ac:dyDescent="0.4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6" x14ac:dyDescent="0.3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2" t="s">
        <v>0</v>
      </c>
    </row>
    <row r="5" spans="1:26" ht="13.2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3"/>
    </row>
    <row r="6" spans="1:26" x14ac:dyDescent="0.35">
      <c r="B6" s="5" t="s">
        <v>1</v>
      </c>
      <c r="C6" s="6"/>
      <c r="D6" s="7"/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9" t="s">
        <v>4</v>
      </c>
    </row>
    <row r="7" spans="1:26" ht="27.75" customHeight="1" x14ac:dyDescent="0.25">
      <c r="B7" s="21" t="e">
        <f>#REF!</f>
        <v>#REF!</v>
      </c>
      <c r="C7" s="21"/>
      <c r="D7" s="21"/>
      <c r="E7" s="21"/>
      <c r="F7" s="23" t="e">
        <f>#REF!</f>
        <v>#REF!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6" ht="28.5" customHeight="1" thickBot="1" x14ac:dyDescent="0.4">
      <c r="B8" s="24" t="s">
        <v>148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60.6" thickBot="1" x14ac:dyDescent="0.3">
      <c r="B9" s="14" t="s">
        <v>33</v>
      </c>
      <c r="C9" s="15" t="s">
        <v>5</v>
      </c>
      <c r="D9" s="15" t="s">
        <v>6</v>
      </c>
      <c r="E9" s="15" t="s">
        <v>34</v>
      </c>
      <c r="F9" s="15" t="s">
        <v>7</v>
      </c>
      <c r="G9" s="15" t="s">
        <v>35</v>
      </c>
      <c r="H9" s="15" t="s">
        <v>36</v>
      </c>
      <c r="I9" s="15" t="s">
        <v>37</v>
      </c>
      <c r="J9" s="15" t="s">
        <v>38</v>
      </c>
      <c r="K9" s="15" t="s">
        <v>39</v>
      </c>
      <c r="L9" s="15" t="s">
        <v>40</v>
      </c>
      <c r="M9" s="15" t="s">
        <v>41</v>
      </c>
      <c r="N9" s="15" t="s">
        <v>42</v>
      </c>
      <c r="O9" s="15" t="s">
        <v>43</v>
      </c>
      <c r="P9" s="15" t="s">
        <v>44</v>
      </c>
      <c r="Q9" s="15" t="s">
        <v>45</v>
      </c>
      <c r="R9" s="15" t="s">
        <v>46</v>
      </c>
      <c r="S9" s="15" t="s">
        <v>47</v>
      </c>
      <c r="T9" s="15" t="s">
        <v>48</v>
      </c>
      <c r="U9" s="15" t="s">
        <v>49</v>
      </c>
      <c r="V9" s="15" t="s">
        <v>50</v>
      </c>
      <c r="W9" s="15" t="s">
        <v>51</v>
      </c>
    </row>
    <row r="10" spans="1:26" x14ac:dyDescent="0.35">
      <c r="B10" s="11" t="s">
        <v>52</v>
      </c>
      <c r="C10" s="16" t="s">
        <v>53</v>
      </c>
      <c r="D10" s="11" t="s">
        <v>8</v>
      </c>
      <c r="E10" s="11" t="s">
        <v>54</v>
      </c>
      <c r="F10" s="11" t="s">
        <v>55</v>
      </c>
      <c r="G10" s="10" t="s">
        <v>56</v>
      </c>
      <c r="H10" s="10" t="s">
        <v>57</v>
      </c>
      <c r="I10" s="10" t="s">
        <v>58</v>
      </c>
      <c r="J10" s="10" t="s">
        <v>59</v>
      </c>
      <c r="K10" s="10" t="s">
        <v>60</v>
      </c>
      <c r="L10" s="10" t="s">
        <v>61</v>
      </c>
      <c r="M10" s="10" t="s">
        <v>62</v>
      </c>
      <c r="N10" s="10" t="s">
        <v>63</v>
      </c>
      <c r="O10" s="10" t="s">
        <v>64</v>
      </c>
      <c r="P10" s="10" t="s">
        <v>65</v>
      </c>
      <c r="Q10" s="10" t="s">
        <v>66</v>
      </c>
      <c r="R10" s="10" t="s">
        <v>67</v>
      </c>
      <c r="S10" s="10" t="s">
        <v>68</v>
      </c>
      <c r="T10" s="10" t="s">
        <v>69</v>
      </c>
      <c r="U10" s="19">
        <v>-47.363662526515498</v>
      </c>
      <c r="V10" s="19">
        <v>-13.514821356623001</v>
      </c>
      <c r="W10" s="18">
        <v>-33.8495571565687</v>
      </c>
    </row>
    <row r="11" spans="1:26" x14ac:dyDescent="0.35">
      <c r="B11" s="11" t="s">
        <v>52</v>
      </c>
      <c r="C11" s="16" t="s">
        <v>53</v>
      </c>
      <c r="D11" s="11" t="s">
        <v>8</v>
      </c>
      <c r="E11" s="11" t="s">
        <v>70</v>
      </c>
      <c r="F11" s="13">
        <v>106.44</v>
      </c>
      <c r="G11" s="17">
        <v>56050</v>
      </c>
      <c r="H11" s="17">
        <v>106.27</v>
      </c>
      <c r="I11" s="17">
        <v>1</v>
      </c>
      <c r="J11" s="17">
        <v>-26.303331438671801</v>
      </c>
      <c r="K11" s="17">
        <v>2.2139687832723898E-2</v>
      </c>
      <c r="L11" s="17">
        <v>-52.526574904295202</v>
      </c>
      <c r="M11" s="17">
        <v>8.8289314277648898E-2</v>
      </c>
      <c r="N11" s="17">
        <v>26.223243465623302</v>
      </c>
      <c r="O11" s="17">
        <v>-6.6149626444925003E-2</v>
      </c>
      <c r="P11" s="17">
        <v>20.1409880736622</v>
      </c>
      <c r="Q11" s="17">
        <v>20.1409880736622</v>
      </c>
      <c r="R11" s="17">
        <v>0</v>
      </c>
      <c r="S11" s="17">
        <v>1.2981100818668901E-2</v>
      </c>
      <c r="T11" s="17" t="s">
        <v>69</v>
      </c>
      <c r="U11" s="19">
        <v>-2.4884647189553601</v>
      </c>
      <c r="V11" s="19">
        <v>-0.71006240512150498</v>
      </c>
      <c r="W11" s="18">
        <v>-1.77843993143959</v>
      </c>
    </row>
    <row r="12" spans="1:26" x14ac:dyDescent="0.35">
      <c r="B12" s="11" t="s">
        <v>52</v>
      </c>
      <c r="C12" s="16" t="s">
        <v>53</v>
      </c>
      <c r="D12" s="11" t="s">
        <v>8</v>
      </c>
      <c r="E12" s="11" t="s">
        <v>56</v>
      </c>
      <c r="F12" s="13">
        <v>107.35</v>
      </c>
      <c r="G12" s="17">
        <v>51450</v>
      </c>
      <c r="H12" s="17">
        <v>107.95</v>
      </c>
      <c r="I12" s="17">
        <v>10</v>
      </c>
      <c r="J12" s="17">
        <v>14.843871646203199</v>
      </c>
      <c r="K12" s="17">
        <v>3.8427387638297603E-2</v>
      </c>
      <c r="L12" s="17">
        <v>36.828907902261498</v>
      </c>
      <c r="M12" s="17">
        <v>0.23655065894845601</v>
      </c>
      <c r="N12" s="17">
        <v>-21.985036256058301</v>
      </c>
      <c r="O12" s="17">
        <v>-0.198123271310158</v>
      </c>
      <c r="P12" s="17">
        <v>-19.389538912591799</v>
      </c>
      <c r="Q12" s="17">
        <v>-19.389538912591799</v>
      </c>
      <c r="R12" s="17">
        <v>0</v>
      </c>
      <c r="S12" s="17">
        <v>6.5566415835963995E-2</v>
      </c>
      <c r="T12" s="17" t="s">
        <v>71</v>
      </c>
      <c r="U12" s="19">
        <v>-8.1369484029033803</v>
      </c>
      <c r="V12" s="19">
        <v>-2.3218095516100399</v>
      </c>
      <c r="W12" s="18">
        <v>-5.8152618558569804</v>
      </c>
    </row>
    <row r="13" spans="1:26" x14ac:dyDescent="0.35">
      <c r="B13" s="11" t="s">
        <v>52</v>
      </c>
      <c r="C13" s="16" t="s">
        <v>53</v>
      </c>
      <c r="D13" s="11" t="s">
        <v>8</v>
      </c>
      <c r="E13" s="11" t="s">
        <v>72</v>
      </c>
      <c r="F13" s="13">
        <v>107.95</v>
      </c>
      <c r="G13" s="17">
        <v>54000</v>
      </c>
      <c r="H13" s="17">
        <v>107.96</v>
      </c>
      <c r="I13" s="17">
        <v>10</v>
      </c>
      <c r="J13" s="17">
        <v>-0.45074690751054403</v>
      </c>
      <c r="K13" s="17">
        <v>9.7197855383140006E-6</v>
      </c>
      <c r="L13" s="17">
        <v>21.424253325543599</v>
      </c>
      <c r="M13" s="17">
        <v>2.1958494485850098E-2</v>
      </c>
      <c r="N13" s="17">
        <v>-21.875000233054202</v>
      </c>
      <c r="O13" s="17">
        <v>-2.1948774700311799E-2</v>
      </c>
      <c r="P13" s="17">
        <v>-19.389538912592599</v>
      </c>
      <c r="Q13" s="17">
        <v>-19.389538912592499</v>
      </c>
      <c r="R13" s="17">
        <v>0</v>
      </c>
      <c r="S13" s="17">
        <v>1.7985649848582402E-2</v>
      </c>
      <c r="T13" s="17" t="s">
        <v>71</v>
      </c>
      <c r="U13" s="19">
        <v>-2.1507299704418101</v>
      </c>
      <c r="V13" s="19">
        <v>-0.61369264508596599</v>
      </c>
      <c r="W13" s="18">
        <v>-1.53706983749534</v>
      </c>
    </row>
    <row r="14" spans="1:26" x14ac:dyDescent="0.35">
      <c r="B14" s="11" t="s">
        <v>52</v>
      </c>
      <c r="C14" s="16" t="s">
        <v>53</v>
      </c>
      <c r="D14" s="11" t="s">
        <v>8</v>
      </c>
      <c r="E14" s="11" t="s">
        <v>73</v>
      </c>
      <c r="F14" s="13">
        <v>107.96</v>
      </c>
      <c r="G14" s="17">
        <v>56100</v>
      </c>
      <c r="H14" s="17">
        <v>106.82</v>
      </c>
      <c r="I14" s="17">
        <v>10</v>
      </c>
      <c r="J14" s="17">
        <v>-27.1339766194953</v>
      </c>
      <c r="K14" s="17">
        <v>0.13458699121784201</v>
      </c>
      <c r="L14" s="17">
        <v>8.4807431927943497</v>
      </c>
      <c r="M14" s="17">
        <v>1.31475253326689E-2</v>
      </c>
      <c r="N14" s="17">
        <v>-35.6147198122897</v>
      </c>
      <c r="O14" s="17">
        <v>0.121439465885173</v>
      </c>
      <c r="P14" s="17">
        <v>-30.663834102001299</v>
      </c>
      <c r="Q14" s="17">
        <v>-30.6638341020012</v>
      </c>
      <c r="R14" s="17">
        <v>0</v>
      </c>
      <c r="S14" s="17">
        <v>0.171881487951448</v>
      </c>
      <c r="T14" s="17" t="s">
        <v>71</v>
      </c>
      <c r="U14" s="19">
        <v>-27.559396344601499</v>
      </c>
      <c r="V14" s="19">
        <v>-7.8638411479506196</v>
      </c>
      <c r="W14" s="18">
        <v>-19.695971806337202</v>
      </c>
    </row>
    <row r="15" spans="1:26" x14ac:dyDescent="0.35">
      <c r="B15" s="11" t="s">
        <v>52</v>
      </c>
      <c r="C15" s="16" t="s">
        <v>53</v>
      </c>
      <c r="D15" s="11" t="s">
        <v>8</v>
      </c>
      <c r="E15" s="11" t="s">
        <v>74</v>
      </c>
      <c r="F15" s="13">
        <v>106.27</v>
      </c>
      <c r="G15" s="17">
        <v>56100</v>
      </c>
      <c r="H15" s="17">
        <v>106.82</v>
      </c>
      <c r="I15" s="17">
        <v>10</v>
      </c>
      <c r="J15" s="17">
        <v>32.7088888065798</v>
      </c>
      <c r="K15" s="17">
        <v>7.6709779879118298E-2</v>
      </c>
      <c r="L15" s="17">
        <v>-1.41395407130479</v>
      </c>
      <c r="M15" s="17">
        <v>1.4334738049994901E-4</v>
      </c>
      <c r="N15" s="17">
        <v>34.122842877884601</v>
      </c>
      <c r="O15" s="17">
        <v>7.6566432498618303E-2</v>
      </c>
      <c r="P15" s="17">
        <v>29.0654211406383</v>
      </c>
      <c r="Q15" s="17">
        <v>29.0654211406383</v>
      </c>
      <c r="R15" s="17">
        <v>0</v>
      </c>
      <c r="S15" s="17">
        <v>6.0572067226127103E-2</v>
      </c>
      <c r="T15" s="17" t="s">
        <v>71</v>
      </c>
      <c r="U15" s="19">
        <v>-10.609793032271099</v>
      </c>
      <c r="V15" s="19">
        <v>-3.02741489599997</v>
      </c>
      <c r="W15" s="18">
        <v>-7.5825385223149002</v>
      </c>
    </row>
    <row r="16" spans="1:26" x14ac:dyDescent="0.35">
      <c r="B16" s="11" t="s">
        <v>52</v>
      </c>
      <c r="C16" s="16" t="s">
        <v>75</v>
      </c>
      <c r="D16" s="11" t="s">
        <v>8</v>
      </c>
      <c r="E16" s="11" t="s">
        <v>76</v>
      </c>
      <c r="F16" s="13">
        <v>108.7</v>
      </c>
      <c r="G16" s="17">
        <v>50000</v>
      </c>
      <c r="H16" s="17">
        <v>106.97</v>
      </c>
      <c r="I16" s="17">
        <v>1</v>
      </c>
      <c r="J16" s="17">
        <v>-84.899241276912903</v>
      </c>
      <c r="K16" s="17">
        <v>0.68691107544338803</v>
      </c>
      <c r="L16" s="17">
        <v>-11.7496466307643</v>
      </c>
      <c r="M16" s="17">
        <v>1.31565648738283E-2</v>
      </c>
      <c r="N16" s="17">
        <v>-73.1495946461486</v>
      </c>
      <c r="O16" s="17">
        <v>0.67375451056956004</v>
      </c>
      <c r="P16" s="17">
        <v>-62.162929356488704</v>
      </c>
      <c r="Q16" s="17">
        <v>-62.162929356488704</v>
      </c>
      <c r="R16" s="17">
        <v>0</v>
      </c>
      <c r="S16" s="17">
        <v>0.36826109862293499</v>
      </c>
      <c r="T16" s="17" t="s">
        <v>77</v>
      </c>
      <c r="U16" s="19">
        <v>-53.932900472565599</v>
      </c>
      <c r="V16" s="19">
        <v>-15.389297960714099</v>
      </c>
      <c r="W16" s="18">
        <v>-38.544417804337201</v>
      </c>
    </row>
    <row r="17" spans="2:23" x14ac:dyDescent="0.35">
      <c r="B17" s="11" t="s">
        <v>52</v>
      </c>
      <c r="C17" s="16" t="s">
        <v>75</v>
      </c>
      <c r="D17" s="11" t="s">
        <v>8</v>
      </c>
      <c r="E17" s="11" t="s">
        <v>78</v>
      </c>
      <c r="F17" s="13">
        <v>105.11</v>
      </c>
      <c r="G17" s="10" t="s">
        <v>74</v>
      </c>
      <c r="H17" s="10" t="s">
        <v>79</v>
      </c>
      <c r="I17" s="10" t="s">
        <v>58</v>
      </c>
      <c r="J17" s="10" t="s">
        <v>80</v>
      </c>
      <c r="K17" s="10" t="s">
        <v>81</v>
      </c>
      <c r="L17" s="10" t="s">
        <v>82</v>
      </c>
      <c r="M17" s="10" t="s">
        <v>83</v>
      </c>
      <c r="N17" s="10" t="s">
        <v>84</v>
      </c>
      <c r="O17" s="10" t="s">
        <v>85</v>
      </c>
      <c r="P17" s="10" t="s">
        <v>86</v>
      </c>
      <c r="Q17" s="10" t="s">
        <v>87</v>
      </c>
      <c r="R17" s="10" t="s">
        <v>67</v>
      </c>
      <c r="S17" s="10" t="s">
        <v>88</v>
      </c>
      <c r="T17" s="10" t="s">
        <v>77</v>
      </c>
      <c r="U17" s="19">
        <v>-8.6938253501530394</v>
      </c>
      <c r="V17" s="19">
        <v>-2.48070968851325</v>
      </c>
      <c r="W17" s="18">
        <v>-6.2132470843969001</v>
      </c>
    </row>
    <row r="18" spans="2:23" x14ac:dyDescent="0.35">
      <c r="B18" s="11" t="s">
        <v>52</v>
      </c>
      <c r="C18" s="16" t="s">
        <v>75</v>
      </c>
      <c r="D18" s="11" t="s">
        <v>8</v>
      </c>
      <c r="E18" s="11" t="s">
        <v>89</v>
      </c>
      <c r="F18" s="13">
        <v>105.47</v>
      </c>
      <c r="G18" s="17">
        <v>58350</v>
      </c>
      <c r="H18" s="17">
        <v>106.01</v>
      </c>
      <c r="I18" s="17">
        <v>1</v>
      </c>
      <c r="J18" s="17">
        <v>34.972000242527002</v>
      </c>
      <c r="K18" s="17">
        <v>8.7080505028587399E-2</v>
      </c>
      <c r="L18" s="17">
        <v>-16.6344642347863</v>
      </c>
      <c r="M18" s="17">
        <v>1.9701424506941002E-2</v>
      </c>
      <c r="N18" s="17">
        <v>51.606464477313303</v>
      </c>
      <c r="O18" s="17">
        <v>6.7379080521646401E-2</v>
      </c>
      <c r="P18" s="17">
        <v>47.967504946806599</v>
      </c>
      <c r="Q18" s="17">
        <v>47.967504946806599</v>
      </c>
      <c r="R18" s="17">
        <v>0</v>
      </c>
      <c r="S18" s="17">
        <v>0.16382276499452</v>
      </c>
      <c r="T18" s="17" t="s">
        <v>77</v>
      </c>
      <c r="U18" s="19">
        <v>-20.6022351226861</v>
      </c>
      <c r="V18" s="19">
        <v>-5.8786739111311803</v>
      </c>
      <c r="W18" s="18">
        <v>-14.723872651276</v>
      </c>
    </row>
    <row r="19" spans="2:23" x14ac:dyDescent="0.35">
      <c r="B19" s="11" t="s">
        <v>52</v>
      </c>
      <c r="C19" s="16" t="s">
        <v>75</v>
      </c>
      <c r="D19" s="11" t="s">
        <v>8</v>
      </c>
      <c r="E19" s="11" t="s">
        <v>90</v>
      </c>
      <c r="F19" s="13">
        <v>106.97</v>
      </c>
      <c r="G19" s="17">
        <v>50050</v>
      </c>
      <c r="H19" s="17">
        <v>107.35</v>
      </c>
      <c r="I19" s="17">
        <v>1</v>
      </c>
      <c r="J19" s="17">
        <v>36.260656805920704</v>
      </c>
      <c r="K19" s="17">
        <v>7.6128959932612705E-2</v>
      </c>
      <c r="L19" s="17">
        <v>80.662905469512495</v>
      </c>
      <c r="M19" s="17">
        <v>0.37672660005756498</v>
      </c>
      <c r="N19" s="17">
        <v>-44.402248663591799</v>
      </c>
      <c r="O19" s="17">
        <v>-0.30059764012495299</v>
      </c>
      <c r="P19" s="17">
        <v>-37.264818355877402</v>
      </c>
      <c r="Q19" s="17">
        <v>-37.264818355877303</v>
      </c>
      <c r="R19" s="17">
        <v>0</v>
      </c>
      <c r="S19" s="17">
        <v>8.0403801182889298E-2</v>
      </c>
      <c r="T19" s="17" t="s">
        <v>91</v>
      </c>
      <c r="U19" s="19">
        <v>-15.3391886236252</v>
      </c>
      <c r="V19" s="19">
        <v>-4.3769080122928399</v>
      </c>
      <c r="W19" s="18">
        <v>-10.962512490669701</v>
      </c>
    </row>
    <row r="20" spans="2:23" x14ac:dyDescent="0.35">
      <c r="B20" s="11" t="s">
        <v>52</v>
      </c>
      <c r="C20" s="16" t="s">
        <v>75</v>
      </c>
      <c r="D20" s="11" t="s">
        <v>8</v>
      </c>
      <c r="E20" s="11" t="s">
        <v>90</v>
      </c>
      <c r="F20" s="13">
        <v>106.97</v>
      </c>
      <c r="G20" s="17">
        <v>51150</v>
      </c>
      <c r="H20" s="17">
        <v>105.72</v>
      </c>
      <c r="I20" s="17">
        <v>1</v>
      </c>
      <c r="J20" s="17">
        <v>-174.446873052086</v>
      </c>
      <c r="K20" s="17">
        <v>1.06510990311778</v>
      </c>
      <c r="L20" s="17">
        <v>-145.35011013678201</v>
      </c>
      <c r="M20" s="17">
        <v>0.73943290808711304</v>
      </c>
      <c r="N20" s="17">
        <v>-29.096762915304399</v>
      </c>
      <c r="O20" s="17">
        <v>0.325676995030663</v>
      </c>
      <c r="P20" s="17">
        <v>-24.898111000611301</v>
      </c>
      <c r="Q20" s="17">
        <v>-24.898111000611301</v>
      </c>
      <c r="R20" s="17">
        <v>0</v>
      </c>
      <c r="S20" s="17">
        <v>2.1697057598956699E-2</v>
      </c>
      <c r="T20" s="17" t="s">
        <v>91</v>
      </c>
      <c r="U20" s="19">
        <v>-1.73683360759462</v>
      </c>
      <c r="V20" s="19">
        <v>-0.49559081119792397</v>
      </c>
      <c r="W20" s="18">
        <v>-1.24126905175061</v>
      </c>
    </row>
    <row r="21" spans="2:23" x14ac:dyDescent="0.35">
      <c r="B21" s="11" t="s">
        <v>52</v>
      </c>
      <c r="C21" s="16" t="s">
        <v>75</v>
      </c>
      <c r="D21" s="11" t="s">
        <v>8</v>
      </c>
      <c r="E21" s="11" t="s">
        <v>90</v>
      </c>
      <c r="F21" s="13">
        <v>106.97</v>
      </c>
      <c r="G21" s="17">
        <v>51200</v>
      </c>
      <c r="H21" s="17">
        <v>106.97</v>
      </c>
      <c r="I21" s="17">
        <v>1</v>
      </c>
      <c r="J21" s="17">
        <v>-2.599705E-12</v>
      </c>
      <c r="K21" s="17">
        <v>0</v>
      </c>
      <c r="L21" s="17">
        <v>-2.2684529999999998E-12</v>
      </c>
      <c r="M21" s="17">
        <v>0</v>
      </c>
      <c r="N21" s="17">
        <v>-3.3125299999999999E-13</v>
      </c>
      <c r="O21" s="17">
        <v>0</v>
      </c>
      <c r="P21" s="17">
        <v>-4.1065700000000002E-13</v>
      </c>
      <c r="Q21" s="17">
        <v>-4.10658E-13</v>
      </c>
      <c r="R21" s="17">
        <v>0</v>
      </c>
      <c r="S21" s="17">
        <v>0</v>
      </c>
      <c r="T21" s="17" t="s">
        <v>92</v>
      </c>
      <c r="U21" s="19">
        <v>0</v>
      </c>
      <c r="V21" s="19">
        <v>0</v>
      </c>
      <c r="W21" s="18">
        <v>0</v>
      </c>
    </row>
    <row r="22" spans="2:23" x14ac:dyDescent="0.35">
      <c r="B22" s="11" t="s">
        <v>52</v>
      </c>
      <c r="C22" s="16" t="s">
        <v>75</v>
      </c>
      <c r="D22" s="11" t="s">
        <v>8</v>
      </c>
      <c r="E22" s="11" t="s">
        <v>56</v>
      </c>
      <c r="F22" s="13">
        <v>107.35</v>
      </c>
      <c r="G22" s="17">
        <v>50054</v>
      </c>
      <c r="H22" s="17">
        <v>107.35</v>
      </c>
      <c r="I22" s="17">
        <v>1</v>
      </c>
      <c r="J22" s="17">
        <v>67.654999803771602</v>
      </c>
      <c r="K22" s="17">
        <v>0</v>
      </c>
      <c r="L22" s="17">
        <v>67.655000420286399</v>
      </c>
      <c r="M22" s="17">
        <v>0</v>
      </c>
      <c r="N22" s="17">
        <v>-6.1651476146500004E-7</v>
      </c>
      <c r="O22" s="17">
        <v>0</v>
      </c>
      <c r="P22" s="17">
        <v>-1.0890069999999999E-12</v>
      </c>
      <c r="Q22" s="17">
        <v>-1.0890069999999999E-12</v>
      </c>
      <c r="R22" s="17">
        <v>0</v>
      </c>
      <c r="S22" s="17">
        <v>0</v>
      </c>
      <c r="T22" s="17" t="s">
        <v>92</v>
      </c>
      <c r="U22" s="19">
        <v>0</v>
      </c>
      <c r="V22" s="19">
        <v>0</v>
      </c>
      <c r="W22" s="18">
        <v>0</v>
      </c>
    </row>
    <row r="23" spans="2:23" x14ac:dyDescent="0.35">
      <c r="B23" s="11" t="s">
        <v>52</v>
      </c>
      <c r="C23" s="16" t="s">
        <v>75</v>
      </c>
      <c r="D23" s="11" t="s">
        <v>8</v>
      </c>
      <c r="E23" s="11" t="s">
        <v>56</v>
      </c>
      <c r="F23" s="13">
        <v>107.35</v>
      </c>
      <c r="G23" s="17">
        <v>50100</v>
      </c>
      <c r="H23" s="17">
        <v>107.06</v>
      </c>
      <c r="I23" s="17">
        <v>1</v>
      </c>
      <c r="J23" s="17">
        <v>-151.298082104656</v>
      </c>
      <c r="K23" s="17">
        <v>0.18244214389892199</v>
      </c>
      <c r="L23" s="17">
        <v>-114.29427380592701</v>
      </c>
      <c r="M23" s="17">
        <v>0.10411355276785</v>
      </c>
      <c r="N23" s="17">
        <v>-37.003808298728998</v>
      </c>
      <c r="O23" s="17">
        <v>7.8328591131072697E-2</v>
      </c>
      <c r="P23" s="17">
        <v>-33.166493955631097</v>
      </c>
      <c r="Q23" s="17">
        <v>-33.166493955630997</v>
      </c>
      <c r="R23" s="17">
        <v>0</v>
      </c>
      <c r="S23" s="17">
        <v>8.76713008083203E-3</v>
      </c>
      <c r="T23" s="17" t="s">
        <v>91</v>
      </c>
      <c r="U23" s="19">
        <v>-2.3338877944244598</v>
      </c>
      <c r="V23" s="19">
        <v>-0.66595518432282197</v>
      </c>
      <c r="W23" s="18">
        <v>-1.66796789100002</v>
      </c>
    </row>
    <row r="24" spans="2:23" x14ac:dyDescent="0.35">
      <c r="B24" s="11" t="s">
        <v>52</v>
      </c>
      <c r="C24" s="16" t="s">
        <v>75</v>
      </c>
      <c r="D24" s="11" t="s">
        <v>8</v>
      </c>
      <c r="E24" s="11" t="s">
        <v>56</v>
      </c>
      <c r="F24" s="13">
        <v>107.35</v>
      </c>
      <c r="G24" s="17">
        <v>50900</v>
      </c>
      <c r="H24" s="17">
        <v>108.09</v>
      </c>
      <c r="I24" s="17">
        <v>1</v>
      </c>
      <c r="J24" s="17">
        <v>46.3072421018623</v>
      </c>
      <c r="K24" s="17">
        <v>0.15117742731117401</v>
      </c>
      <c r="L24" s="17">
        <v>79.682432347690096</v>
      </c>
      <c r="M24" s="17">
        <v>0.44762494675151698</v>
      </c>
      <c r="N24" s="17">
        <v>-33.375190245827802</v>
      </c>
      <c r="O24" s="17">
        <v>-0.29644751944034198</v>
      </c>
      <c r="P24" s="17">
        <v>-29.545856131168701</v>
      </c>
      <c r="Q24" s="17">
        <v>-29.545856131168701</v>
      </c>
      <c r="R24" s="17">
        <v>0</v>
      </c>
      <c r="S24" s="17">
        <v>6.1543511823922398E-2</v>
      </c>
      <c r="T24" s="17" t="s">
        <v>91</v>
      </c>
      <c r="U24" s="19">
        <v>-7.2356860122007802</v>
      </c>
      <c r="V24" s="19">
        <v>-2.0646419350016401</v>
      </c>
      <c r="W24" s="18">
        <v>-5.1711534575659002</v>
      </c>
    </row>
    <row r="25" spans="2:23" x14ac:dyDescent="0.35">
      <c r="B25" s="11" t="s">
        <v>52</v>
      </c>
      <c r="C25" s="16" t="s">
        <v>75</v>
      </c>
      <c r="D25" s="11" t="s">
        <v>8</v>
      </c>
      <c r="E25" s="11" t="s">
        <v>93</v>
      </c>
      <c r="F25" s="13">
        <v>107.35</v>
      </c>
      <c r="G25" s="17">
        <v>50454</v>
      </c>
      <c r="H25" s="17">
        <v>107.35</v>
      </c>
      <c r="I25" s="17">
        <v>1</v>
      </c>
      <c r="J25" s="17">
        <v>-2.324171E-12</v>
      </c>
      <c r="K25" s="17">
        <v>0</v>
      </c>
      <c r="L25" s="17">
        <v>-1.0131019999999999E-12</v>
      </c>
      <c r="M25" s="17">
        <v>0</v>
      </c>
      <c r="N25" s="17">
        <v>-1.311069E-12</v>
      </c>
      <c r="O25" s="17">
        <v>0</v>
      </c>
      <c r="P25" s="17">
        <v>-1.2480660000000001E-12</v>
      </c>
      <c r="Q25" s="17">
        <v>-1.2480660000000001E-12</v>
      </c>
      <c r="R25" s="17">
        <v>0</v>
      </c>
      <c r="S25" s="17">
        <v>0</v>
      </c>
      <c r="T25" s="17" t="s">
        <v>92</v>
      </c>
      <c r="U25" s="19">
        <v>0</v>
      </c>
      <c r="V25" s="19">
        <v>0</v>
      </c>
      <c r="W25" s="18">
        <v>0</v>
      </c>
    </row>
    <row r="26" spans="2:23" x14ac:dyDescent="0.35">
      <c r="B26" s="11" t="s">
        <v>52</v>
      </c>
      <c r="C26" s="16" t="s">
        <v>75</v>
      </c>
      <c r="D26" s="11" t="s">
        <v>8</v>
      </c>
      <c r="E26" s="11" t="s">
        <v>93</v>
      </c>
      <c r="F26" s="13">
        <v>107.35</v>
      </c>
      <c r="G26" s="17">
        <v>50604</v>
      </c>
      <c r="H26" s="17">
        <v>107.35</v>
      </c>
      <c r="I26" s="17">
        <v>1</v>
      </c>
      <c r="J26" s="17">
        <v>6.2660900000000002E-13</v>
      </c>
      <c r="K26" s="17">
        <v>0</v>
      </c>
      <c r="L26" s="17">
        <v>3.9739199999999998E-13</v>
      </c>
      <c r="M26" s="17">
        <v>0</v>
      </c>
      <c r="N26" s="17">
        <v>2.2921699999999999E-13</v>
      </c>
      <c r="O26" s="17">
        <v>0</v>
      </c>
      <c r="P26" s="17">
        <v>-9.5741000000000001E-14</v>
      </c>
      <c r="Q26" s="17">
        <v>-9.5742999999999994E-14</v>
      </c>
      <c r="R26" s="17">
        <v>0</v>
      </c>
      <c r="S26" s="17">
        <v>0</v>
      </c>
      <c r="T26" s="17" t="s">
        <v>92</v>
      </c>
      <c r="U26" s="19">
        <v>0</v>
      </c>
      <c r="V26" s="19">
        <v>0</v>
      </c>
      <c r="W26" s="18">
        <v>0</v>
      </c>
    </row>
    <row r="27" spans="2:23" x14ac:dyDescent="0.35">
      <c r="B27" s="11" t="s">
        <v>52</v>
      </c>
      <c r="C27" s="16" t="s">
        <v>75</v>
      </c>
      <c r="D27" s="11" t="s">
        <v>8</v>
      </c>
      <c r="E27" s="11" t="s">
        <v>94</v>
      </c>
      <c r="F27" s="13">
        <v>107.06</v>
      </c>
      <c r="G27" s="17">
        <v>50103</v>
      </c>
      <c r="H27" s="17">
        <v>107.04</v>
      </c>
      <c r="I27" s="17">
        <v>1</v>
      </c>
      <c r="J27" s="17">
        <v>-23.441526940426002</v>
      </c>
      <c r="K27" s="17">
        <v>2.7475259264935999E-3</v>
      </c>
      <c r="L27" s="17">
        <v>-23.441524730762499</v>
      </c>
      <c r="M27" s="17">
        <v>2.74752540851475E-3</v>
      </c>
      <c r="N27" s="17">
        <v>-2.209663538255E-6</v>
      </c>
      <c r="O27" s="17">
        <v>5.1797884900000001E-10</v>
      </c>
      <c r="P27" s="17">
        <v>-1.348253E-12</v>
      </c>
      <c r="Q27" s="17">
        <v>-1.3482550000000001E-12</v>
      </c>
      <c r="R27" s="17">
        <v>0</v>
      </c>
      <c r="S27" s="17">
        <v>0</v>
      </c>
      <c r="T27" s="17" t="s">
        <v>92</v>
      </c>
      <c r="U27" s="19">
        <v>1.1256365053E-8</v>
      </c>
      <c r="V27" s="19">
        <v>0</v>
      </c>
      <c r="W27" s="18">
        <v>1.125612695305E-8</v>
      </c>
    </row>
    <row r="28" spans="2:23" x14ac:dyDescent="0.35">
      <c r="B28" s="11" t="s">
        <v>52</v>
      </c>
      <c r="C28" s="16" t="s">
        <v>75</v>
      </c>
      <c r="D28" s="11" t="s">
        <v>8</v>
      </c>
      <c r="E28" s="11" t="s">
        <v>94</v>
      </c>
      <c r="F28" s="13">
        <v>107.06</v>
      </c>
      <c r="G28" s="17">
        <v>50200</v>
      </c>
      <c r="H28" s="17">
        <v>106.81</v>
      </c>
      <c r="I28" s="17">
        <v>1</v>
      </c>
      <c r="J28" s="17">
        <v>-69.476926933773797</v>
      </c>
      <c r="K28" s="17">
        <v>7.2357380208652594E-2</v>
      </c>
      <c r="L28" s="17">
        <v>-32.405654071743299</v>
      </c>
      <c r="M28" s="17">
        <v>1.5741394973104301E-2</v>
      </c>
      <c r="N28" s="17">
        <v>-37.071272862030497</v>
      </c>
      <c r="O28" s="17">
        <v>5.6615985235548297E-2</v>
      </c>
      <c r="P28" s="17">
        <v>-33.166493955631601</v>
      </c>
      <c r="Q28" s="17">
        <v>-33.166493955631502</v>
      </c>
      <c r="R28" s="17">
        <v>0</v>
      </c>
      <c r="S28" s="17">
        <v>1.6489244656421102E-2</v>
      </c>
      <c r="T28" s="17" t="s">
        <v>91</v>
      </c>
      <c r="U28" s="19">
        <v>-3.2135878343442501</v>
      </c>
      <c r="V28" s="19">
        <v>-0.916970166119773</v>
      </c>
      <c r="W28" s="18">
        <v>-2.2966662473661601</v>
      </c>
    </row>
    <row r="29" spans="2:23" x14ac:dyDescent="0.35">
      <c r="B29" s="11" t="s">
        <v>52</v>
      </c>
      <c r="C29" s="16" t="s">
        <v>75</v>
      </c>
      <c r="D29" s="11" t="s">
        <v>8</v>
      </c>
      <c r="E29" s="11" t="s">
        <v>95</v>
      </c>
      <c r="F29" s="13">
        <v>106.81</v>
      </c>
      <c r="G29" s="17">
        <v>50800</v>
      </c>
      <c r="H29" s="17">
        <v>107.41</v>
      </c>
      <c r="I29" s="17">
        <v>1</v>
      </c>
      <c r="J29" s="17">
        <v>40.002411640541702</v>
      </c>
      <c r="K29" s="17">
        <v>8.1225793485132397E-2</v>
      </c>
      <c r="L29" s="17">
        <v>71.243941130661</v>
      </c>
      <c r="M29" s="17">
        <v>0.25764248874380502</v>
      </c>
      <c r="N29" s="17">
        <v>-31.241529490119301</v>
      </c>
      <c r="O29" s="17">
        <v>-0.17641669525867201</v>
      </c>
      <c r="P29" s="17">
        <v>-27.765654202050399</v>
      </c>
      <c r="Q29" s="17">
        <v>-27.765654202050399</v>
      </c>
      <c r="R29" s="17">
        <v>0</v>
      </c>
      <c r="S29" s="17">
        <v>3.91324856438756E-2</v>
      </c>
      <c r="T29" s="17" t="s">
        <v>91</v>
      </c>
      <c r="U29" s="19">
        <v>-0.151074535084988</v>
      </c>
      <c r="V29" s="19">
        <v>-4.3107843530163503E-2</v>
      </c>
      <c r="W29" s="18">
        <v>-0.10796897531728</v>
      </c>
    </row>
    <row r="30" spans="2:23" x14ac:dyDescent="0.35">
      <c r="B30" s="11" t="s">
        <v>52</v>
      </c>
      <c r="C30" s="16" t="s">
        <v>75</v>
      </c>
      <c r="D30" s="11" t="s">
        <v>8</v>
      </c>
      <c r="E30" s="11" t="s">
        <v>96</v>
      </c>
      <c r="F30" s="13">
        <v>106.81</v>
      </c>
      <c r="G30" s="17">
        <v>50150</v>
      </c>
      <c r="H30" s="17">
        <v>106.81</v>
      </c>
      <c r="I30" s="17">
        <v>1</v>
      </c>
      <c r="J30" s="17">
        <v>-14.676414917949201</v>
      </c>
      <c r="K30" s="17">
        <v>1.1243731482846501E-3</v>
      </c>
      <c r="L30" s="17">
        <v>16.6534897456396</v>
      </c>
      <c r="M30" s="17">
        <v>1.4477081220964001E-3</v>
      </c>
      <c r="N30" s="17">
        <v>-31.329904663588799</v>
      </c>
      <c r="O30" s="17">
        <v>-3.2333497381174998E-4</v>
      </c>
      <c r="P30" s="17">
        <v>-27.765654202049401</v>
      </c>
      <c r="Q30" s="17">
        <v>-27.765654202049401</v>
      </c>
      <c r="R30" s="17">
        <v>0</v>
      </c>
      <c r="S30" s="17">
        <v>4.0242627080578396E-3</v>
      </c>
      <c r="T30" s="17" t="s">
        <v>91</v>
      </c>
      <c r="U30" s="19">
        <v>-3.4535408552832998E-2</v>
      </c>
      <c r="V30" s="19">
        <v>-9.8543873546146493E-3</v>
      </c>
      <c r="W30" s="18">
        <v>-2.4681543262836302E-2</v>
      </c>
    </row>
    <row r="31" spans="2:23" x14ac:dyDescent="0.35">
      <c r="B31" s="11" t="s">
        <v>52</v>
      </c>
      <c r="C31" s="16" t="s">
        <v>75</v>
      </c>
      <c r="D31" s="11" t="s">
        <v>8</v>
      </c>
      <c r="E31" s="11" t="s">
        <v>96</v>
      </c>
      <c r="F31" s="13">
        <v>106.81</v>
      </c>
      <c r="G31" s="17">
        <v>50250</v>
      </c>
      <c r="H31" s="17">
        <v>105.56</v>
      </c>
      <c r="I31" s="17">
        <v>1</v>
      </c>
      <c r="J31" s="17">
        <v>-111.10370953456</v>
      </c>
      <c r="K31" s="17">
        <v>0.60942497202542201</v>
      </c>
      <c r="L31" s="17">
        <v>-140.20506920205199</v>
      </c>
      <c r="M31" s="17">
        <v>0.97048887079673296</v>
      </c>
      <c r="N31" s="17">
        <v>29.101359667491302</v>
      </c>
      <c r="O31" s="17">
        <v>-0.36106389877131101</v>
      </c>
      <c r="P31" s="17">
        <v>24.898111000612001</v>
      </c>
      <c r="Q31" s="17">
        <v>24.898111000612001</v>
      </c>
      <c r="R31" s="17">
        <v>0</v>
      </c>
      <c r="S31" s="17">
        <v>3.0605249533158699E-2</v>
      </c>
      <c r="T31" s="17" t="s">
        <v>91</v>
      </c>
      <c r="U31" s="19">
        <v>-1.9628705066675101</v>
      </c>
      <c r="V31" s="19">
        <v>-0.560088532616004</v>
      </c>
      <c r="W31" s="18">
        <v>-1.4028116463583999</v>
      </c>
    </row>
    <row r="32" spans="2:23" x14ac:dyDescent="0.35">
      <c r="B32" s="11" t="s">
        <v>52</v>
      </c>
      <c r="C32" s="16" t="s">
        <v>75</v>
      </c>
      <c r="D32" s="11" t="s">
        <v>8</v>
      </c>
      <c r="E32" s="11" t="s">
        <v>96</v>
      </c>
      <c r="F32" s="13">
        <v>106.81</v>
      </c>
      <c r="G32" s="17">
        <v>50900</v>
      </c>
      <c r="H32" s="17">
        <v>108.09</v>
      </c>
      <c r="I32" s="17">
        <v>1</v>
      </c>
      <c r="J32" s="17">
        <v>69.3184712049718</v>
      </c>
      <c r="K32" s="17">
        <v>0.45888231799357498</v>
      </c>
      <c r="L32" s="17">
        <v>84.015378289955294</v>
      </c>
      <c r="M32" s="17">
        <v>0.67409475186900902</v>
      </c>
      <c r="N32" s="17">
        <v>-14.696907084983399</v>
      </c>
      <c r="O32" s="17">
        <v>-0.21521243387543401</v>
      </c>
      <c r="P32" s="17">
        <v>-12.893482731663999</v>
      </c>
      <c r="Q32" s="17">
        <v>-12.8934827316639</v>
      </c>
      <c r="R32" s="17">
        <v>0</v>
      </c>
      <c r="S32" s="17">
        <v>1.5876101158888899E-2</v>
      </c>
      <c r="T32" s="17" t="s">
        <v>92</v>
      </c>
      <c r="U32" s="19">
        <v>-4.3125349511365503</v>
      </c>
      <c r="V32" s="19">
        <v>-1.2305454508754401</v>
      </c>
      <c r="W32" s="18">
        <v>-3.0820546919587199</v>
      </c>
    </row>
    <row r="33" spans="2:23" x14ac:dyDescent="0.35">
      <c r="B33" s="11" t="s">
        <v>52</v>
      </c>
      <c r="C33" s="16" t="s">
        <v>75</v>
      </c>
      <c r="D33" s="11" t="s">
        <v>8</v>
      </c>
      <c r="E33" s="11" t="s">
        <v>96</v>
      </c>
      <c r="F33" s="13">
        <v>106.81</v>
      </c>
      <c r="G33" s="17">
        <v>53050</v>
      </c>
      <c r="H33" s="17">
        <v>108.8</v>
      </c>
      <c r="I33" s="17">
        <v>1</v>
      </c>
      <c r="J33" s="17">
        <v>52.956414319785701</v>
      </c>
      <c r="K33" s="17">
        <v>0.56283943079408705</v>
      </c>
      <c r="L33" s="17">
        <v>72.594810770142701</v>
      </c>
      <c r="M33" s="17">
        <v>1.0576903147360901</v>
      </c>
      <c r="N33" s="17">
        <v>-19.638396450357</v>
      </c>
      <c r="O33" s="17">
        <v>-0.49485088394200599</v>
      </c>
      <c r="P33" s="17">
        <v>-17.4054680225284</v>
      </c>
      <c r="Q33" s="17">
        <v>-17.4054680225283</v>
      </c>
      <c r="R33" s="17">
        <v>0</v>
      </c>
      <c r="S33" s="17">
        <v>6.0802128638610002E-2</v>
      </c>
      <c r="T33" s="17" t="s">
        <v>91</v>
      </c>
      <c r="U33" s="19">
        <v>-14.266990607157499</v>
      </c>
      <c r="V33" s="19">
        <v>-4.0709653575546403</v>
      </c>
      <c r="W33" s="18">
        <v>-10.196240920744801</v>
      </c>
    </row>
    <row r="34" spans="2:23" x14ac:dyDescent="0.35">
      <c r="B34" s="11" t="s">
        <v>52</v>
      </c>
      <c r="C34" s="16" t="s">
        <v>75</v>
      </c>
      <c r="D34" s="11" t="s">
        <v>8</v>
      </c>
      <c r="E34" s="11" t="s">
        <v>97</v>
      </c>
      <c r="F34" s="13">
        <v>105.56</v>
      </c>
      <c r="G34" s="17">
        <v>50253</v>
      </c>
      <c r="H34" s="17">
        <v>105.56</v>
      </c>
      <c r="I34" s="17">
        <v>1</v>
      </c>
      <c r="J34" s="17">
        <v>1.4529022E-11</v>
      </c>
      <c r="K34" s="17">
        <v>0</v>
      </c>
      <c r="L34" s="17">
        <v>5.4758169999999999E-12</v>
      </c>
      <c r="M34" s="17">
        <v>0</v>
      </c>
      <c r="N34" s="17">
        <v>9.0532050000000007E-12</v>
      </c>
      <c r="O34" s="17">
        <v>0</v>
      </c>
      <c r="P34" s="17">
        <v>4.2269609999999998E-12</v>
      </c>
      <c r="Q34" s="17">
        <v>4.2269630000000001E-12</v>
      </c>
      <c r="R34" s="17">
        <v>0</v>
      </c>
      <c r="S34" s="17">
        <v>0</v>
      </c>
      <c r="T34" s="17" t="s">
        <v>92</v>
      </c>
      <c r="U34" s="19">
        <v>0</v>
      </c>
      <c r="V34" s="19">
        <v>0</v>
      </c>
      <c r="W34" s="18">
        <v>0</v>
      </c>
    </row>
    <row r="35" spans="2:23" x14ac:dyDescent="0.35">
      <c r="B35" s="11" t="s">
        <v>52</v>
      </c>
      <c r="C35" s="16" t="s">
        <v>75</v>
      </c>
      <c r="D35" s="11" t="s">
        <v>8</v>
      </c>
      <c r="E35" s="11" t="s">
        <v>97</v>
      </c>
      <c r="F35" s="13">
        <v>105.56</v>
      </c>
      <c r="G35" s="17">
        <v>50300</v>
      </c>
      <c r="H35" s="17">
        <v>105.52</v>
      </c>
      <c r="I35" s="17">
        <v>1</v>
      </c>
      <c r="J35" s="17">
        <v>-7.4764069702936</v>
      </c>
      <c r="K35" s="17">
        <v>7.7696359047782005E-4</v>
      </c>
      <c r="L35" s="17">
        <v>-36.767316459768203</v>
      </c>
      <c r="M35" s="17">
        <v>1.87905142791732E-2</v>
      </c>
      <c r="N35" s="17">
        <v>29.2909094894746</v>
      </c>
      <c r="O35" s="17">
        <v>-1.8013550688695298E-2</v>
      </c>
      <c r="P35" s="17">
        <v>24.8981110006109</v>
      </c>
      <c r="Q35" s="17">
        <v>24.8981110006109</v>
      </c>
      <c r="R35" s="17">
        <v>0</v>
      </c>
      <c r="S35" s="17">
        <v>8.6168314464425393E-3</v>
      </c>
      <c r="T35" s="17" t="s">
        <v>91</v>
      </c>
      <c r="U35" s="19">
        <v>-0.72951376010573599</v>
      </c>
      <c r="V35" s="19">
        <v>-0.208160594411547</v>
      </c>
      <c r="W35" s="18">
        <v>-0.5213641936026</v>
      </c>
    </row>
    <row r="36" spans="2:23" x14ac:dyDescent="0.35">
      <c r="B36" s="11" t="s">
        <v>52</v>
      </c>
      <c r="C36" s="16" t="s">
        <v>75</v>
      </c>
      <c r="D36" s="11" t="s">
        <v>8</v>
      </c>
      <c r="E36" s="11" t="s">
        <v>98</v>
      </c>
      <c r="F36" s="13">
        <v>105.52</v>
      </c>
      <c r="G36" s="17">
        <v>51150</v>
      </c>
      <c r="H36" s="17">
        <v>105.72</v>
      </c>
      <c r="I36" s="17">
        <v>1</v>
      </c>
      <c r="J36" s="17">
        <v>38.721764871140302</v>
      </c>
      <c r="K36" s="17">
        <v>4.2882127137445998E-2</v>
      </c>
      <c r="L36" s="17">
        <v>9.4420104454866394</v>
      </c>
      <c r="M36" s="17">
        <v>2.5497346518266102E-3</v>
      </c>
      <c r="N36" s="17">
        <v>29.2797544256536</v>
      </c>
      <c r="O36" s="17">
        <v>4.03323924856194E-2</v>
      </c>
      <c r="P36" s="17">
        <v>24.898111000611301</v>
      </c>
      <c r="Q36" s="17">
        <v>24.898111000611198</v>
      </c>
      <c r="R36" s="17">
        <v>0</v>
      </c>
      <c r="S36" s="17">
        <v>1.7729595638004601E-2</v>
      </c>
      <c r="T36" s="17" t="s">
        <v>91</v>
      </c>
      <c r="U36" s="19">
        <v>-1.5960435907996899</v>
      </c>
      <c r="V36" s="19">
        <v>-0.45541756816135998</v>
      </c>
      <c r="W36" s="18">
        <v>-1.14065014969871</v>
      </c>
    </row>
    <row r="37" spans="2:23" x14ac:dyDescent="0.35">
      <c r="B37" s="11" t="s">
        <v>52</v>
      </c>
      <c r="C37" s="16" t="s">
        <v>75</v>
      </c>
      <c r="D37" s="11" t="s">
        <v>8</v>
      </c>
      <c r="E37" s="11" t="s">
        <v>99</v>
      </c>
      <c r="F37" s="13">
        <v>108.21</v>
      </c>
      <c r="G37" s="17">
        <v>50354</v>
      </c>
      <c r="H37" s="17">
        <v>108.21</v>
      </c>
      <c r="I37" s="17">
        <v>1</v>
      </c>
      <c r="J37" s="17">
        <v>-9.6807699999999994E-13</v>
      </c>
      <c r="K37" s="17">
        <v>0</v>
      </c>
      <c r="L37" s="17">
        <v>-8.7182199999999996E-13</v>
      </c>
      <c r="M37" s="17">
        <v>0</v>
      </c>
      <c r="N37" s="17">
        <v>-9.6255000000000002E-14</v>
      </c>
      <c r="O37" s="17">
        <v>0</v>
      </c>
      <c r="P37" s="17">
        <v>1.8572799999999999E-13</v>
      </c>
      <c r="Q37" s="17">
        <v>1.8572900000000001E-13</v>
      </c>
      <c r="R37" s="17">
        <v>0</v>
      </c>
      <c r="S37" s="17">
        <v>0</v>
      </c>
      <c r="T37" s="17" t="s">
        <v>92</v>
      </c>
      <c r="U37" s="19">
        <v>0</v>
      </c>
      <c r="V37" s="19">
        <v>0</v>
      </c>
      <c r="W37" s="18">
        <v>0</v>
      </c>
    </row>
    <row r="38" spans="2:23" x14ac:dyDescent="0.35">
      <c r="B38" s="11" t="s">
        <v>52</v>
      </c>
      <c r="C38" s="16" t="s">
        <v>75</v>
      </c>
      <c r="D38" s="11" t="s">
        <v>8</v>
      </c>
      <c r="E38" s="11" t="s">
        <v>99</v>
      </c>
      <c r="F38" s="13">
        <v>108.21</v>
      </c>
      <c r="G38" s="17">
        <v>50900</v>
      </c>
      <c r="H38" s="17">
        <v>108.09</v>
      </c>
      <c r="I38" s="17">
        <v>1</v>
      </c>
      <c r="J38" s="17">
        <v>-73.363507892509404</v>
      </c>
      <c r="K38" s="17">
        <v>4.2519413893324899E-2</v>
      </c>
      <c r="L38" s="17">
        <v>-102.246643404046</v>
      </c>
      <c r="M38" s="17">
        <v>8.2589571090414204E-2</v>
      </c>
      <c r="N38" s="17">
        <v>28.883135511536899</v>
      </c>
      <c r="O38" s="17">
        <v>-4.0070157197089298E-2</v>
      </c>
      <c r="P38" s="17">
        <v>25.6919414371012</v>
      </c>
      <c r="Q38" s="17">
        <v>25.6919414371011</v>
      </c>
      <c r="R38" s="17">
        <v>0</v>
      </c>
      <c r="S38" s="17">
        <v>5.2145992529787398E-3</v>
      </c>
      <c r="T38" s="17" t="s">
        <v>91</v>
      </c>
      <c r="U38" s="19">
        <v>-0.867611239481061</v>
      </c>
      <c r="V38" s="19">
        <v>-0.24756554462021399</v>
      </c>
      <c r="W38" s="18">
        <v>-0.62005881036025101</v>
      </c>
    </row>
    <row r="39" spans="2:23" x14ac:dyDescent="0.35">
      <c r="B39" s="11" t="s">
        <v>52</v>
      </c>
      <c r="C39" s="16" t="s">
        <v>75</v>
      </c>
      <c r="D39" s="11" t="s">
        <v>8</v>
      </c>
      <c r="E39" s="11" t="s">
        <v>99</v>
      </c>
      <c r="F39" s="13">
        <v>108.21</v>
      </c>
      <c r="G39" s="17">
        <v>53200</v>
      </c>
      <c r="H39" s="17">
        <v>108.53</v>
      </c>
      <c r="I39" s="17">
        <v>1</v>
      </c>
      <c r="J39" s="17">
        <v>30.073007269310601</v>
      </c>
      <c r="K39" s="17">
        <v>4.3681832508426402E-2</v>
      </c>
      <c r="L39" s="17">
        <v>58.8742404635139</v>
      </c>
      <c r="M39" s="17">
        <v>0.16741630998451801</v>
      </c>
      <c r="N39" s="17">
        <v>-28.801233194203299</v>
      </c>
      <c r="O39" s="17">
        <v>-0.12373447747609199</v>
      </c>
      <c r="P39" s="17">
        <v>-25.691941437104301</v>
      </c>
      <c r="Q39" s="17">
        <v>-25.691941437104301</v>
      </c>
      <c r="R39" s="17">
        <v>0</v>
      </c>
      <c r="S39" s="17">
        <v>3.1881663787206999E-2</v>
      </c>
      <c r="T39" s="17" t="s">
        <v>91</v>
      </c>
      <c r="U39" s="19">
        <v>-4.1927107019388004</v>
      </c>
      <c r="V39" s="19">
        <v>-1.1963546126734299</v>
      </c>
      <c r="W39" s="18">
        <v>-2.99641946960464</v>
      </c>
    </row>
    <row r="40" spans="2:23" x14ac:dyDescent="0.35">
      <c r="B40" s="11" t="s">
        <v>52</v>
      </c>
      <c r="C40" s="16" t="s">
        <v>75</v>
      </c>
      <c r="D40" s="11" t="s">
        <v>8</v>
      </c>
      <c r="E40" s="11" t="s">
        <v>100</v>
      </c>
      <c r="F40" s="13">
        <v>108.21</v>
      </c>
      <c r="G40" s="17">
        <v>50404</v>
      </c>
      <c r="H40" s="17">
        <v>108.21</v>
      </c>
      <c r="I40" s="17">
        <v>1</v>
      </c>
      <c r="J40" s="17">
        <v>8.5279400000000003E-13</v>
      </c>
      <c r="K40" s="17">
        <v>0</v>
      </c>
      <c r="L40" s="17">
        <v>1.40789E-13</v>
      </c>
      <c r="M40" s="17">
        <v>0</v>
      </c>
      <c r="N40" s="17">
        <v>7.1200600000000003E-13</v>
      </c>
      <c r="O40" s="17">
        <v>0</v>
      </c>
      <c r="P40" s="17">
        <v>9.9788000000000004E-14</v>
      </c>
      <c r="Q40" s="17">
        <v>9.9789999999999997E-14</v>
      </c>
      <c r="R40" s="17">
        <v>0</v>
      </c>
      <c r="S40" s="17">
        <v>0</v>
      </c>
      <c r="T40" s="17" t="s">
        <v>92</v>
      </c>
      <c r="U40" s="19">
        <v>0</v>
      </c>
      <c r="V40" s="19">
        <v>0</v>
      </c>
      <c r="W40" s="18">
        <v>0</v>
      </c>
    </row>
    <row r="41" spans="2:23" x14ac:dyDescent="0.35">
      <c r="B41" s="11" t="s">
        <v>52</v>
      </c>
      <c r="C41" s="16" t="s">
        <v>75</v>
      </c>
      <c r="D41" s="11" t="s">
        <v>8</v>
      </c>
      <c r="E41" s="11" t="s">
        <v>101</v>
      </c>
      <c r="F41" s="13">
        <v>107.35</v>
      </c>
      <c r="G41" s="17">
        <v>50499</v>
      </c>
      <c r="H41" s="17">
        <v>107.35</v>
      </c>
      <c r="I41" s="17">
        <v>1</v>
      </c>
      <c r="J41" s="17">
        <v>3.2923949999999999E-12</v>
      </c>
      <c r="K41" s="17">
        <v>0</v>
      </c>
      <c r="L41" s="17">
        <v>2.5918629999999999E-12</v>
      </c>
      <c r="M41" s="17">
        <v>0</v>
      </c>
      <c r="N41" s="17">
        <v>7.0053100000000002E-13</v>
      </c>
      <c r="O41" s="17">
        <v>0</v>
      </c>
      <c r="P41" s="17">
        <v>-6.1147799999999999E-13</v>
      </c>
      <c r="Q41" s="17">
        <v>-6.1147899999999996E-13</v>
      </c>
      <c r="R41" s="17">
        <v>0</v>
      </c>
      <c r="S41" s="17">
        <v>0</v>
      </c>
      <c r="T41" s="17" t="s">
        <v>92</v>
      </c>
      <c r="U41" s="19">
        <v>0</v>
      </c>
      <c r="V41" s="19">
        <v>0</v>
      </c>
      <c r="W41" s="18">
        <v>0</v>
      </c>
    </row>
    <row r="42" spans="2:23" x14ac:dyDescent="0.35">
      <c r="B42" s="11" t="s">
        <v>52</v>
      </c>
      <c r="C42" s="16" t="s">
        <v>75</v>
      </c>
      <c r="D42" s="11" t="s">
        <v>8</v>
      </c>
      <c r="E42" s="11" t="s">
        <v>101</v>
      </c>
      <c r="F42" s="13">
        <v>107.35</v>
      </c>
      <c r="G42" s="17">
        <v>50554</v>
      </c>
      <c r="H42" s="17">
        <v>107.35</v>
      </c>
      <c r="I42" s="17">
        <v>1</v>
      </c>
      <c r="J42" s="17">
        <v>-6.51355E-13</v>
      </c>
      <c r="K42" s="17">
        <v>0</v>
      </c>
      <c r="L42" s="17">
        <v>-2.0550599999999999E-13</v>
      </c>
      <c r="M42" s="17">
        <v>0</v>
      </c>
      <c r="N42" s="17">
        <v>-4.4584899999999999E-13</v>
      </c>
      <c r="O42" s="17">
        <v>0</v>
      </c>
      <c r="P42" s="17">
        <v>-9.3490000000000001E-14</v>
      </c>
      <c r="Q42" s="17">
        <v>-9.3490000000000001E-14</v>
      </c>
      <c r="R42" s="17">
        <v>0</v>
      </c>
      <c r="S42" s="17">
        <v>0</v>
      </c>
      <c r="T42" s="17" t="s">
        <v>92</v>
      </c>
      <c r="U42" s="19">
        <v>0</v>
      </c>
      <c r="V42" s="19">
        <v>0</v>
      </c>
      <c r="W42" s="18">
        <v>0</v>
      </c>
    </row>
    <row r="43" spans="2:23" x14ac:dyDescent="0.35">
      <c r="B43" s="11" t="s">
        <v>52</v>
      </c>
      <c r="C43" s="16" t="s">
        <v>75</v>
      </c>
      <c r="D43" s="11" t="s">
        <v>8</v>
      </c>
      <c r="E43" s="11" t="s">
        <v>102</v>
      </c>
      <c r="F43" s="13">
        <v>107.35</v>
      </c>
      <c r="G43" s="17">
        <v>50604</v>
      </c>
      <c r="H43" s="17">
        <v>107.35</v>
      </c>
      <c r="I43" s="17">
        <v>1</v>
      </c>
      <c r="J43" s="17">
        <v>2.1053100000000001E-13</v>
      </c>
      <c r="K43" s="17">
        <v>0</v>
      </c>
      <c r="L43" s="17">
        <v>3.9895499999999999E-13</v>
      </c>
      <c r="M43" s="17">
        <v>0</v>
      </c>
      <c r="N43" s="17">
        <v>-1.8842400000000001E-13</v>
      </c>
      <c r="O43" s="17">
        <v>0</v>
      </c>
      <c r="P43" s="17">
        <v>-2.0645400000000001E-13</v>
      </c>
      <c r="Q43" s="17">
        <v>-2.06455E-13</v>
      </c>
      <c r="R43" s="17">
        <v>0</v>
      </c>
      <c r="S43" s="17">
        <v>0</v>
      </c>
      <c r="T43" s="17" t="s">
        <v>92</v>
      </c>
      <c r="U43" s="19">
        <v>0</v>
      </c>
      <c r="V43" s="19">
        <v>0</v>
      </c>
      <c r="W43" s="18">
        <v>0</v>
      </c>
    </row>
    <row r="44" spans="2:23" x14ac:dyDescent="0.35">
      <c r="B44" s="11" t="s">
        <v>52</v>
      </c>
      <c r="C44" s="16" t="s">
        <v>75</v>
      </c>
      <c r="D44" s="11" t="s">
        <v>8</v>
      </c>
      <c r="E44" s="11" t="s">
        <v>103</v>
      </c>
      <c r="F44" s="13">
        <v>107.43</v>
      </c>
      <c r="G44" s="17">
        <v>50750</v>
      </c>
      <c r="H44" s="17">
        <v>107.57</v>
      </c>
      <c r="I44" s="17">
        <v>1</v>
      </c>
      <c r="J44" s="17">
        <v>22.6733071325183</v>
      </c>
      <c r="K44" s="17">
        <v>1.2286484666179501E-2</v>
      </c>
      <c r="L44" s="17">
        <v>48.020039967285697</v>
      </c>
      <c r="M44" s="17">
        <v>5.5111589299187302E-2</v>
      </c>
      <c r="N44" s="17">
        <v>-25.346732834767501</v>
      </c>
      <c r="O44" s="17">
        <v>-4.2825104633007802E-2</v>
      </c>
      <c r="P44" s="17">
        <v>-22.778678877326499</v>
      </c>
      <c r="Q44" s="17">
        <v>-22.778678877326399</v>
      </c>
      <c r="R44" s="17">
        <v>0</v>
      </c>
      <c r="S44" s="17">
        <v>1.2400950252373E-2</v>
      </c>
      <c r="T44" s="17" t="s">
        <v>91</v>
      </c>
      <c r="U44" s="19">
        <v>-1.05515615118123</v>
      </c>
      <c r="V44" s="19">
        <v>-0.30107990231061699</v>
      </c>
      <c r="W44" s="18">
        <v>-0.75409219944760597</v>
      </c>
    </row>
    <row r="45" spans="2:23" x14ac:dyDescent="0.35">
      <c r="B45" s="11" t="s">
        <v>52</v>
      </c>
      <c r="C45" s="16" t="s">
        <v>75</v>
      </c>
      <c r="D45" s="11" t="s">
        <v>8</v>
      </c>
      <c r="E45" s="11" t="s">
        <v>103</v>
      </c>
      <c r="F45" s="13">
        <v>107.43</v>
      </c>
      <c r="G45" s="17">
        <v>50800</v>
      </c>
      <c r="H45" s="17">
        <v>107.41</v>
      </c>
      <c r="I45" s="17">
        <v>1</v>
      </c>
      <c r="J45" s="17">
        <v>0.95104211832987595</v>
      </c>
      <c r="K45" s="17">
        <v>1.6913796772658999E-5</v>
      </c>
      <c r="L45" s="17">
        <v>-24.422674763705398</v>
      </c>
      <c r="M45" s="17">
        <v>1.1153933696876801E-2</v>
      </c>
      <c r="N45" s="17">
        <v>25.3737168820353</v>
      </c>
      <c r="O45" s="17">
        <v>-1.1137019900104199E-2</v>
      </c>
      <c r="P45" s="17">
        <v>22.7786788773256</v>
      </c>
      <c r="Q45" s="17">
        <v>22.7786788773255</v>
      </c>
      <c r="R45" s="17">
        <v>0</v>
      </c>
      <c r="S45" s="17">
        <v>9.7028355531111402E-3</v>
      </c>
      <c r="T45" s="17" t="s">
        <v>91</v>
      </c>
      <c r="U45" s="19">
        <v>-0.68886434002822305</v>
      </c>
      <c r="V45" s="19">
        <v>-0.196561625470107</v>
      </c>
      <c r="W45" s="18">
        <v>-0.49231312797766402</v>
      </c>
    </row>
    <row r="46" spans="2:23" x14ac:dyDescent="0.35">
      <c r="B46" s="11" t="s">
        <v>52</v>
      </c>
      <c r="C46" s="16" t="s">
        <v>75</v>
      </c>
      <c r="D46" s="11" t="s">
        <v>8</v>
      </c>
      <c r="E46" s="11" t="s">
        <v>104</v>
      </c>
      <c r="F46" s="13">
        <v>107.59</v>
      </c>
      <c r="G46" s="17">
        <v>50750</v>
      </c>
      <c r="H46" s="17">
        <v>107.57</v>
      </c>
      <c r="I46" s="17">
        <v>1</v>
      </c>
      <c r="J46" s="17">
        <v>-8.58178403151555</v>
      </c>
      <c r="K46" s="17">
        <v>5.5971733044317201E-4</v>
      </c>
      <c r="L46" s="17">
        <v>-33.9030163974519</v>
      </c>
      <c r="M46" s="17">
        <v>8.7355503584288108E-3</v>
      </c>
      <c r="N46" s="17">
        <v>25.3212323659364</v>
      </c>
      <c r="O46" s="17">
        <v>-8.1758330279856403E-3</v>
      </c>
      <c r="P46" s="17">
        <v>22.778678877326598</v>
      </c>
      <c r="Q46" s="17">
        <v>22.778678877326499</v>
      </c>
      <c r="R46" s="17">
        <v>0</v>
      </c>
      <c r="S46" s="17">
        <v>3.9433984066123704E-3</v>
      </c>
      <c r="T46" s="17" t="s">
        <v>91</v>
      </c>
      <c r="U46" s="19">
        <v>-0.37313146983170697</v>
      </c>
      <c r="V46" s="19">
        <v>-0.106469915718333</v>
      </c>
      <c r="W46" s="18">
        <v>-0.26666719466451799</v>
      </c>
    </row>
    <row r="47" spans="2:23" x14ac:dyDescent="0.35">
      <c r="B47" s="11" t="s">
        <v>52</v>
      </c>
      <c r="C47" s="16" t="s">
        <v>75</v>
      </c>
      <c r="D47" s="11" t="s">
        <v>8</v>
      </c>
      <c r="E47" s="11" t="s">
        <v>104</v>
      </c>
      <c r="F47" s="13">
        <v>107.59</v>
      </c>
      <c r="G47" s="17">
        <v>50950</v>
      </c>
      <c r="H47" s="17">
        <v>107.73</v>
      </c>
      <c r="I47" s="17">
        <v>1</v>
      </c>
      <c r="J47" s="17">
        <v>68.688546404627601</v>
      </c>
      <c r="K47" s="17">
        <v>4.151942438319E-2</v>
      </c>
      <c r="L47" s="17">
        <v>93.987576334797893</v>
      </c>
      <c r="M47" s="17">
        <v>7.7736247646547296E-2</v>
      </c>
      <c r="N47" s="17">
        <v>-25.299029930170299</v>
      </c>
      <c r="O47" s="17">
        <v>-3.6216823263357303E-2</v>
      </c>
      <c r="P47" s="17">
        <v>-22.778678877325699</v>
      </c>
      <c r="Q47" s="17">
        <v>-22.778678877325699</v>
      </c>
      <c r="R47" s="17">
        <v>0</v>
      </c>
      <c r="S47" s="17">
        <v>4.5660402602876703E-3</v>
      </c>
      <c r="T47" s="17" t="s">
        <v>91</v>
      </c>
      <c r="U47" s="19">
        <v>-0.35723900230919098</v>
      </c>
      <c r="V47" s="19">
        <v>-0.10193513424186899</v>
      </c>
      <c r="W47" s="18">
        <v>-0.25530926837532603</v>
      </c>
    </row>
    <row r="48" spans="2:23" x14ac:dyDescent="0.35">
      <c r="B48" s="11" t="s">
        <v>52</v>
      </c>
      <c r="C48" s="16" t="s">
        <v>75</v>
      </c>
      <c r="D48" s="11" t="s">
        <v>8</v>
      </c>
      <c r="E48" s="11" t="s">
        <v>105</v>
      </c>
      <c r="F48" s="13">
        <v>107.41</v>
      </c>
      <c r="G48" s="17">
        <v>51300</v>
      </c>
      <c r="H48" s="17">
        <v>107.65</v>
      </c>
      <c r="I48" s="17">
        <v>1</v>
      </c>
      <c r="J48" s="17">
        <v>60.928116300329499</v>
      </c>
      <c r="K48" s="17">
        <v>5.6834323298928201E-2</v>
      </c>
      <c r="L48" s="17">
        <v>66.696513199954893</v>
      </c>
      <c r="M48" s="17">
        <v>6.8105384806116206E-2</v>
      </c>
      <c r="N48" s="17">
        <v>-5.7683968996253503</v>
      </c>
      <c r="O48" s="17">
        <v>-1.1271061507188001E-2</v>
      </c>
      <c r="P48" s="17">
        <v>-4.9869753247256403</v>
      </c>
      <c r="Q48" s="17">
        <v>-4.9869753247256403</v>
      </c>
      <c r="R48" s="17">
        <v>0</v>
      </c>
      <c r="S48" s="17">
        <v>3.8075851943705698E-4</v>
      </c>
      <c r="T48" s="17" t="s">
        <v>91</v>
      </c>
      <c r="U48" s="19">
        <v>0.17243801204221501</v>
      </c>
      <c r="V48" s="19">
        <v>-4.9203731373964103E-2</v>
      </c>
      <c r="W48" s="18">
        <v>0.22163705514533499</v>
      </c>
    </row>
    <row r="49" spans="2:23" x14ac:dyDescent="0.35">
      <c r="B49" s="11" t="s">
        <v>52</v>
      </c>
      <c r="C49" s="16" t="s">
        <v>75</v>
      </c>
      <c r="D49" s="11" t="s">
        <v>8</v>
      </c>
      <c r="E49" s="11" t="s">
        <v>106</v>
      </c>
      <c r="F49" s="13">
        <v>108.09</v>
      </c>
      <c r="G49" s="17">
        <v>54750</v>
      </c>
      <c r="H49" s="17">
        <v>108.97</v>
      </c>
      <c r="I49" s="17">
        <v>1</v>
      </c>
      <c r="J49" s="17">
        <v>43.257470565210298</v>
      </c>
      <c r="K49" s="17">
        <v>0.19889077906851699</v>
      </c>
      <c r="L49" s="17">
        <v>62.065292459121203</v>
      </c>
      <c r="M49" s="17">
        <v>0.40943976512497299</v>
      </c>
      <c r="N49" s="17">
        <v>-18.807821893910901</v>
      </c>
      <c r="O49" s="17">
        <v>-0.210548986056456</v>
      </c>
      <c r="P49" s="17">
        <v>-16.747397425728199</v>
      </c>
      <c r="Q49" s="17">
        <v>-16.747397425728199</v>
      </c>
      <c r="R49" s="17">
        <v>0</v>
      </c>
      <c r="S49" s="17">
        <v>2.98117218196957E-2</v>
      </c>
      <c r="T49" s="17" t="s">
        <v>92</v>
      </c>
      <c r="U49" s="19">
        <v>-6.2999981900656499</v>
      </c>
      <c r="V49" s="19">
        <v>-1.7976513120816999</v>
      </c>
      <c r="W49" s="18">
        <v>-4.5024421137516999</v>
      </c>
    </row>
    <row r="50" spans="2:23" x14ac:dyDescent="0.35">
      <c r="B50" s="11" t="s">
        <v>52</v>
      </c>
      <c r="C50" s="16" t="s">
        <v>75</v>
      </c>
      <c r="D50" s="11" t="s">
        <v>8</v>
      </c>
      <c r="E50" s="11" t="s">
        <v>107</v>
      </c>
      <c r="F50" s="13">
        <v>107.73</v>
      </c>
      <c r="G50" s="17">
        <v>53150</v>
      </c>
      <c r="H50" s="17">
        <v>108.6</v>
      </c>
      <c r="I50" s="17">
        <v>1</v>
      </c>
      <c r="J50" s="17">
        <v>96.206353053856901</v>
      </c>
      <c r="K50" s="17">
        <v>0.40724914418862801</v>
      </c>
      <c r="L50" s="17">
        <v>96.315983888067393</v>
      </c>
      <c r="M50" s="17">
        <v>0.408177825102364</v>
      </c>
      <c r="N50" s="17">
        <v>-0.109630834210506</v>
      </c>
      <c r="O50" s="17">
        <v>-9.2868091373637203E-4</v>
      </c>
      <c r="P50" s="17">
        <v>0.26901187617320199</v>
      </c>
      <c r="Q50" s="17">
        <v>0.26901187617320099</v>
      </c>
      <c r="R50" s="17">
        <v>0</v>
      </c>
      <c r="S50" s="17">
        <v>3.1841651389779998E-6</v>
      </c>
      <c r="T50" s="17" t="s">
        <v>91</v>
      </c>
      <c r="U50" s="19">
        <v>-5.0719452711558404E-3</v>
      </c>
      <c r="V50" s="19">
        <v>-1.44723677633388E-3</v>
      </c>
      <c r="W50" s="18">
        <v>-3.62478516636809E-3</v>
      </c>
    </row>
    <row r="51" spans="2:23" x14ac:dyDescent="0.35">
      <c r="B51" s="11" t="s">
        <v>52</v>
      </c>
      <c r="C51" s="16" t="s">
        <v>75</v>
      </c>
      <c r="D51" s="11" t="s">
        <v>8</v>
      </c>
      <c r="E51" s="11" t="s">
        <v>107</v>
      </c>
      <c r="F51" s="13">
        <v>107.73</v>
      </c>
      <c r="G51" s="17">
        <v>54500</v>
      </c>
      <c r="H51" s="17">
        <v>107.5</v>
      </c>
      <c r="I51" s="17">
        <v>1</v>
      </c>
      <c r="J51" s="17">
        <v>-31.200641652798002</v>
      </c>
      <c r="K51" s="17">
        <v>5.3901589789679301E-2</v>
      </c>
      <c r="L51" s="17">
        <v>-6.0038626952670704</v>
      </c>
      <c r="M51" s="17">
        <v>1.9958873553866199E-3</v>
      </c>
      <c r="N51" s="17">
        <v>-25.196778957530899</v>
      </c>
      <c r="O51" s="17">
        <v>5.19057024342926E-2</v>
      </c>
      <c r="P51" s="17">
        <v>-23.047690753498301</v>
      </c>
      <c r="Q51" s="17">
        <v>-23.047690753498301</v>
      </c>
      <c r="R51" s="17">
        <v>0</v>
      </c>
      <c r="S51" s="17">
        <v>2.9412325236944498E-2</v>
      </c>
      <c r="T51" s="17" t="s">
        <v>91</v>
      </c>
      <c r="U51" s="19">
        <v>-0.20942699276580301</v>
      </c>
      <c r="V51" s="19">
        <v>-5.9758224839561398E-2</v>
      </c>
      <c r="W51" s="18">
        <v>-0.149671933790714</v>
      </c>
    </row>
    <row r="52" spans="2:23" x14ac:dyDescent="0.35">
      <c r="B52" s="11" t="s">
        <v>52</v>
      </c>
      <c r="C52" s="16" t="s">
        <v>75</v>
      </c>
      <c r="D52" s="11" t="s">
        <v>8</v>
      </c>
      <c r="E52" s="11" t="s">
        <v>108</v>
      </c>
      <c r="F52" s="13">
        <v>106.97</v>
      </c>
      <c r="G52" s="17">
        <v>51250</v>
      </c>
      <c r="H52" s="17">
        <v>106.97</v>
      </c>
      <c r="I52" s="17">
        <v>1</v>
      </c>
      <c r="J52" s="17">
        <v>-1.466891E-12</v>
      </c>
      <c r="K52" s="17">
        <v>0</v>
      </c>
      <c r="L52" s="17">
        <v>-1.6369130000000001E-12</v>
      </c>
      <c r="M52" s="17">
        <v>0</v>
      </c>
      <c r="N52" s="17">
        <v>1.7002200000000001E-13</v>
      </c>
      <c r="O52" s="17">
        <v>0</v>
      </c>
      <c r="P52" s="17">
        <v>6.8124400000000002E-13</v>
      </c>
      <c r="Q52" s="17">
        <v>6.8124300000000005E-13</v>
      </c>
      <c r="R52" s="17">
        <v>0</v>
      </c>
      <c r="S52" s="17">
        <v>0</v>
      </c>
      <c r="T52" s="17" t="s">
        <v>92</v>
      </c>
      <c r="U52" s="19">
        <v>0</v>
      </c>
      <c r="V52" s="19">
        <v>0</v>
      </c>
      <c r="W52" s="18">
        <v>0</v>
      </c>
    </row>
    <row r="53" spans="2:23" x14ac:dyDescent="0.35">
      <c r="B53" s="11" t="s">
        <v>52</v>
      </c>
      <c r="C53" s="16" t="s">
        <v>75</v>
      </c>
      <c r="D53" s="11" t="s">
        <v>8</v>
      </c>
      <c r="E53" s="11" t="s">
        <v>109</v>
      </c>
      <c r="F53" s="13">
        <v>107.65</v>
      </c>
      <c r="G53" s="17">
        <v>53200</v>
      </c>
      <c r="H53" s="17">
        <v>108.53</v>
      </c>
      <c r="I53" s="17">
        <v>1</v>
      </c>
      <c r="J53" s="17">
        <v>71.268908577474903</v>
      </c>
      <c r="K53" s="17">
        <v>0.26158175248596099</v>
      </c>
      <c r="L53" s="17">
        <v>77.009749419004606</v>
      </c>
      <c r="M53" s="17">
        <v>0.30542082753726102</v>
      </c>
      <c r="N53" s="17">
        <v>-5.7408408415296996</v>
      </c>
      <c r="O53" s="17">
        <v>-4.3839075051300302E-2</v>
      </c>
      <c r="P53" s="17">
        <v>-4.98697532472519</v>
      </c>
      <c r="Q53" s="17">
        <v>-4.9869753247251802</v>
      </c>
      <c r="R53" s="17">
        <v>0</v>
      </c>
      <c r="S53" s="17">
        <v>1.28080102880502E-3</v>
      </c>
      <c r="T53" s="17" t="s">
        <v>92</v>
      </c>
      <c r="U53" s="19">
        <v>0.31337431825106099</v>
      </c>
      <c r="V53" s="19">
        <v>-8.9418716860117306E-2</v>
      </c>
      <c r="W53" s="18">
        <v>0.40278451504264901</v>
      </c>
    </row>
    <row r="54" spans="2:23" x14ac:dyDescent="0.35">
      <c r="B54" s="11" t="s">
        <v>52</v>
      </c>
      <c r="C54" s="16" t="s">
        <v>75</v>
      </c>
      <c r="D54" s="11" t="s">
        <v>8</v>
      </c>
      <c r="E54" s="11" t="s">
        <v>110</v>
      </c>
      <c r="F54" s="13">
        <v>108.98</v>
      </c>
      <c r="G54" s="17">
        <v>53100</v>
      </c>
      <c r="H54" s="17">
        <v>108.98</v>
      </c>
      <c r="I54" s="17">
        <v>1</v>
      </c>
      <c r="J54" s="17">
        <v>-2.3368749000000001E-11</v>
      </c>
      <c r="K54" s="17">
        <v>0</v>
      </c>
      <c r="L54" s="17">
        <v>-4.3720263000000002E-11</v>
      </c>
      <c r="M54" s="17">
        <v>0</v>
      </c>
      <c r="N54" s="17">
        <v>2.0351514000000001E-11</v>
      </c>
      <c r="O54" s="17">
        <v>0</v>
      </c>
      <c r="P54" s="17">
        <v>4.062131E-12</v>
      </c>
      <c r="Q54" s="17">
        <v>4.062131E-12</v>
      </c>
      <c r="R54" s="17">
        <v>0</v>
      </c>
      <c r="S54" s="17">
        <v>0</v>
      </c>
      <c r="T54" s="17" t="s">
        <v>92</v>
      </c>
      <c r="U54" s="19">
        <v>0</v>
      </c>
      <c r="V54" s="19">
        <v>0</v>
      </c>
      <c r="W54" s="18">
        <v>0</v>
      </c>
    </row>
    <row r="55" spans="2:23" x14ac:dyDescent="0.35">
      <c r="B55" s="11" t="s">
        <v>52</v>
      </c>
      <c r="C55" s="16" t="s">
        <v>75</v>
      </c>
      <c r="D55" s="11" t="s">
        <v>8</v>
      </c>
      <c r="E55" s="11" t="s">
        <v>111</v>
      </c>
      <c r="F55" s="13">
        <v>108.98</v>
      </c>
      <c r="G55" s="17">
        <v>52000</v>
      </c>
      <c r="H55" s="17">
        <v>108.98</v>
      </c>
      <c r="I55" s="17">
        <v>1</v>
      </c>
      <c r="J55" s="17">
        <v>-5.1905419999999998E-12</v>
      </c>
      <c r="K55" s="17">
        <v>0</v>
      </c>
      <c r="L55" s="17">
        <v>-8.6128489999999998E-12</v>
      </c>
      <c r="M55" s="17">
        <v>0</v>
      </c>
      <c r="N55" s="17">
        <v>3.4223059999999999E-12</v>
      </c>
      <c r="O55" s="17">
        <v>0</v>
      </c>
      <c r="P55" s="17">
        <v>2.8458480000000001E-12</v>
      </c>
      <c r="Q55" s="17">
        <v>2.8458480000000001E-12</v>
      </c>
      <c r="R55" s="17">
        <v>0</v>
      </c>
      <c r="S55" s="17">
        <v>0</v>
      </c>
      <c r="T55" s="17" t="s">
        <v>92</v>
      </c>
      <c r="U55" s="19">
        <v>0</v>
      </c>
      <c r="V55" s="19">
        <v>0</v>
      </c>
      <c r="W55" s="18">
        <v>0</v>
      </c>
    </row>
    <row r="56" spans="2:23" x14ac:dyDescent="0.35">
      <c r="B56" s="11" t="s">
        <v>52</v>
      </c>
      <c r="C56" s="16" t="s">
        <v>75</v>
      </c>
      <c r="D56" s="11" t="s">
        <v>8</v>
      </c>
      <c r="E56" s="11" t="s">
        <v>111</v>
      </c>
      <c r="F56" s="13">
        <v>108.98</v>
      </c>
      <c r="G56" s="17">
        <v>53050</v>
      </c>
      <c r="H56" s="17">
        <v>108.8</v>
      </c>
      <c r="I56" s="17">
        <v>1</v>
      </c>
      <c r="J56" s="17">
        <v>-87.931683625795699</v>
      </c>
      <c r="K56" s="17">
        <v>7.2680621261510106E-2</v>
      </c>
      <c r="L56" s="17">
        <v>-83.444773911627607</v>
      </c>
      <c r="M56" s="17">
        <v>6.5452484755728901E-2</v>
      </c>
      <c r="N56" s="17">
        <v>-4.4869097141680898</v>
      </c>
      <c r="O56" s="17">
        <v>7.2281365057811596E-3</v>
      </c>
      <c r="P56" s="17">
        <v>-3.9560157104742499</v>
      </c>
      <c r="Q56" s="17">
        <v>-3.9560157104742402</v>
      </c>
      <c r="R56" s="17">
        <v>0</v>
      </c>
      <c r="S56" s="17">
        <v>1.47110566834279E-4</v>
      </c>
      <c r="T56" s="17" t="s">
        <v>91</v>
      </c>
      <c r="U56" s="19">
        <v>-2.05719644357759E-2</v>
      </c>
      <c r="V56" s="19">
        <v>-5.8700364261034099E-3</v>
      </c>
      <c r="W56" s="18">
        <v>-1.47022389917979E-2</v>
      </c>
    </row>
    <row r="57" spans="2:23" x14ac:dyDescent="0.35">
      <c r="B57" s="11" t="s">
        <v>52</v>
      </c>
      <c r="C57" s="16" t="s">
        <v>75</v>
      </c>
      <c r="D57" s="11" t="s">
        <v>8</v>
      </c>
      <c r="E57" s="11" t="s">
        <v>111</v>
      </c>
      <c r="F57" s="13">
        <v>108.98</v>
      </c>
      <c r="G57" s="17">
        <v>53050</v>
      </c>
      <c r="H57" s="17">
        <v>108.8</v>
      </c>
      <c r="I57" s="17">
        <v>2</v>
      </c>
      <c r="J57" s="17">
        <v>-77.767951367819904</v>
      </c>
      <c r="K57" s="17">
        <v>5.1406761209554702E-2</v>
      </c>
      <c r="L57" s="17">
        <v>-73.799668695919905</v>
      </c>
      <c r="M57" s="17">
        <v>4.6294324346834101E-2</v>
      </c>
      <c r="N57" s="17">
        <v>-3.9682826718999999</v>
      </c>
      <c r="O57" s="17">
        <v>5.1124368627205301E-3</v>
      </c>
      <c r="P57" s="17">
        <v>-3.4987529488429701</v>
      </c>
      <c r="Q57" s="17">
        <v>-3.4987529488429701</v>
      </c>
      <c r="R57" s="17">
        <v>0</v>
      </c>
      <c r="S57" s="17">
        <v>1.04050813674818E-4</v>
      </c>
      <c r="T57" s="17" t="s">
        <v>91</v>
      </c>
      <c r="U57" s="19">
        <v>-0.15759763096038901</v>
      </c>
      <c r="V57" s="19">
        <v>-4.4969153883829903E-2</v>
      </c>
      <c r="W57" s="18">
        <v>-0.112630859447304</v>
      </c>
    </row>
    <row r="58" spans="2:23" x14ac:dyDescent="0.35">
      <c r="B58" s="11" t="s">
        <v>52</v>
      </c>
      <c r="C58" s="16" t="s">
        <v>75</v>
      </c>
      <c r="D58" s="11" t="s">
        <v>8</v>
      </c>
      <c r="E58" s="11" t="s">
        <v>111</v>
      </c>
      <c r="F58" s="13">
        <v>108.98</v>
      </c>
      <c r="G58" s="17">
        <v>53100</v>
      </c>
      <c r="H58" s="17">
        <v>108.98</v>
      </c>
      <c r="I58" s="17">
        <v>2</v>
      </c>
      <c r="J58" s="17">
        <v>-3.8930409999999999E-12</v>
      </c>
      <c r="K58" s="17">
        <v>0</v>
      </c>
      <c r="L58" s="17">
        <v>-1.0272046000000001E-11</v>
      </c>
      <c r="M58" s="17">
        <v>0</v>
      </c>
      <c r="N58" s="17">
        <v>6.3790040000000001E-12</v>
      </c>
      <c r="O58" s="17">
        <v>0</v>
      </c>
      <c r="P58" s="17">
        <v>3.1802729999999999E-12</v>
      </c>
      <c r="Q58" s="17">
        <v>3.180274E-12</v>
      </c>
      <c r="R58" s="17">
        <v>0</v>
      </c>
      <c r="S58" s="17">
        <v>0</v>
      </c>
      <c r="T58" s="17" t="s">
        <v>92</v>
      </c>
      <c r="U58" s="19">
        <v>0</v>
      </c>
      <c r="V58" s="19">
        <v>0</v>
      </c>
      <c r="W58" s="18">
        <v>0</v>
      </c>
    </row>
    <row r="59" spans="2:23" x14ac:dyDescent="0.35">
      <c r="B59" s="11" t="s">
        <v>52</v>
      </c>
      <c r="C59" s="16" t="s">
        <v>75</v>
      </c>
      <c r="D59" s="11" t="s">
        <v>8</v>
      </c>
      <c r="E59" s="11" t="s">
        <v>112</v>
      </c>
      <c r="F59" s="13">
        <v>109.08</v>
      </c>
      <c r="G59" s="17">
        <v>53000</v>
      </c>
      <c r="H59" s="17">
        <v>108.98</v>
      </c>
      <c r="I59" s="17">
        <v>2</v>
      </c>
      <c r="J59" s="17">
        <v>-19.0611975370457</v>
      </c>
      <c r="K59" s="17">
        <v>0</v>
      </c>
      <c r="L59" s="17">
        <v>-22.366526842336398</v>
      </c>
      <c r="M59" s="17">
        <v>0</v>
      </c>
      <c r="N59" s="17">
        <v>3.3053293052906998</v>
      </c>
      <c r="O59" s="17">
        <v>0</v>
      </c>
      <c r="P59" s="17">
        <v>2.9999825151398198</v>
      </c>
      <c r="Q59" s="17">
        <v>2.9999825151398198</v>
      </c>
      <c r="R59" s="17">
        <v>0</v>
      </c>
      <c r="S59" s="17">
        <v>0</v>
      </c>
      <c r="T59" s="17" t="s">
        <v>91</v>
      </c>
      <c r="U59" s="19">
        <v>0.33053293052905097</v>
      </c>
      <c r="V59" s="19">
        <v>-9.4314782056400703E-2</v>
      </c>
      <c r="W59" s="18">
        <v>0.42483872600596601</v>
      </c>
    </row>
    <row r="60" spans="2:23" x14ac:dyDescent="0.35">
      <c r="B60" s="11" t="s">
        <v>52</v>
      </c>
      <c r="C60" s="16" t="s">
        <v>75</v>
      </c>
      <c r="D60" s="11" t="s">
        <v>8</v>
      </c>
      <c r="E60" s="11" t="s">
        <v>112</v>
      </c>
      <c r="F60" s="13">
        <v>109.08</v>
      </c>
      <c r="G60" s="17">
        <v>53000</v>
      </c>
      <c r="H60" s="17">
        <v>108.98</v>
      </c>
      <c r="I60" s="17">
        <v>3</v>
      </c>
      <c r="J60" s="17">
        <v>-19.0611975370457</v>
      </c>
      <c r="K60" s="17">
        <v>0</v>
      </c>
      <c r="L60" s="17">
        <v>-22.366526842336398</v>
      </c>
      <c r="M60" s="17">
        <v>0</v>
      </c>
      <c r="N60" s="17">
        <v>3.3053293052906998</v>
      </c>
      <c r="O60" s="17">
        <v>0</v>
      </c>
      <c r="P60" s="17">
        <v>2.9999825151398198</v>
      </c>
      <c r="Q60" s="17">
        <v>2.9999825151398198</v>
      </c>
      <c r="R60" s="17">
        <v>0</v>
      </c>
      <c r="S60" s="17">
        <v>0</v>
      </c>
      <c r="T60" s="17" t="s">
        <v>91</v>
      </c>
      <c r="U60" s="19">
        <v>0.33053293052905097</v>
      </c>
      <c r="V60" s="19">
        <v>-9.4314782056400703E-2</v>
      </c>
      <c r="W60" s="18">
        <v>0.42483872600596601</v>
      </c>
    </row>
    <row r="61" spans="2:23" x14ac:dyDescent="0.35">
      <c r="B61" s="11" t="s">
        <v>52</v>
      </c>
      <c r="C61" s="16" t="s">
        <v>75</v>
      </c>
      <c r="D61" s="11" t="s">
        <v>8</v>
      </c>
      <c r="E61" s="11" t="s">
        <v>112</v>
      </c>
      <c r="F61" s="13">
        <v>109.08</v>
      </c>
      <c r="G61" s="17">
        <v>53000</v>
      </c>
      <c r="H61" s="17">
        <v>108.98</v>
      </c>
      <c r="I61" s="17">
        <v>4</v>
      </c>
      <c r="J61" s="17">
        <v>-20.9208265650499</v>
      </c>
      <c r="K61" s="17">
        <v>0</v>
      </c>
      <c r="L61" s="17">
        <v>-24.5486270220763</v>
      </c>
      <c r="M61" s="17">
        <v>0</v>
      </c>
      <c r="N61" s="17">
        <v>3.6278004570263902</v>
      </c>
      <c r="O61" s="17">
        <v>0</v>
      </c>
      <c r="P61" s="17">
        <v>3.2926637361290898</v>
      </c>
      <c r="Q61" s="17">
        <v>3.29266373612908</v>
      </c>
      <c r="R61" s="17">
        <v>0</v>
      </c>
      <c r="S61" s="17">
        <v>0</v>
      </c>
      <c r="T61" s="17" t="s">
        <v>91</v>
      </c>
      <c r="U61" s="19">
        <v>0.36278004570261801</v>
      </c>
      <c r="V61" s="19">
        <v>-0.103516224208244</v>
      </c>
      <c r="W61" s="18">
        <v>0.466286406591916</v>
      </c>
    </row>
    <row r="62" spans="2:23" x14ac:dyDescent="0.35">
      <c r="B62" s="11" t="s">
        <v>52</v>
      </c>
      <c r="C62" s="16" t="s">
        <v>75</v>
      </c>
      <c r="D62" s="11" t="s">
        <v>8</v>
      </c>
      <c r="E62" s="11" t="s">
        <v>112</v>
      </c>
      <c r="F62" s="13">
        <v>109.08</v>
      </c>
      <c r="G62" s="17">
        <v>53204</v>
      </c>
      <c r="H62" s="17">
        <v>109.08</v>
      </c>
      <c r="I62" s="17">
        <v>1</v>
      </c>
      <c r="J62" s="17">
        <v>7.6880476975723901</v>
      </c>
      <c r="K62" s="17">
        <v>7.55375669173893E-3</v>
      </c>
      <c r="L62" s="17">
        <v>4.2741772583675104</v>
      </c>
      <c r="M62" s="17">
        <v>2.3347259599539E-3</v>
      </c>
      <c r="N62" s="17">
        <v>3.4138704392048802</v>
      </c>
      <c r="O62" s="17">
        <v>5.2190307317850201E-3</v>
      </c>
      <c r="P62" s="17">
        <v>3.0631952647203402</v>
      </c>
      <c r="Q62" s="17">
        <v>3.0631952647203402</v>
      </c>
      <c r="R62" s="17">
        <v>0</v>
      </c>
      <c r="S62" s="17">
        <v>1.1991685163691001E-3</v>
      </c>
      <c r="T62" s="17" t="s">
        <v>91</v>
      </c>
      <c r="U62" s="19">
        <v>0.56929187222310995</v>
      </c>
      <c r="V62" s="19">
        <v>-0.16244263096346401</v>
      </c>
      <c r="W62" s="18">
        <v>0.73171902519274301</v>
      </c>
    </row>
    <row r="63" spans="2:23" x14ac:dyDescent="0.35">
      <c r="B63" s="11" t="s">
        <v>52</v>
      </c>
      <c r="C63" s="16" t="s">
        <v>75</v>
      </c>
      <c r="D63" s="11" t="s">
        <v>8</v>
      </c>
      <c r="E63" s="11" t="s">
        <v>112</v>
      </c>
      <c r="F63" s="13">
        <v>109.08</v>
      </c>
      <c r="G63" s="17">
        <v>53304</v>
      </c>
      <c r="H63" s="17">
        <v>109.56</v>
      </c>
      <c r="I63" s="17">
        <v>1</v>
      </c>
      <c r="J63" s="17">
        <v>28.9021142042509</v>
      </c>
      <c r="K63" s="17">
        <v>7.7435295447584707E-2</v>
      </c>
      <c r="L63" s="17">
        <v>26.720209497417301</v>
      </c>
      <c r="M63" s="17">
        <v>6.6184981510810204E-2</v>
      </c>
      <c r="N63" s="17">
        <v>2.1819047068336102</v>
      </c>
      <c r="O63" s="17">
        <v>1.12503139367745E-2</v>
      </c>
      <c r="P63" s="17">
        <v>1.9569309533731101</v>
      </c>
      <c r="Q63" s="17">
        <v>1.9569309533731101</v>
      </c>
      <c r="R63" s="17">
        <v>0</v>
      </c>
      <c r="S63" s="17">
        <v>3.5500195070621002E-4</v>
      </c>
      <c r="T63" s="17" t="s">
        <v>91</v>
      </c>
      <c r="U63" s="19">
        <v>0.18257006028804801</v>
      </c>
      <c r="V63" s="19">
        <v>-5.2094825827279603E-2</v>
      </c>
      <c r="W63" s="18">
        <v>0.23465992237281699</v>
      </c>
    </row>
    <row r="64" spans="2:23" x14ac:dyDescent="0.35">
      <c r="B64" s="11" t="s">
        <v>52</v>
      </c>
      <c r="C64" s="16" t="s">
        <v>75</v>
      </c>
      <c r="D64" s="11" t="s">
        <v>8</v>
      </c>
      <c r="E64" s="11" t="s">
        <v>112</v>
      </c>
      <c r="F64" s="13">
        <v>109.08</v>
      </c>
      <c r="G64" s="17">
        <v>53354</v>
      </c>
      <c r="H64" s="17">
        <v>109.16</v>
      </c>
      <c r="I64" s="17">
        <v>1</v>
      </c>
      <c r="J64" s="17">
        <v>9.51386330550603</v>
      </c>
      <c r="K64" s="17">
        <v>1.90078549491293E-3</v>
      </c>
      <c r="L64" s="17">
        <v>14.610916013514499</v>
      </c>
      <c r="M64" s="17">
        <v>4.4830562018334796E-3</v>
      </c>
      <c r="N64" s="17">
        <v>-5.0970527080085004</v>
      </c>
      <c r="O64" s="17">
        <v>-2.5822707069205501E-3</v>
      </c>
      <c r="P64" s="17">
        <v>-4.6165997666069503</v>
      </c>
      <c r="Q64" s="17">
        <v>-4.6165997666069503</v>
      </c>
      <c r="R64" s="17">
        <v>0</v>
      </c>
      <c r="S64" s="17">
        <v>4.4757286150574302E-4</v>
      </c>
      <c r="T64" s="17" t="s">
        <v>92</v>
      </c>
      <c r="U64" s="19">
        <v>0.12598683710150099</v>
      </c>
      <c r="V64" s="19">
        <v>-3.59492806486311E-2</v>
      </c>
      <c r="W64" s="18">
        <v>0.16193269240088201</v>
      </c>
    </row>
    <row r="65" spans="2:23" x14ac:dyDescent="0.35">
      <c r="B65" s="11" t="s">
        <v>52</v>
      </c>
      <c r="C65" s="16" t="s">
        <v>75</v>
      </c>
      <c r="D65" s="11" t="s">
        <v>8</v>
      </c>
      <c r="E65" s="11" t="s">
        <v>112</v>
      </c>
      <c r="F65" s="13">
        <v>109.08</v>
      </c>
      <c r="G65" s="17">
        <v>53454</v>
      </c>
      <c r="H65" s="17">
        <v>109.24</v>
      </c>
      <c r="I65" s="17">
        <v>1</v>
      </c>
      <c r="J65" s="17">
        <v>8.9400947837590401</v>
      </c>
      <c r="K65" s="17">
        <v>5.4509051014450197E-3</v>
      </c>
      <c r="L65" s="17">
        <v>13.8885694969927</v>
      </c>
      <c r="M65" s="17">
        <v>1.31552591342847E-2</v>
      </c>
      <c r="N65" s="17">
        <v>-4.9484747132336402</v>
      </c>
      <c r="O65" s="17">
        <v>-7.7043540328396399E-3</v>
      </c>
      <c r="P65" s="17">
        <v>-4.4755406555317103</v>
      </c>
      <c r="Q65" s="17">
        <v>-4.4755406555316997</v>
      </c>
      <c r="R65" s="17">
        <v>0</v>
      </c>
      <c r="S65" s="17">
        <v>1.36607765566543E-3</v>
      </c>
      <c r="T65" s="17" t="s">
        <v>92</v>
      </c>
      <c r="U65" s="19">
        <v>-4.9251332107409E-2</v>
      </c>
      <c r="V65" s="19">
        <v>-1.4053451939758901E-2</v>
      </c>
      <c r="W65" s="18">
        <v>-3.5198624689836401E-2</v>
      </c>
    </row>
    <row r="66" spans="2:23" x14ac:dyDescent="0.35">
      <c r="B66" s="11" t="s">
        <v>52</v>
      </c>
      <c r="C66" s="16" t="s">
        <v>75</v>
      </c>
      <c r="D66" s="11" t="s">
        <v>8</v>
      </c>
      <c r="E66" s="11" t="s">
        <v>112</v>
      </c>
      <c r="F66" s="13">
        <v>109.08</v>
      </c>
      <c r="G66" s="17">
        <v>53604</v>
      </c>
      <c r="H66" s="17">
        <v>109.31</v>
      </c>
      <c r="I66" s="17">
        <v>1</v>
      </c>
      <c r="J66" s="17">
        <v>20.1733613323612</v>
      </c>
      <c r="K66" s="17">
        <v>1.7702956073901301E-2</v>
      </c>
      <c r="L66" s="17">
        <v>22.4292216645919</v>
      </c>
      <c r="M66" s="17">
        <v>2.1883544324853801E-2</v>
      </c>
      <c r="N66" s="17">
        <v>-2.2558603322306401</v>
      </c>
      <c r="O66" s="17">
        <v>-4.1805882509524696E-3</v>
      </c>
      <c r="P66" s="17">
        <v>-2.0336626710047701</v>
      </c>
      <c r="Q66" s="17">
        <v>-2.0336626710047701</v>
      </c>
      <c r="R66" s="17">
        <v>0</v>
      </c>
      <c r="S66" s="17">
        <v>1.79906597885564E-4</v>
      </c>
      <c r="T66" s="17" t="s">
        <v>92</v>
      </c>
      <c r="U66" s="19">
        <v>6.2348542350301898E-2</v>
      </c>
      <c r="V66" s="19">
        <v>-1.7790630343218199E-2</v>
      </c>
      <c r="W66" s="18">
        <v>8.0137477551887201E-2</v>
      </c>
    </row>
    <row r="67" spans="2:23" x14ac:dyDescent="0.35">
      <c r="B67" s="11" t="s">
        <v>52</v>
      </c>
      <c r="C67" s="16" t="s">
        <v>75</v>
      </c>
      <c r="D67" s="11" t="s">
        <v>8</v>
      </c>
      <c r="E67" s="11" t="s">
        <v>112</v>
      </c>
      <c r="F67" s="13">
        <v>109.08</v>
      </c>
      <c r="G67" s="17">
        <v>53654</v>
      </c>
      <c r="H67" s="17">
        <v>108.99</v>
      </c>
      <c r="I67" s="17">
        <v>1</v>
      </c>
      <c r="J67" s="17">
        <v>-16.235709377244</v>
      </c>
      <c r="K67" s="17">
        <v>1.2855687090568099E-2</v>
      </c>
      <c r="L67" s="17">
        <v>-12.699366672077399</v>
      </c>
      <c r="M67" s="17">
        <v>7.8653287795311597E-3</v>
      </c>
      <c r="N67" s="17">
        <v>-3.5363427051665401</v>
      </c>
      <c r="O67" s="17">
        <v>4.9903583110369803E-3</v>
      </c>
      <c r="P67" s="17">
        <v>-3.1869518913581301</v>
      </c>
      <c r="Q67" s="17">
        <v>-3.1869518913581198</v>
      </c>
      <c r="R67" s="17">
        <v>0</v>
      </c>
      <c r="S67" s="17">
        <v>4.95340423191424E-4</v>
      </c>
      <c r="T67" s="17" t="s">
        <v>92</v>
      </c>
      <c r="U67" s="19">
        <v>0.22585287497891601</v>
      </c>
      <c r="V67" s="19">
        <v>-6.4445211696012306E-2</v>
      </c>
      <c r="W67" s="18">
        <v>0.290291946152682</v>
      </c>
    </row>
    <row r="68" spans="2:23" x14ac:dyDescent="0.35">
      <c r="B68" s="11" t="s">
        <v>52</v>
      </c>
      <c r="C68" s="16" t="s">
        <v>75</v>
      </c>
      <c r="D68" s="11" t="s">
        <v>8</v>
      </c>
      <c r="E68" s="11" t="s">
        <v>113</v>
      </c>
      <c r="F68" s="13">
        <v>108.8</v>
      </c>
      <c r="G68" s="17">
        <v>53150</v>
      </c>
      <c r="H68" s="17">
        <v>108.6</v>
      </c>
      <c r="I68" s="17">
        <v>1</v>
      </c>
      <c r="J68" s="17">
        <v>-22.8370305868957</v>
      </c>
      <c r="K68" s="17">
        <v>1.42690598704936E-2</v>
      </c>
      <c r="L68" s="17">
        <v>-6.2740167095922796</v>
      </c>
      <c r="M68" s="17">
        <v>1.07697949599257E-3</v>
      </c>
      <c r="N68" s="17">
        <v>-16.563013877303501</v>
      </c>
      <c r="O68" s="17">
        <v>1.3192080374501E-2</v>
      </c>
      <c r="P68" s="17">
        <v>-14.9235092408772</v>
      </c>
      <c r="Q68" s="17">
        <v>-14.923509240877101</v>
      </c>
      <c r="R68" s="17">
        <v>0</v>
      </c>
      <c r="S68" s="17">
        <v>6.0933764637912703E-3</v>
      </c>
      <c r="T68" s="17" t="s">
        <v>91</v>
      </c>
      <c r="U68" s="19">
        <v>-1.87862363875248</v>
      </c>
      <c r="V68" s="19">
        <v>-0.53604939989290901</v>
      </c>
      <c r="W68" s="18">
        <v>-1.3426026376239999</v>
      </c>
    </row>
    <row r="69" spans="2:23" x14ac:dyDescent="0.35">
      <c r="B69" s="11" t="s">
        <v>52</v>
      </c>
      <c r="C69" s="16" t="s">
        <v>75</v>
      </c>
      <c r="D69" s="11" t="s">
        <v>8</v>
      </c>
      <c r="E69" s="11" t="s">
        <v>113</v>
      </c>
      <c r="F69" s="13">
        <v>108.8</v>
      </c>
      <c r="G69" s="17">
        <v>53150</v>
      </c>
      <c r="H69" s="17">
        <v>108.6</v>
      </c>
      <c r="I69" s="17">
        <v>2</v>
      </c>
      <c r="J69" s="17">
        <v>-22.769978200815601</v>
      </c>
      <c r="K69" s="17">
        <v>1.42009455400052E-2</v>
      </c>
      <c r="L69" s="17">
        <v>-6.2555954096291204</v>
      </c>
      <c r="M69" s="17">
        <v>1.0718384609145701E-3</v>
      </c>
      <c r="N69" s="17">
        <v>-16.514382791186399</v>
      </c>
      <c r="O69" s="17">
        <v>1.31291070790906E-2</v>
      </c>
      <c r="P69" s="17">
        <v>-14.879691946003399</v>
      </c>
      <c r="Q69" s="17">
        <v>-14.8796919460033</v>
      </c>
      <c r="R69" s="17">
        <v>0</v>
      </c>
      <c r="S69" s="17">
        <v>6.0642893156539601E-3</v>
      </c>
      <c r="T69" s="17" t="s">
        <v>91</v>
      </c>
      <c r="U69" s="19">
        <v>-1.87574261874018</v>
      </c>
      <c r="V69" s="19">
        <v>-0.53522732514796501</v>
      </c>
      <c r="W69" s="18">
        <v>-1.3405436488048701</v>
      </c>
    </row>
    <row r="70" spans="2:23" x14ac:dyDescent="0.35">
      <c r="B70" s="11" t="s">
        <v>52</v>
      </c>
      <c r="C70" s="16" t="s">
        <v>75</v>
      </c>
      <c r="D70" s="11" t="s">
        <v>8</v>
      </c>
      <c r="E70" s="11" t="s">
        <v>113</v>
      </c>
      <c r="F70" s="13">
        <v>108.8</v>
      </c>
      <c r="G70" s="17">
        <v>53900</v>
      </c>
      <c r="H70" s="17">
        <v>108.55</v>
      </c>
      <c r="I70" s="17">
        <v>1</v>
      </c>
      <c r="J70" s="17">
        <v>-17.231925353385201</v>
      </c>
      <c r="K70" s="17">
        <v>1.3956144815078101E-2</v>
      </c>
      <c r="L70" s="17">
        <v>-5.4464876812286596</v>
      </c>
      <c r="M70" s="17">
        <v>1.39421871890345E-3</v>
      </c>
      <c r="N70" s="17">
        <v>-11.785437672156601</v>
      </c>
      <c r="O70" s="17">
        <v>1.2561926096174699E-2</v>
      </c>
      <c r="P70" s="17">
        <v>-10.3641877673219</v>
      </c>
      <c r="Q70" s="17">
        <v>-10.3641877673218</v>
      </c>
      <c r="R70" s="17">
        <v>0</v>
      </c>
      <c r="S70" s="17">
        <v>5.0485702395862897E-3</v>
      </c>
      <c r="T70" s="17" t="s">
        <v>91</v>
      </c>
      <c r="U70" s="19">
        <v>-1.5811920995373601</v>
      </c>
      <c r="V70" s="19">
        <v>-0.451179820474987</v>
      </c>
      <c r="W70" s="18">
        <v>-1.13003618161583</v>
      </c>
    </row>
    <row r="71" spans="2:23" x14ac:dyDescent="0.35">
      <c r="B71" s="11" t="s">
        <v>52</v>
      </c>
      <c r="C71" s="16" t="s">
        <v>75</v>
      </c>
      <c r="D71" s="11" t="s">
        <v>8</v>
      </c>
      <c r="E71" s="11" t="s">
        <v>113</v>
      </c>
      <c r="F71" s="13">
        <v>108.8</v>
      </c>
      <c r="G71" s="17">
        <v>53900</v>
      </c>
      <c r="H71" s="17">
        <v>108.55</v>
      </c>
      <c r="I71" s="17">
        <v>2</v>
      </c>
      <c r="J71" s="17">
        <v>-17.211060044681801</v>
      </c>
      <c r="K71" s="17">
        <v>1.38808967471966E-2</v>
      </c>
      <c r="L71" s="17">
        <v>-5.4398927915412401</v>
      </c>
      <c r="M71" s="17">
        <v>1.3867014377210499E-3</v>
      </c>
      <c r="N71" s="17">
        <v>-11.7711672531406</v>
      </c>
      <c r="O71" s="17">
        <v>1.24941953094755E-2</v>
      </c>
      <c r="P71" s="17">
        <v>-10.3516382713835</v>
      </c>
      <c r="Q71" s="17">
        <v>-10.351638271383401</v>
      </c>
      <c r="R71" s="17">
        <v>0</v>
      </c>
      <c r="S71" s="17">
        <v>5.02134960228761E-3</v>
      </c>
      <c r="T71" s="17" t="s">
        <v>91</v>
      </c>
      <c r="U71" s="19">
        <v>-1.5849851380278801</v>
      </c>
      <c r="V71" s="19">
        <v>-0.45226213199533399</v>
      </c>
      <c r="W71" s="18">
        <v>-1.1327469659245899</v>
      </c>
    </row>
    <row r="72" spans="2:23" x14ac:dyDescent="0.35">
      <c r="B72" s="11" t="s">
        <v>52</v>
      </c>
      <c r="C72" s="16" t="s">
        <v>75</v>
      </c>
      <c r="D72" s="11" t="s">
        <v>8</v>
      </c>
      <c r="E72" s="11" t="s">
        <v>114</v>
      </c>
      <c r="F72" s="13">
        <v>108.6</v>
      </c>
      <c r="G72" s="17">
        <v>53550</v>
      </c>
      <c r="H72" s="17">
        <v>108.39</v>
      </c>
      <c r="I72" s="17">
        <v>1</v>
      </c>
      <c r="J72" s="17">
        <v>-20.536609749733699</v>
      </c>
      <c r="K72" s="17">
        <v>1.0375107564316199E-2</v>
      </c>
      <c r="L72" s="17">
        <v>-4.9497508442153002</v>
      </c>
      <c r="M72" s="17">
        <v>6.0270082212732896E-4</v>
      </c>
      <c r="N72" s="17">
        <v>-15.586858905518399</v>
      </c>
      <c r="O72" s="17">
        <v>9.7724067421889205E-3</v>
      </c>
      <c r="P72" s="17">
        <v>-13.8064062260872</v>
      </c>
      <c r="Q72" s="17">
        <v>-13.8064062260871</v>
      </c>
      <c r="R72" s="17">
        <v>0</v>
      </c>
      <c r="S72" s="17">
        <v>4.6891745808415597E-3</v>
      </c>
      <c r="T72" s="17" t="s">
        <v>92</v>
      </c>
      <c r="U72" s="19">
        <v>-2.2129831006649701</v>
      </c>
      <c r="V72" s="19">
        <v>-0.63145605038397201</v>
      </c>
      <c r="W72" s="18">
        <v>-1.5815605034881599</v>
      </c>
    </row>
    <row r="73" spans="2:23" x14ac:dyDescent="0.35">
      <c r="B73" s="11" t="s">
        <v>52</v>
      </c>
      <c r="C73" s="16" t="s">
        <v>75</v>
      </c>
      <c r="D73" s="11" t="s">
        <v>8</v>
      </c>
      <c r="E73" s="11" t="s">
        <v>114</v>
      </c>
      <c r="F73" s="13">
        <v>108.6</v>
      </c>
      <c r="G73" s="17">
        <v>54200</v>
      </c>
      <c r="H73" s="17">
        <v>108.56</v>
      </c>
      <c r="I73" s="17">
        <v>1</v>
      </c>
      <c r="J73" s="17">
        <v>-9.2258648921673991</v>
      </c>
      <c r="K73" s="17">
        <v>5.6176944785627804E-4</v>
      </c>
      <c r="L73" s="17">
        <v>6.6107409801058603</v>
      </c>
      <c r="M73" s="17">
        <v>2.8843251561993703E-4</v>
      </c>
      <c r="N73" s="17">
        <v>-15.836605872273299</v>
      </c>
      <c r="O73" s="17">
        <v>2.7333693223634102E-4</v>
      </c>
      <c r="P73" s="17">
        <v>-14.0308417756463</v>
      </c>
      <c r="Q73" s="17">
        <v>-14.0308417756463</v>
      </c>
      <c r="R73" s="17">
        <v>0</v>
      </c>
      <c r="S73" s="17">
        <v>1.29930583815927E-3</v>
      </c>
      <c r="T73" s="17" t="s">
        <v>92</v>
      </c>
      <c r="U73" s="19">
        <v>-0.603785310788582</v>
      </c>
      <c r="V73" s="19">
        <v>-0.172285042536408</v>
      </c>
      <c r="W73" s="18">
        <v>-0.431509395549658</v>
      </c>
    </row>
    <row r="74" spans="2:23" x14ac:dyDescent="0.35">
      <c r="B74" s="11" t="s">
        <v>52</v>
      </c>
      <c r="C74" s="16" t="s">
        <v>75</v>
      </c>
      <c r="D74" s="11" t="s">
        <v>8</v>
      </c>
      <c r="E74" s="11" t="s">
        <v>115</v>
      </c>
      <c r="F74" s="13">
        <v>108.64</v>
      </c>
      <c r="G74" s="17">
        <v>53150</v>
      </c>
      <c r="H74" s="17">
        <v>108.6</v>
      </c>
      <c r="I74" s="17">
        <v>1</v>
      </c>
      <c r="J74" s="17">
        <v>-18.369056374830699</v>
      </c>
      <c r="K74" s="17">
        <v>0</v>
      </c>
      <c r="L74" s="17">
        <v>-18.9903803222257</v>
      </c>
      <c r="M74" s="17">
        <v>0</v>
      </c>
      <c r="N74" s="17">
        <v>0.621323947394961</v>
      </c>
      <c r="O74" s="17">
        <v>0</v>
      </c>
      <c r="P74" s="17">
        <v>0.59190535881878503</v>
      </c>
      <c r="Q74" s="17">
        <v>0.59190535881878403</v>
      </c>
      <c r="R74" s="17">
        <v>0</v>
      </c>
      <c r="S74" s="17">
        <v>0</v>
      </c>
      <c r="T74" s="17" t="s">
        <v>92</v>
      </c>
      <c r="U74" s="19">
        <v>2.4852957895802299E-2</v>
      </c>
      <c r="V74" s="19">
        <v>-7.09158177869809E-3</v>
      </c>
      <c r="W74" s="18">
        <v>3.1943863968508797E-2</v>
      </c>
    </row>
    <row r="75" spans="2:23" x14ac:dyDescent="0.35">
      <c r="B75" s="11" t="s">
        <v>52</v>
      </c>
      <c r="C75" s="16" t="s">
        <v>75</v>
      </c>
      <c r="D75" s="11" t="s">
        <v>8</v>
      </c>
      <c r="E75" s="11" t="s">
        <v>115</v>
      </c>
      <c r="F75" s="13">
        <v>108.64</v>
      </c>
      <c r="G75" s="17">
        <v>53150</v>
      </c>
      <c r="H75" s="17">
        <v>108.6</v>
      </c>
      <c r="I75" s="17">
        <v>2</v>
      </c>
      <c r="J75" s="17">
        <v>-15.4228339437212</v>
      </c>
      <c r="K75" s="17">
        <v>0</v>
      </c>
      <c r="L75" s="17">
        <v>-15.9445034225661</v>
      </c>
      <c r="M75" s="17">
        <v>0</v>
      </c>
      <c r="N75" s="17">
        <v>0.52166947884484105</v>
      </c>
      <c r="O75" s="17">
        <v>0</v>
      </c>
      <c r="P75" s="17">
        <v>0.49696935287158001</v>
      </c>
      <c r="Q75" s="17">
        <v>0.49696935287157901</v>
      </c>
      <c r="R75" s="17">
        <v>0</v>
      </c>
      <c r="S75" s="17">
        <v>0</v>
      </c>
      <c r="T75" s="17" t="s">
        <v>92</v>
      </c>
      <c r="U75" s="19">
        <v>2.0866779153796901E-2</v>
      </c>
      <c r="V75" s="19">
        <v>-5.95415931767932E-3</v>
      </c>
      <c r="W75" s="18">
        <v>2.6820371142317299E-2</v>
      </c>
    </row>
    <row r="76" spans="2:23" x14ac:dyDescent="0.35">
      <c r="B76" s="11" t="s">
        <v>52</v>
      </c>
      <c r="C76" s="16" t="s">
        <v>75</v>
      </c>
      <c r="D76" s="11" t="s">
        <v>8</v>
      </c>
      <c r="E76" s="11" t="s">
        <v>115</v>
      </c>
      <c r="F76" s="13">
        <v>108.64</v>
      </c>
      <c r="G76" s="17">
        <v>53150</v>
      </c>
      <c r="H76" s="17">
        <v>108.6</v>
      </c>
      <c r="I76" s="17">
        <v>3</v>
      </c>
      <c r="J76" s="17">
        <v>-18.8706005761913</v>
      </c>
      <c r="K76" s="17">
        <v>0</v>
      </c>
      <c r="L76" s="17">
        <v>-19.508888999965698</v>
      </c>
      <c r="M76" s="17">
        <v>0</v>
      </c>
      <c r="N76" s="17">
        <v>0.63828842377440198</v>
      </c>
      <c r="O76" s="17">
        <v>0</v>
      </c>
      <c r="P76" s="17">
        <v>0.60806659728486201</v>
      </c>
      <c r="Q76" s="17">
        <v>0.60806659728486201</v>
      </c>
      <c r="R76" s="17">
        <v>0</v>
      </c>
      <c r="S76" s="17">
        <v>0</v>
      </c>
      <c r="T76" s="17" t="s">
        <v>92</v>
      </c>
      <c r="U76" s="19">
        <v>2.553153695098E-2</v>
      </c>
      <c r="V76" s="19">
        <v>-7.2852085849430502E-3</v>
      </c>
      <c r="W76" s="18">
        <v>3.28160513806212E-2</v>
      </c>
    </row>
    <row r="77" spans="2:23" x14ac:dyDescent="0.35">
      <c r="B77" s="11" t="s">
        <v>52</v>
      </c>
      <c r="C77" s="16" t="s">
        <v>75</v>
      </c>
      <c r="D77" s="11" t="s">
        <v>8</v>
      </c>
      <c r="E77" s="11" t="s">
        <v>115</v>
      </c>
      <c r="F77" s="13">
        <v>108.64</v>
      </c>
      <c r="G77" s="17">
        <v>53654</v>
      </c>
      <c r="H77" s="17">
        <v>108.99</v>
      </c>
      <c r="I77" s="17">
        <v>1</v>
      </c>
      <c r="J77" s="17">
        <v>56.3486808378373</v>
      </c>
      <c r="K77" s="17">
        <v>9.9700458329963798E-2</v>
      </c>
      <c r="L77" s="17">
        <v>53.443737971184298</v>
      </c>
      <c r="M77" s="17">
        <v>8.9685720229643995E-2</v>
      </c>
      <c r="N77" s="17">
        <v>2.90494286665297</v>
      </c>
      <c r="O77" s="17">
        <v>1.00147381003199E-2</v>
      </c>
      <c r="P77" s="17">
        <v>2.6103072811812802</v>
      </c>
      <c r="Q77" s="17">
        <v>2.6103072811812802</v>
      </c>
      <c r="R77" s="17">
        <v>0</v>
      </c>
      <c r="S77" s="17">
        <v>2.13950308808704E-4</v>
      </c>
      <c r="T77" s="17" t="s">
        <v>92</v>
      </c>
      <c r="U77" s="19">
        <v>7.3023723057783194E-2</v>
      </c>
      <c r="V77" s="19">
        <v>-2.0836703060473E-2</v>
      </c>
      <c r="W77" s="18">
        <v>9.3858440738189899E-2</v>
      </c>
    </row>
    <row r="78" spans="2:23" x14ac:dyDescent="0.35">
      <c r="B78" s="11" t="s">
        <v>52</v>
      </c>
      <c r="C78" s="16" t="s">
        <v>75</v>
      </c>
      <c r="D78" s="11" t="s">
        <v>8</v>
      </c>
      <c r="E78" s="11" t="s">
        <v>115</v>
      </c>
      <c r="F78" s="13">
        <v>108.64</v>
      </c>
      <c r="G78" s="17">
        <v>53654</v>
      </c>
      <c r="H78" s="17">
        <v>108.99</v>
      </c>
      <c r="I78" s="17">
        <v>2</v>
      </c>
      <c r="J78" s="17">
        <v>56.3486808378373</v>
      </c>
      <c r="K78" s="17">
        <v>9.9700458329963798E-2</v>
      </c>
      <c r="L78" s="17">
        <v>53.443737971184298</v>
      </c>
      <c r="M78" s="17">
        <v>8.9685720229643995E-2</v>
      </c>
      <c r="N78" s="17">
        <v>2.90494286665297</v>
      </c>
      <c r="O78" s="17">
        <v>1.00147381003199E-2</v>
      </c>
      <c r="P78" s="17">
        <v>2.6103072811812802</v>
      </c>
      <c r="Q78" s="17">
        <v>2.6103072811812802</v>
      </c>
      <c r="R78" s="17">
        <v>0</v>
      </c>
      <c r="S78" s="17">
        <v>2.13950308808704E-4</v>
      </c>
      <c r="T78" s="17" t="s">
        <v>92</v>
      </c>
      <c r="U78" s="19">
        <v>7.3023723057783194E-2</v>
      </c>
      <c r="V78" s="19">
        <v>-2.0836703060473E-2</v>
      </c>
      <c r="W78" s="18">
        <v>9.3858440738189899E-2</v>
      </c>
    </row>
    <row r="79" spans="2:23" x14ac:dyDescent="0.35">
      <c r="B79" s="11" t="s">
        <v>52</v>
      </c>
      <c r="C79" s="16" t="s">
        <v>75</v>
      </c>
      <c r="D79" s="11" t="s">
        <v>8</v>
      </c>
      <c r="E79" s="11" t="s">
        <v>115</v>
      </c>
      <c r="F79" s="13">
        <v>108.64</v>
      </c>
      <c r="G79" s="17">
        <v>53704</v>
      </c>
      <c r="H79" s="17">
        <v>108.66</v>
      </c>
      <c r="I79" s="17">
        <v>1</v>
      </c>
      <c r="J79" s="17">
        <v>-4.6006174506128898</v>
      </c>
      <c r="K79" s="17">
        <v>8.8472546274374496E-4</v>
      </c>
      <c r="L79" s="17">
        <v>-1.09373773201817</v>
      </c>
      <c r="M79" s="17">
        <v>5.0003761065201998E-5</v>
      </c>
      <c r="N79" s="17">
        <v>-3.5068797185947198</v>
      </c>
      <c r="O79" s="17">
        <v>8.3472170167854195E-4</v>
      </c>
      <c r="P79" s="17">
        <v>-3.18800737412937</v>
      </c>
      <c r="Q79" s="17">
        <v>-3.18800737412937</v>
      </c>
      <c r="R79" s="17">
        <v>0</v>
      </c>
      <c r="S79" s="17">
        <v>4.2482974453163599E-4</v>
      </c>
      <c r="T79" s="17" t="s">
        <v>92</v>
      </c>
      <c r="U79" s="19">
        <v>0.16083010725925401</v>
      </c>
      <c r="V79" s="19">
        <v>-4.58915137138836E-2</v>
      </c>
      <c r="W79" s="18">
        <v>0.20671724829977001</v>
      </c>
    </row>
    <row r="80" spans="2:23" x14ac:dyDescent="0.35">
      <c r="B80" s="11" t="s">
        <v>52</v>
      </c>
      <c r="C80" s="16" t="s">
        <v>75</v>
      </c>
      <c r="D80" s="11" t="s">
        <v>8</v>
      </c>
      <c r="E80" s="11" t="s">
        <v>115</v>
      </c>
      <c r="F80" s="13">
        <v>108.64</v>
      </c>
      <c r="G80" s="17">
        <v>58004</v>
      </c>
      <c r="H80" s="17">
        <v>106.47</v>
      </c>
      <c r="I80" s="17">
        <v>1</v>
      </c>
      <c r="J80" s="17">
        <v>-55.864898067329598</v>
      </c>
      <c r="K80" s="17">
        <v>0.661003831880287</v>
      </c>
      <c r="L80" s="17">
        <v>-51.722987003739803</v>
      </c>
      <c r="M80" s="17">
        <v>0.56662163205595795</v>
      </c>
      <c r="N80" s="17">
        <v>-4.1419110635897498</v>
      </c>
      <c r="O80" s="17">
        <v>9.4382199824329202E-2</v>
      </c>
      <c r="P80" s="17">
        <v>-3.72954849720848</v>
      </c>
      <c r="Q80" s="17">
        <v>-3.7295484972084698</v>
      </c>
      <c r="R80" s="17">
        <v>0</v>
      </c>
      <c r="S80" s="17">
        <v>2.9460388761237502E-3</v>
      </c>
      <c r="T80" s="17" t="s">
        <v>92</v>
      </c>
      <c r="U80" s="19">
        <v>1.1633304941159499</v>
      </c>
      <c r="V80" s="19">
        <v>-0.33194653808470498</v>
      </c>
      <c r="W80" s="18">
        <v>1.4952454033946101</v>
      </c>
    </row>
    <row r="81" spans="2:23" x14ac:dyDescent="0.35">
      <c r="B81" s="11" t="s">
        <v>52</v>
      </c>
      <c r="C81" s="16" t="s">
        <v>75</v>
      </c>
      <c r="D81" s="11" t="s">
        <v>8</v>
      </c>
      <c r="E81" s="11" t="s">
        <v>116</v>
      </c>
      <c r="F81" s="13">
        <v>108.53</v>
      </c>
      <c r="G81" s="17">
        <v>53050</v>
      </c>
      <c r="H81" s="17">
        <v>108.8</v>
      </c>
      <c r="I81" s="17">
        <v>1</v>
      </c>
      <c r="J81" s="17">
        <v>62.625602757361897</v>
      </c>
      <c r="K81" s="17">
        <v>9.4519383509421906E-2</v>
      </c>
      <c r="L81" s="17">
        <v>91.435065905363203</v>
      </c>
      <c r="M81" s="17">
        <v>0.201484947778546</v>
      </c>
      <c r="N81" s="17">
        <v>-28.8094631480012</v>
      </c>
      <c r="O81" s="17">
        <v>-0.106965564269124</v>
      </c>
      <c r="P81" s="17">
        <v>-25.658790543736298</v>
      </c>
      <c r="Q81" s="17">
        <v>-25.658790543736199</v>
      </c>
      <c r="R81" s="17">
        <v>0</v>
      </c>
      <c r="S81" s="17">
        <v>1.5866802125232601E-2</v>
      </c>
      <c r="T81" s="17" t="s">
        <v>91</v>
      </c>
      <c r="U81" s="19">
        <v>-3.84485799134419</v>
      </c>
      <c r="V81" s="19">
        <v>-1.0970977775527999</v>
      </c>
      <c r="W81" s="18">
        <v>-2.7478183357132702</v>
      </c>
    </row>
    <row r="82" spans="2:23" x14ac:dyDescent="0.35">
      <c r="B82" s="11" t="s">
        <v>52</v>
      </c>
      <c r="C82" s="16" t="s">
        <v>75</v>
      </c>
      <c r="D82" s="11" t="s">
        <v>8</v>
      </c>
      <c r="E82" s="11" t="s">
        <v>116</v>
      </c>
      <c r="F82" s="13">
        <v>108.53</v>
      </c>
      <c r="G82" s="17">
        <v>53204</v>
      </c>
      <c r="H82" s="17">
        <v>109.08</v>
      </c>
      <c r="I82" s="17">
        <v>1</v>
      </c>
      <c r="J82" s="17">
        <v>19.258210802588899</v>
      </c>
      <c r="K82" s="17">
        <v>0</v>
      </c>
      <c r="L82" s="17">
        <v>22.0558814672554</v>
      </c>
      <c r="M82" s="17">
        <v>0</v>
      </c>
      <c r="N82" s="17">
        <v>-2.7976706646664802</v>
      </c>
      <c r="O82" s="17">
        <v>0</v>
      </c>
      <c r="P82" s="17">
        <v>-2.5100631090465</v>
      </c>
      <c r="Q82" s="17">
        <v>-2.5100631090465</v>
      </c>
      <c r="R82" s="17">
        <v>0</v>
      </c>
      <c r="S82" s="17">
        <v>0</v>
      </c>
      <c r="T82" s="17" t="s">
        <v>92</v>
      </c>
      <c r="U82" s="19">
        <v>1.53871886556655</v>
      </c>
      <c r="V82" s="19">
        <v>-0.43906044163193098</v>
      </c>
      <c r="W82" s="18">
        <v>1.9777374722764101</v>
      </c>
    </row>
    <row r="83" spans="2:23" x14ac:dyDescent="0.35">
      <c r="B83" s="11" t="s">
        <v>52</v>
      </c>
      <c r="C83" s="16" t="s">
        <v>75</v>
      </c>
      <c r="D83" s="11" t="s">
        <v>8</v>
      </c>
      <c r="E83" s="11" t="s">
        <v>116</v>
      </c>
      <c r="F83" s="13">
        <v>108.53</v>
      </c>
      <c r="G83" s="17">
        <v>53204</v>
      </c>
      <c r="H83" s="17">
        <v>109.08</v>
      </c>
      <c r="I83" s="17">
        <v>2</v>
      </c>
      <c r="J83" s="17">
        <v>19.258210802588899</v>
      </c>
      <c r="K83" s="17">
        <v>0</v>
      </c>
      <c r="L83" s="17">
        <v>22.0558814672554</v>
      </c>
      <c r="M83" s="17">
        <v>0</v>
      </c>
      <c r="N83" s="17">
        <v>-2.7976706646664802</v>
      </c>
      <c r="O83" s="17">
        <v>0</v>
      </c>
      <c r="P83" s="17">
        <v>-2.5100631090465</v>
      </c>
      <c r="Q83" s="17">
        <v>-2.5100631090465</v>
      </c>
      <c r="R83" s="17">
        <v>0</v>
      </c>
      <c r="S83" s="17">
        <v>0</v>
      </c>
      <c r="T83" s="17" t="s">
        <v>92</v>
      </c>
      <c r="U83" s="19">
        <v>1.53871886556655</v>
      </c>
      <c r="V83" s="19">
        <v>-0.43906044163193098</v>
      </c>
      <c r="W83" s="18">
        <v>1.9777374722764101</v>
      </c>
    </row>
    <row r="84" spans="2:23" x14ac:dyDescent="0.35">
      <c r="B84" s="11" t="s">
        <v>52</v>
      </c>
      <c r="C84" s="16" t="s">
        <v>75</v>
      </c>
      <c r="D84" s="11" t="s">
        <v>8</v>
      </c>
      <c r="E84" s="11" t="s">
        <v>117</v>
      </c>
      <c r="F84" s="13">
        <v>109.08</v>
      </c>
      <c r="G84" s="17">
        <v>53254</v>
      </c>
      <c r="H84" s="17">
        <v>109.48</v>
      </c>
      <c r="I84" s="17">
        <v>1</v>
      </c>
      <c r="J84" s="17">
        <v>17.420483400319</v>
      </c>
      <c r="K84" s="17">
        <v>3.1986079696343303E-2</v>
      </c>
      <c r="L84" s="17">
        <v>17.420483794029799</v>
      </c>
      <c r="M84" s="17">
        <v>3.1986081142142797E-2</v>
      </c>
      <c r="N84" s="17">
        <v>-3.9371073345999999E-7</v>
      </c>
      <c r="O84" s="17">
        <v>-1.4457994910000001E-9</v>
      </c>
      <c r="P84" s="17">
        <v>4.0223300000000001E-13</v>
      </c>
      <c r="Q84" s="17">
        <v>4.0223300000000001E-13</v>
      </c>
      <c r="R84" s="17">
        <v>0</v>
      </c>
      <c r="S84" s="17">
        <v>0</v>
      </c>
      <c r="T84" s="17" t="s">
        <v>92</v>
      </c>
      <c r="U84" s="19">
        <v>-5.1267503799999997E-10</v>
      </c>
      <c r="V84" s="19">
        <v>0</v>
      </c>
      <c r="W84" s="18">
        <v>-5.1268588234000003E-10</v>
      </c>
    </row>
    <row r="85" spans="2:23" x14ac:dyDescent="0.35">
      <c r="B85" s="11" t="s">
        <v>52</v>
      </c>
      <c r="C85" s="16" t="s">
        <v>75</v>
      </c>
      <c r="D85" s="11" t="s">
        <v>8</v>
      </c>
      <c r="E85" s="11" t="s">
        <v>117</v>
      </c>
      <c r="F85" s="13">
        <v>109.08</v>
      </c>
      <c r="G85" s="17">
        <v>53304</v>
      </c>
      <c r="H85" s="17">
        <v>109.56</v>
      </c>
      <c r="I85" s="17">
        <v>1</v>
      </c>
      <c r="J85" s="17">
        <v>14.963274545351201</v>
      </c>
      <c r="K85" s="17">
        <v>2.4942413782318401E-2</v>
      </c>
      <c r="L85" s="17">
        <v>17.143453336435002</v>
      </c>
      <c r="M85" s="17">
        <v>3.2740236342055598E-2</v>
      </c>
      <c r="N85" s="17">
        <v>-2.1801787910838302</v>
      </c>
      <c r="O85" s="17">
        <v>-7.7978225597372802E-3</v>
      </c>
      <c r="P85" s="17">
        <v>-1.9569309533733701</v>
      </c>
      <c r="Q85" s="17">
        <v>-1.9569309533733601</v>
      </c>
      <c r="R85" s="17">
        <v>0</v>
      </c>
      <c r="S85" s="17">
        <v>4.26615073448566E-4</v>
      </c>
      <c r="T85" s="17" t="s">
        <v>91</v>
      </c>
      <c r="U85" s="19">
        <v>0.194027857489769</v>
      </c>
      <c r="V85" s="19">
        <v>-5.5364211555948201E-2</v>
      </c>
      <c r="W85" s="18">
        <v>0.249386793786877</v>
      </c>
    </row>
    <row r="86" spans="2:23" x14ac:dyDescent="0.35">
      <c r="B86" s="11" t="s">
        <v>52</v>
      </c>
      <c r="C86" s="16" t="s">
        <v>75</v>
      </c>
      <c r="D86" s="11" t="s">
        <v>8</v>
      </c>
      <c r="E86" s="11" t="s">
        <v>117</v>
      </c>
      <c r="F86" s="13">
        <v>109.08</v>
      </c>
      <c r="G86" s="17">
        <v>54104</v>
      </c>
      <c r="H86" s="17">
        <v>109.41</v>
      </c>
      <c r="I86" s="17">
        <v>1</v>
      </c>
      <c r="J86" s="17">
        <v>15.443988080466401</v>
      </c>
      <c r="K86" s="17">
        <v>2.3565456661563299E-2</v>
      </c>
      <c r="L86" s="17">
        <v>15.4439885761839</v>
      </c>
      <c r="M86" s="17">
        <v>2.3565458174360301E-2</v>
      </c>
      <c r="N86" s="17">
        <v>-4.9571751425899999E-7</v>
      </c>
      <c r="O86" s="17">
        <v>-1.5127970459999999E-9</v>
      </c>
      <c r="P86" s="17">
        <v>5.4597100000000002E-13</v>
      </c>
      <c r="Q86" s="17">
        <v>5.4597199999999999E-13</v>
      </c>
      <c r="R86" s="17">
        <v>0</v>
      </c>
      <c r="S86" s="17">
        <v>0</v>
      </c>
      <c r="T86" s="17" t="s">
        <v>92</v>
      </c>
      <c r="U86" s="19">
        <v>-1.6787336259999999E-9</v>
      </c>
      <c r="V86" s="19">
        <v>0</v>
      </c>
      <c r="W86" s="18">
        <v>-1.6787691353699999E-9</v>
      </c>
    </row>
    <row r="87" spans="2:23" x14ac:dyDescent="0.35">
      <c r="B87" s="11" t="s">
        <v>52</v>
      </c>
      <c r="C87" s="16" t="s">
        <v>75</v>
      </c>
      <c r="D87" s="11" t="s">
        <v>8</v>
      </c>
      <c r="E87" s="11" t="s">
        <v>118</v>
      </c>
      <c r="F87" s="13">
        <v>109.48</v>
      </c>
      <c r="G87" s="17">
        <v>54104</v>
      </c>
      <c r="H87" s="17">
        <v>109.41</v>
      </c>
      <c r="I87" s="17">
        <v>1</v>
      </c>
      <c r="J87" s="17">
        <v>-3.84635753963674</v>
      </c>
      <c r="K87" s="17">
        <v>1.2959952498703101E-3</v>
      </c>
      <c r="L87" s="17">
        <v>-3.84635745299197</v>
      </c>
      <c r="M87" s="17">
        <v>1.2959951914819699E-3</v>
      </c>
      <c r="N87" s="17">
        <v>-8.6644770524999999E-8</v>
      </c>
      <c r="O87" s="17">
        <v>5.8388336999999995E-11</v>
      </c>
      <c r="P87" s="17">
        <v>1.2187100000000001E-13</v>
      </c>
      <c r="Q87" s="17">
        <v>1.2187200000000001E-13</v>
      </c>
      <c r="R87" s="17">
        <v>0</v>
      </c>
      <c r="S87" s="17">
        <v>0</v>
      </c>
      <c r="T87" s="17" t="s">
        <v>92</v>
      </c>
      <c r="U87" s="19">
        <v>3.2517758699999999E-10</v>
      </c>
      <c r="V87" s="19">
        <v>0</v>
      </c>
      <c r="W87" s="18">
        <v>3.2517070868999999E-10</v>
      </c>
    </row>
    <row r="88" spans="2:23" x14ac:dyDescent="0.35">
      <c r="B88" s="11" t="s">
        <v>52</v>
      </c>
      <c r="C88" s="16" t="s">
        <v>75</v>
      </c>
      <c r="D88" s="11" t="s">
        <v>8</v>
      </c>
      <c r="E88" s="11" t="s">
        <v>119</v>
      </c>
      <c r="F88" s="13">
        <v>109.16</v>
      </c>
      <c r="G88" s="17">
        <v>53404</v>
      </c>
      <c r="H88" s="17">
        <v>109</v>
      </c>
      <c r="I88" s="17">
        <v>1</v>
      </c>
      <c r="J88" s="17">
        <v>-15.683341017745599</v>
      </c>
      <c r="K88" s="17">
        <v>2.3908010428549301E-2</v>
      </c>
      <c r="L88" s="17">
        <v>-10.581066880855399</v>
      </c>
      <c r="M88" s="17">
        <v>1.08824124999694E-2</v>
      </c>
      <c r="N88" s="17">
        <v>-5.1022741368902702</v>
      </c>
      <c r="O88" s="17">
        <v>1.30255979285799E-2</v>
      </c>
      <c r="P88" s="17">
        <v>-4.6165997666071501</v>
      </c>
      <c r="Q88" s="17">
        <v>-4.6165997666071403</v>
      </c>
      <c r="R88" s="17">
        <v>0</v>
      </c>
      <c r="S88" s="17">
        <v>2.0716229589696098E-3</v>
      </c>
      <c r="T88" s="17" t="s">
        <v>92</v>
      </c>
      <c r="U88" s="19">
        <v>0.60446836014706695</v>
      </c>
      <c r="V88" s="19">
        <v>-0.17247994490597299</v>
      </c>
      <c r="W88" s="18">
        <v>0.77693187067551495</v>
      </c>
    </row>
    <row r="89" spans="2:23" x14ac:dyDescent="0.35">
      <c r="B89" s="11" t="s">
        <v>52</v>
      </c>
      <c r="C89" s="16" t="s">
        <v>75</v>
      </c>
      <c r="D89" s="11" t="s">
        <v>8</v>
      </c>
      <c r="E89" s="11" t="s">
        <v>120</v>
      </c>
      <c r="F89" s="13">
        <v>109</v>
      </c>
      <c r="G89" s="17">
        <v>53854</v>
      </c>
      <c r="H89" s="17">
        <v>106.72</v>
      </c>
      <c r="I89" s="17">
        <v>1</v>
      </c>
      <c r="J89" s="17">
        <v>-61.799404028036903</v>
      </c>
      <c r="K89" s="17">
        <v>0.75401801015488201</v>
      </c>
      <c r="L89" s="17">
        <v>-56.630184904812097</v>
      </c>
      <c r="M89" s="17">
        <v>0.63315363541579295</v>
      </c>
      <c r="N89" s="17">
        <v>-5.1692191232248303</v>
      </c>
      <c r="O89" s="17">
        <v>0.12086437473908899</v>
      </c>
      <c r="P89" s="17">
        <v>-4.6165997666071501</v>
      </c>
      <c r="Q89" s="17">
        <v>-4.6165997666071403</v>
      </c>
      <c r="R89" s="17">
        <v>0</v>
      </c>
      <c r="S89" s="17">
        <v>4.20782428795649E-3</v>
      </c>
      <c r="T89" s="17" t="s">
        <v>92</v>
      </c>
      <c r="U89" s="19">
        <v>1.2506118584054799</v>
      </c>
      <c r="V89" s="19">
        <v>-0.35685153873736902</v>
      </c>
      <c r="W89" s="18">
        <v>1.60742939531782</v>
      </c>
    </row>
    <row r="90" spans="2:23" x14ac:dyDescent="0.35">
      <c r="B90" s="11" t="s">
        <v>52</v>
      </c>
      <c r="C90" s="16" t="s">
        <v>75</v>
      </c>
      <c r="D90" s="11" t="s">
        <v>8</v>
      </c>
      <c r="E90" s="11" t="s">
        <v>121</v>
      </c>
      <c r="F90" s="13">
        <v>109.24</v>
      </c>
      <c r="G90" s="17">
        <v>53504</v>
      </c>
      <c r="H90" s="17">
        <v>109.24</v>
      </c>
      <c r="I90" s="17">
        <v>1</v>
      </c>
      <c r="J90" s="17">
        <v>-1.0446999E-11</v>
      </c>
      <c r="K90" s="17">
        <v>0</v>
      </c>
      <c r="L90" s="17">
        <v>-9.8089690000000006E-12</v>
      </c>
      <c r="M90" s="17">
        <v>0</v>
      </c>
      <c r="N90" s="17">
        <v>-6.3802999999999996E-13</v>
      </c>
      <c r="O90" s="17">
        <v>0</v>
      </c>
      <c r="P90" s="17">
        <v>-3.94254E-13</v>
      </c>
      <c r="Q90" s="17">
        <v>-3.9425500000000002E-13</v>
      </c>
      <c r="R90" s="17">
        <v>0</v>
      </c>
      <c r="S90" s="17">
        <v>0</v>
      </c>
      <c r="T90" s="17" t="s">
        <v>92</v>
      </c>
      <c r="U90" s="19">
        <v>0</v>
      </c>
      <c r="V90" s="19">
        <v>0</v>
      </c>
      <c r="W90" s="18">
        <v>0</v>
      </c>
    </row>
    <row r="91" spans="2:23" x14ac:dyDescent="0.35">
      <c r="B91" s="11" t="s">
        <v>52</v>
      </c>
      <c r="C91" s="16" t="s">
        <v>75</v>
      </c>
      <c r="D91" s="11" t="s">
        <v>8</v>
      </c>
      <c r="E91" s="11" t="s">
        <v>121</v>
      </c>
      <c r="F91" s="13">
        <v>109.24</v>
      </c>
      <c r="G91" s="17">
        <v>53754</v>
      </c>
      <c r="H91" s="17">
        <v>107.46</v>
      </c>
      <c r="I91" s="17">
        <v>1</v>
      </c>
      <c r="J91" s="17">
        <v>-52.487052301262104</v>
      </c>
      <c r="K91" s="17">
        <v>0.44684326493447402</v>
      </c>
      <c r="L91" s="17">
        <v>-47.502005458961897</v>
      </c>
      <c r="M91" s="17">
        <v>0.36599465276949</v>
      </c>
      <c r="N91" s="17">
        <v>-4.9850468423002399</v>
      </c>
      <c r="O91" s="17">
        <v>8.0848612164983694E-2</v>
      </c>
      <c r="P91" s="17">
        <v>-4.4755406555318098</v>
      </c>
      <c r="Q91" s="17">
        <v>-4.4755406555318098</v>
      </c>
      <c r="R91" s="17">
        <v>0</v>
      </c>
      <c r="S91" s="17">
        <v>3.2489412866413998E-3</v>
      </c>
      <c r="T91" s="17" t="s">
        <v>92</v>
      </c>
      <c r="U91" s="19">
        <v>-0.11343625121845299</v>
      </c>
      <c r="V91" s="19">
        <v>-3.23680768927899E-2</v>
      </c>
      <c r="W91" s="18">
        <v>-8.1069889117977398E-2</v>
      </c>
    </row>
    <row r="92" spans="2:23" x14ac:dyDescent="0.35">
      <c r="B92" s="11" t="s">
        <v>52</v>
      </c>
      <c r="C92" s="16" t="s">
        <v>75</v>
      </c>
      <c r="D92" s="11" t="s">
        <v>8</v>
      </c>
      <c r="E92" s="11" t="s">
        <v>122</v>
      </c>
      <c r="F92" s="13">
        <v>108.39</v>
      </c>
      <c r="G92" s="17">
        <v>54050</v>
      </c>
      <c r="H92" s="17">
        <v>107.93</v>
      </c>
      <c r="I92" s="17">
        <v>1</v>
      </c>
      <c r="J92" s="17">
        <v>-81.573660764427501</v>
      </c>
      <c r="K92" s="17">
        <v>9.6486800892393601E-2</v>
      </c>
      <c r="L92" s="17">
        <v>-42.848047092122002</v>
      </c>
      <c r="M92" s="17">
        <v>2.66213495243262E-2</v>
      </c>
      <c r="N92" s="17">
        <v>-38.725613672305499</v>
      </c>
      <c r="O92" s="17">
        <v>6.9865451368067405E-2</v>
      </c>
      <c r="P92" s="17">
        <v>-34.465917763543501</v>
      </c>
      <c r="Q92" s="17">
        <v>-34.465917763543501</v>
      </c>
      <c r="R92" s="17">
        <v>0</v>
      </c>
      <c r="S92" s="17">
        <v>1.72245425656085E-2</v>
      </c>
      <c r="T92" s="17" t="s">
        <v>91</v>
      </c>
      <c r="U92" s="19">
        <v>-10.257135069290101</v>
      </c>
      <c r="V92" s="19">
        <v>-2.92678692266681</v>
      </c>
      <c r="W92" s="18">
        <v>-7.3305032016096598</v>
      </c>
    </row>
    <row r="93" spans="2:23" x14ac:dyDescent="0.35">
      <c r="B93" s="11" t="s">
        <v>52</v>
      </c>
      <c r="C93" s="16" t="s">
        <v>75</v>
      </c>
      <c r="D93" s="11" t="s">
        <v>8</v>
      </c>
      <c r="E93" s="11" t="s">
        <v>122</v>
      </c>
      <c r="F93" s="13">
        <v>108.39</v>
      </c>
      <c r="G93" s="17">
        <v>54850</v>
      </c>
      <c r="H93" s="17">
        <v>108.53</v>
      </c>
      <c r="I93" s="17">
        <v>1</v>
      </c>
      <c r="J93" s="17">
        <v>10.778716519493299</v>
      </c>
      <c r="K93" s="17">
        <v>3.0323170479782799E-3</v>
      </c>
      <c r="L93" s="17">
        <v>3.5275679130162398</v>
      </c>
      <c r="M93" s="17">
        <v>3.2478149344257901E-4</v>
      </c>
      <c r="N93" s="17">
        <v>7.2511486064770203</v>
      </c>
      <c r="O93" s="17">
        <v>2.7075355545357E-3</v>
      </c>
      <c r="P93" s="17">
        <v>6.6286697618105297</v>
      </c>
      <c r="Q93" s="17">
        <v>6.6286697618105297</v>
      </c>
      <c r="R93" s="17">
        <v>0</v>
      </c>
      <c r="S93" s="17">
        <v>1.1468147593707899E-3</v>
      </c>
      <c r="T93" s="17" t="s">
        <v>92</v>
      </c>
      <c r="U93" s="19">
        <v>-0.72150149866184499</v>
      </c>
      <c r="V93" s="19">
        <v>-0.205874363231343</v>
      </c>
      <c r="W93" s="18">
        <v>-0.51563804221921605</v>
      </c>
    </row>
    <row r="94" spans="2:23" x14ac:dyDescent="0.35">
      <c r="B94" s="11" t="s">
        <v>52</v>
      </c>
      <c r="C94" s="16" t="s">
        <v>75</v>
      </c>
      <c r="D94" s="11" t="s">
        <v>8</v>
      </c>
      <c r="E94" s="11" t="s">
        <v>123</v>
      </c>
      <c r="F94" s="13">
        <v>109.31</v>
      </c>
      <c r="G94" s="17">
        <v>53654</v>
      </c>
      <c r="H94" s="17">
        <v>108.99</v>
      </c>
      <c r="I94" s="17">
        <v>1</v>
      </c>
      <c r="J94" s="17">
        <v>-42.063157071116599</v>
      </c>
      <c r="K94" s="17">
        <v>6.9533850883624501E-2</v>
      </c>
      <c r="L94" s="17">
        <v>-39.805755496622702</v>
      </c>
      <c r="M94" s="17">
        <v>6.2270778106816499E-2</v>
      </c>
      <c r="N94" s="17">
        <v>-2.25740157449389</v>
      </c>
      <c r="O94" s="17">
        <v>7.2630727768079302E-3</v>
      </c>
      <c r="P94" s="17">
        <v>-2.03366267100454</v>
      </c>
      <c r="Q94" s="17">
        <v>-2.03366267100454</v>
      </c>
      <c r="R94" s="17">
        <v>0</v>
      </c>
      <c r="S94" s="17">
        <v>1.6253630567588699E-4</v>
      </c>
      <c r="T94" s="17" t="s">
        <v>92</v>
      </c>
      <c r="U94" s="19">
        <v>7.0395889750524104E-2</v>
      </c>
      <c r="V94" s="19">
        <v>-2.00868730049381E-2</v>
      </c>
      <c r="W94" s="18">
        <v>9.0480848821326704E-2</v>
      </c>
    </row>
    <row r="95" spans="2:23" x14ac:dyDescent="0.35">
      <c r="B95" s="11" t="s">
        <v>52</v>
      </c>
      <c r="C95" s="16" t="s">
        <v>75</v>
      </c>
      <c r="D95" s="11" t="s">
        <v>8</v>
      </c>
      <c r="E95" s="11" t="s">
        <v>124</v>
      </c>
      <c r="F95" s="13">
        <v>108.66</v>
      </c>
      <c r="G95" s="17">
        <v>58004</v>
      </c>
      <c r="H95" s="17">
        <v>106.47</v>
      </c>
      <c r="I95" s="17">
        <v>1</v>
      </c>
      <c r="J95" s="17">
        <v>-56.509532184156598</v>
      </c>
      <c r="K95" s="17">
        <v>0.65814474162324599</v>
      </c>
      <c r="L95" s="17">
        <v>-52.962217622761898</v>
      </c>
      <c r="M95" s="17">
        <v>0.57810977772683403</v>
      </c>
      <c r="N95" s="17">
        <v>-3.5473145613947099</v>
      </c>
      <c r="O95" s="17">
        <v>8.0034963896411904E-2</v>
      </c>
      <c r="P95" s="17">
        <v>-3.18800737412927</v>
      </c>
      <c r="Q95" s="17">
        <v>-3.18800737412927</v>
      </c>
      <c r="R95" s="17">
        <v>0</v>
      </c>
      <c r="S95" s="17">
        <v>2.09467488870729E-3</v>
      </c>
      <c r="T95" s="17" t="s">
        <v>92</v>
      </c>
      <c r="U95" s="19">
        <v>0.84034200206314003</v>
      </c>
      <c r="V95" s="19">
        <v>-0.23978449787307499</v>
      </c>
      <c r="W95" s="18">
        <v>1.08010365259031</v>
      </c>
    </row>
    <row r="96" spans="2:23" x14ac:dyDescent="0.35">
      <c r="B96" s="11" t="s">
        <v>52</v>
      </c>
      <c r="C96" s="16" t="s">
        <v>75</v>
      </c>
      <c r="D96" s="11" t="s">
        <v>8</v>
      </c>
      <c r="E96" s="11" t="s">
        <v>125</v>
      </c>
      <c r="F96" s="13">
        <v>107.46</v>
      </c>
      <c r="G96" s="17">
        <v>53854</v>
      </c>
      <c r="H96" s="17">
        <v>106.72</v>
      </c>
      <c r="I96" s="17">
        <v>1</v>
      </c>
      <c r="J96" s="17">
        <v>-75.311226482525498</v>
      </c>
      <c r="K96" s="17">
        <v>0.28075315129796202</v>
      </c>
      <c r="L96" s="17">
        <v>-69.540134316225604</v>
      </c>
      <c r="M96" s="17">
        <v>0.239373598895576</v>
      </c>
      <c r="N96" s="17">
        <v>-5.7710921662999199</v>
      </c>
      <c r="O96" s="17">
        <v>4.1379552402386E-2</v>
      </c>
      <c r="P96" s="17">
        <v>-5.1252178967955198</v>
      </c>
      <c r="Q96" s="17">
        <v>-5.12521789679551</v>
      </c>
      <c r="R96" s="17">
        <v>0</v>
      </c>
      <c r="S96" s="17">
        <v>1.3002589952368401E-3</v>
      </c>
      <c r="T96" s="17" t="s">
        <v>91</v>
      </c>
      <c r="U96" s="19">
        <v>0.16072806370960799</v>
      </c>
      <c r="V96" s="19">
        <v>-4.5862396448231202E-2</v>
      </c>
      <c r="W96" s="18">
        <v>0.206586090258847</v>
      </c>
    </row>
    <row r="97" spans="2:23" x14ac:dyDescent="0.35">
      <c r="B97" s="11" t="s">
        <v>52</v>
      </c>
      <c r="C97" s="16" t="s">
        <v>75</v>
      </c>
      <c r="D97" s="11" t="s">
        <v>8</v>
      </c>
      <c r="E97" s="11" t="s">
        <v>125</v>
      </c>
      <c r="F97" s="13">
        <v>107.46</v>
      </c>
      <c r="G97" s="17">
        <v>58104</v>
      </c>
      <c r="H97" s="17">
        <v>106.75</v>
      </c>
      <c r="I97" s="17">
        <v>1</v>
      </c>
      <c r="J97" s="17">
        <v>-18.602841244818102</v>
      </c>
      <c r="K97" s="17">
        <v>4.4434836185580098E-2</v>
      </c>
      <c r="L97" s="17">
        <v>-19.329542821900201</v>
      </c>
      <c r="M97" s="17">
        <v>4.7974249380351601E-2</v>
      </c>
      <c r="N97" s="17">
        <v>0.72670157708204797</v>
      </c>
      <c r="O97" s="17">
        <v>-3.5394131947715699E-3</v>
      </c>
      <c r="P97" s="17">
        <v>0.64967724126383897</v>
      </c>
      <c r="Q97" s="17">
        <v>0.64967724126383797</v>
      </c>
      <c r="R97" s="17">
        <v>0</v>
      </c>
      <c r="S97" s="17">
        <v>5.4195138487598998E-5</v>
      </c>
      <c r="T97" s="17" t="s">
        <v>92</v>
      </c>
      <c r="U97" s="19">
        <v>0.13686926950223999</v>
      </c>
      <c r="V97" s="19">
        <v>-3.9054490887370001E-2</v>
      </c>
      <c r="W97" s="18">
        <v>0.175920039167136</v>
      </c>
    </row>
    <row r="98" spans="2:23" x14ac:dyDescent="0.35">
      <c r="B98" s="11" t="s">
        <v>52</v>
      </c>
      <c r="C98" s="16" t="s">
        <v>75</v>
      </c>
      <c r="D98" s="11" t="s">
        <v>8</v>
      </c>
      <c r="E98" s="11" t="s">
        <v>126</v>
      </c>
      <c r="F98" s="13">
        <v>107.31</v>
      </c>
      <c r="G98" s="17">
        <v>54050</v>
      </c>
      <c r="H98" s="17">
        <v>107.93</v>
      </c>
      <c r="I98" s="17">
        <v>1</v>
      </c>
      <c r="J98" s="17">
        <v>109.003129392917</v>
      </c>
      <c r="K98" s="17">
        <v>0.210305775248848</v>
      </c>
      <c r="L98" s="17">
        <v>67.486597497378099</v>
      </c>
      <c r="M98" s="17">
        <v>8.0613602899384296E-2</v>
      </c>
      <c r="N98" s="17">
        <v>41.516531895539103</v>
      </c>
      <c r="O98" s="17">
        <v>0.12969217234946401</v>
      </c>
      <c r="P98" s="17">
        <v>37.278778851029699</v>
      </c>
      <c r="Q98" s="17">
        <v>37.278778851029699</v>
      </c>
      <c r="R98" s="17">
        <v>0</v>
      </c>
      <c r="S98" s="17">
        <v>2.4597820141444401E-2</v>
      </c>
      <c r="T98" s="17" t="s">
        <v>91</v>
      </c>
      <c r="U98" s="19">
        <v>-11.7827781869851</v>
      </c>
      <c r="V98" s="19">
        <v>-3.3621163100017899</v>
      </c>
      <c r="W98" s="18">
        <v>-8.4208399948006694</v>
      </c>
    </row>
    <row r="99" spans="2:23" x14ac:dyDescent="0.35">
      <c r="B99" s="11" t="s">
        <v>52</v>
      </c>
      <c r="C99" s="16" t="s">
        <v>75</v>
      </c>
      <c r="D99" s="11" t="s">
        <v>8</v>
      </c>
      <c r="E99" s="11" t="s">
        <v>126</v>
      </c>
      <c r="F99" s="13">
        <v>107.31</v>
      </c>
      <c r="G99" s="17">
        <v>56000</v>
      </c>
      <c r="H99" s="17">
        <v>107.3</v>
      </c>
      <c r="I99" s="17">
        <v>1</v>
      </c>
      <c r="J99" s="17">
        <v>-2.5628694955942302</v>
      </c>
      <c r="K99" s="17">
        <v>6.37125104990402E-4</v>
      </c>
      <c r="L99" s="17">
        <v>30.946709666076298</v>
      </c>
      <c r="M99" s="17">
        <v>9.2896787398172601E-2</v>
      </c>
      <c r="N99" s="17">
        <v>-33.509579161670501</v>
      </c>
      <c r="O99" s="17">
        <v>-9.2259662293182207E-2</v>
      </c>
      <c r="P99" s="17">
        <v>-28.3686609511971</v>
      </c>
      <c r="Q99" s="17">
        <v>-28.368660951197</v>
      </c>
      <c r="R99" s="17">
        <v>0</v>
      </c>
      <c r="S99" s="17">
        <v>7.80637496439055E-2</v>
      </c>
      <c r="T99" s="17" t="s">
        <v>91</v>
      </c>
      <c r="U99" s="19">
        <v>-10.2350188539867</v>
      </c>
      <c r="V99" s="19">
        <v>-2.92047624728899</v>
      </c>
      <c r="W99" s="18">
        <v>-7.3146973273578899</v>
      </c>
    </row>
    <row r="100" spans="2:23" x14ac:dyDescent="0.35">
      <c r="B100" s="11" t="s">
        <v>52</v>
      </c>
      <c r="C100" s="16" t="s">
        <v>75</v>
      </c>
      <c r="D100" s="11" t="s">
        <v>8</v>
      </c>
      <c r="E100" s="11" t="s">
        <v>126</v>
      </c>
      <c r="F100" s="13">
        <v>107.31</v>
      </c>
      <c r="G100" s="17">
        <v>58450</v>
      </c>
      <c r="H100" s="17">
        <v>106.7</v>
      </c>
      <c r="I100" s="17">
        <v>1</v>
      </c>
      <c r="J100" s="17">
        <v>-97.7732981763982</v>
      </c>
      <c r="K100" s="17">
        <v>0.24453502425232099</v>
      </c>
      <c r="L100" s="17">
        <v>-71.632219802535005</v>
      </c>
      <c r="M100" s="17">
        <v>0.131255454295994</v>
      </c>
      <c r="N100" s="17">
        <v>-26.141078373863198</v>
      </c>
      <c r="O100" s="17">
        <v>0.113279569956327</v>
      </c>
      <c r="P100" s="17">
        <v>-24.919814193307499</v>
      </c>
      <c r="Q100" s="17">
        <v>-24.919814193307499</v>
      </c>
      <c r="R100" s="17">
        <v>0</v>
      </c>
      <c r="S100" s="17">
        <v>1.5885106826593099E-2</v>
      </c>
      <c r="T100" s="17" t="s">
        <v>91</v>
      </c>
      <c r="U100" s="19">
        <v>-3.8245774248797701</v>
      </c>
      <c r="V100" s="19">
        <v>-1.09131088907845</v>
      </c>
      <c r="W100" s="18">
        <v>-2.7333243511460799</v>
      </c>
    </row>
    <row r="101" spans="2:23" x14ac:dyDescent="0.35">
      <c r="B101" s="11" t="s">
        <v>52</v>
      </c>
      <c r="C101" s="16" t="s">
        <v>75</v>
      </c>
      <c r="D101" s="11" t="s">
        <v>8</v>
      </c>
      <c r="E101" s="11" t="s">
        <v>127</v>
      </c>
      <c r="F101" s="13">
        <v>106.72</v>
      </c>
      <c r="G101" s="17">
        <v>53850</v>
      </c>
      <c r="H101" s="17">
        <v>107.31</v>
      </c>
      <c r="I101" s="17">
        <v>1</v>
      </c>
      <c r="J101" s="17">
        <v>2.68480596659413</v>
      </c>
      <c r="K101" s="17">
        <v>0</v>
      </c>
      <c r="L101" s="17">
        <v>8.1357249011538606</v>
      </c>
      <c r="M101" s="17">
        <v>0</v>
      </c>
      <c r="N101" s="17">
        <v>-5.4509189345597298</v>
      </c>
      <c r="O101" s="17">
        <v>0</v>
      </c>
      <c r="P101" s="17">
        <v>-4.8324198489526102</v>
      </c>
      <c r="Q101" s="17">
        <v>-4.8324198489525996</v>
      </c>
      <c r="R101" s="17">
        <v>0</v>
      </c>
      <c r="S101" s="17">
        <v>0</v>
      </c>
      <c r="T101" s="17" t="s">
        <v>91</v>
      </c>
      <c r="U101" s="19">
        <v>3.2160421713902498</v>
      </c>
      <c r="V101" s="19">
        <v>-0.917670490481451</v>
      </c>
      <c r="W101" s="18">
        <v>4.1336252236290001</v>
      </c>
    </row>
    <row r="102" spans="2:23" x14ac:dyDescent="0.35">
      <c r="B102" s="11" t="s">
        <v>52</v>
      </c>
      <c r="C102" s="16" t="s">
        <v>75</v>
      </c>
      <c r="D102" s="11" t="s">
        <v>8</v>
      </c>
      <c r="E102" s="11" t="s">
        <v>127</v>
      </c>
      <c r="F102" s="13">
        <v>106.72</v>
      </c>
      <c r="G102" s="17">
        <v>53850</v>
      </c>
      <c r="H102" s="17">
        <v>107.31</v>
      </c>
      <c r="I102" s="17">
        <v>2</v>
      </c>
      <c r="J102" s="17">
        <v>6.2098947166261702</v>
      </c>
      <c r="K102" s="17">
        <v>0</v>
      </c>
      <c r="L102" s="17">
        <v>18.817745382058199</v>
      </c>
      <c r="M102" s="17">
        <v>0</v>
      </c>
      <c r="N102" s="17">
        <v>-12.607850665432</v>
      </c>
      <c r="O102" s="17">
        <v>0</v>
      </c>
      <c r="P102" s="17">
        <v>-11.177276444524001</v>
      </c>
      <c r="Q102" s="17">
        <v>-11.177276444524001</v>
      </c>
      <c r="R102" s="17">
        <v>0</v>
      </c>
      <c r="S102" s="17">
        <v>0</v>
      </c>
      <c r="T102" s="17" t="s">
        <v>91</v>
      </c>
      <c r="U102" s="19">
        <v>7.4386318926049304</v>
      </c>
      <c r="V102" s="19">
        <v>-2.1225508291288402</v>
      </c>
      <c r="W102" s="18">
        <v>9.5609804790808095</v>
      </c>
    </row>
    <row r="103" spans="2:23" x14ac:dyDescent="0.35">
      <c r="B103" s="11" t="s">
        <v>52</v>
      </c>
      <c r="C103" s="16" t="s">
        <v>75</v>
      </c>
      <c r="D103" s="11" t="s">
        <v>8</v>
      </c>
      <c r="E103" s="11" t="s">
        <v>127</v>
      </c>
      <c r="F103" s="13">
        <v>106.72</v>
      </c>
      <c r="G103" s="17">
        <v>58004</v>
      </c>
      <c r="H103" s="17">
        <v>106.47</v>
      </c>
      <c r="I103" s="17">
        <v>1</v>
      </c>
      <c r="J103" s="17">
        <v>-15.1321053388574</v>
      </c>
      <c r="K103" s="17">
        <v>7.7853408075334004E-3</v>
      </c>
      <c r="L103" s="17">
        <v>-22.1739205227254</v>
      </c>
      <c r="M103" s="17">
        <v>1.6717213545836902E-2</v>
      </c>
      <c r="N103" s="17">
        <v>7.0418151838680201</v>
      </c>
      <c r="O103" s="17">
        <v>-8.9318727383034605E-3</v>
      </c>
      <c r="P103" s="17">
        <v>6.26787863007306</v>
      </c>
      <c r="Q103" s="17">
        <v>6.2678786300730502</v>
      </c>
      <c r="R103" s="17">
        <v>0</v>
      </c>
      <c r="S103" s="17">
        <v>1.3357342857250999E-3</v>
      </c>
      <c r="T103" s="17" t="s">
        <v>91</v>
      </c>
      <c r="U103" s="19">
        <v>0.80836082142754595</v>
      </c>
      <c r="V103" s="19">
        <v>-0.23065893789717601</v>
      </c>
      <c r="W103" s="18">
        <v>1.03899778148801</v>
      </c>
    </row>
    <row r="104" spans="2:23" x14ac:dyDescent="0.35">
      <c r="B104" s="11" t="s">
        <v>52</v>
      </c>
      <c r="C104" s="16" t="s">
        <v>75</v>
      </c>
      <c r="D104" s="11" t="s">
        <v>8</v>
      </c>
      <c r="E104" s="11" t="s">
        <v>128</v>
      </c>
      <c r="F104" s="13">
        <v>108.55</v>
      </c>
      <c r="G104" s="17">
        <v>54000</v>
      </c>
      <c r="H104" s="17">
        <v>107.96</v>
      </c>
      <c r="I104" s="17">
        <v>1</v>
      </c>
      <c r="J104" s="17">
        <v>-39.995576273458099</v>
      </c>
      <c r="K104" s="17">
        <v>9.6938554959627901E-2</v>
      </c>
      <c r="L104" s="17">
        <v>-23.645048896892501</v>
      </c>
      <c r="M104" s="17">
        <v>3.3880753242588102E-2</v>
      </c>
      <c r="N104" s="17">
        <v>-16.350527376565601</v>
      </c>
      <c r="O104" s="17">
        <v>6.3057801717039896E-2</v>
      </c>
      <c r="P104" s="17">
        <v>-14.0871562768949</v>
      </c>
      <c r="Q104" s="17">
        <v>-14.087156276894801</v>
      </c>
      <c r="R104" s="17">
        <v>0</v>
      </c>
      <c r="S104" s="17">
        <v>1.20259471013613E-2</v>
      </c>
      <c r="T104" s="17" t="s">
        <v>91</v>
      </c>
      <c r="U104" s="19">
        <v>-2.8204888272956201</v>
      </c>
      <c r="V104" s="19">
        <v>-0.80480268218091899</v>
      </c>
      <c r="W104" s="18">
        <v>-2.0157287818601102</v>
      </c>
    </row>
    <row r="105" spans="2:23" x14ac:dyDescent="0.35">
      <c r="B105" s="11" t="s">
        <v>52</v>
      </c>
      <c r="C105" s="16" t="s">
        <v>75</v>
      </c>
      <c r="D105" s="11" t="s">
        <v>8</v>
      </c>
      <c r="E105" s="11" t="s">
        <v>128</v>
      </c>
      <c r="F105" s="13">
        <v>108.55</v>
      </c>
      <c r="G105" s="17">
        <v>54850</v>
      </c>
      <c r="H105" s="17">
        <v>108.53</v>
      </c>
      <c r="I105" s="17">
        <v>1</v>
      </c>
      <c r="J105" s="17">
        <v>-0.65969864191846905</v>
      </c>
      <c r="K105" s="17">
        <v>3.4380981553779998E-6</v>
      </c>
      <c r="L105" s="17">
        <v>6.5902660325788203</v>
      </c>
      <c r="M105" s="17">
        <v>3.4310969040328101E-4</v>
      </c>
      <c r="N105" s="17">
        <v>-7.2499646744972903</v>
      </c>
      <c r="O105" s="17">
        <v>-3.39671592247903E-4</v>
      </c>
      <c r="P105" s="17">
        <v>-6.6286697618110697</v>
      </c>
      <c r="Q105" s="17">
        <v>-6.6286697618110599</v>
      </c>
      <c r="R105" s="17">
        <v>0</v>
      </c>
      <c r="S105" s="17">
        <v>3.4712017620807197E-4</v>
      </c>
      <c r="T105" s="17" t="s">
        <v>92</v>
      </c>
      <c r="U105" s="19">
        <v>-0.18186724811250399</v>
      </c>
      <c r="V105" s="19">
        <v>-5.1894284304663599E-2</v>
      </c>
      <c r="W105" s="18">
        <v>-0.129975713057361</v>
      </c>
    </row>
    <row r="106" spans="2:23" x14ac:dyDescent="0.35">
      <c r="B106" s="11" t="s">
        <v>52</v>
      </c>
      <c r="C106" s="16" t="s">
        <v>75</v>
      </c>
      <c r="D106" s="11" t="s">
        <v>8</v>
      </c>
      <c r="E106" s="11" t="s">
        <v>73</v>
      </c>
      <c r="F106" s="13">
        <v>107.96</v>
      </c>
      <c r="G106" s="17">
        <v>54250</v>
      </c>
      <c r="H106" s="17">
        <v>107.87</v>
      </c>
      <c r="I106" s="17">
        <v>1</v>
      </c>
      <c r="J106" s="17">
        <v>-27.419226529545199</v>
      </c>
      <c r="K106" s="17">
        <v>1.0224670175307799E-2</v>
      </c>
      <c r="L106" s="17">
        <v>-24.7261895649387</v>
      </c>
      <c r="M106" s="17">
        <v>8.3148285254574707E-3</v>
      </c>
      <c r="N106" s="17">
        <v>-2.69303696460647</v>
      </c>
      <c r="O106" s="17">
        <v>1.90984164985033E-3</v>
      </c>
      <c r="P106" s="17">
        <v>-2.81286108748712</v>
      </c>
      <c r="Q106" s="17">
        <v>-2.8128610874871098</v>
      </c>
      <c r="R106" s="17">
        <v>0</v>
      </c>
      <c r="S106" s="17">
        <v>1.0760574996598899E-4</v>
      </c>
      <c r="T106" s="17" t="s">
        <v>91</v>
      </c>
      <c r="U106" s="19">
        <v>-3.6272765170954603E-2</v>
      </c>
      <c r="V106" s="19">
        <v>-1.0350127402452201E-2</v>
      </c>
      <c r="W106" s="18">
        <v>-2.5923186096380502E-2</v>
      </c>
    </row>
    <row r="107" spans="2:23" x14ac:dyDescent="0.35">
      <c r="B107" s="11" t="s">
        <v>52</v>
      </c>
      <c r="C107" s="16" t="s">
        <v>75</v>
      </c>
      <c r="D107" s="11" t="s">
        <v>8</v>
      </c>
      <c r="E107" s="11" t="s">
        <v>129</v>
      </c>
      <c r="F107" s="13">
        <v>107.93</v>
      </c>
      <c r="G107" s="17">
        <v>54250</v>
      </c>
      <c r="H107" s="17">
        <v>107.87</v>
      </c>
      <c r="I107" s="17">
        <v>1</v>
      </c>
      <c r="J107" s="17">
        <v>-7.4424949205761202</v>
      </c>
      <c r="K107" s="17">
        <v>3.3345219846966402E-3</v>
      </c>
      <c r="L107" s="17">
        <v>-10.135058925482999</v>
      </c>
      <c r="M107" s="17">
        <v>6.1837090492653504E-3</v>
      </c>
      <c r="N107" s="17">
        <v>2.69256400490687</v>
      </c>
      <c r="O107" s="17">
        <v>-2.8491870645687102E-3</v>
      </c>
      <c r="P107" s="17">
        <v>2.8128610874857198</v>
      </c>
      <c r="Q107" s="17">
        <v>2.8128610874857198</v>
      </c>
      <c r="R107" s="17">
        <v>0</v>
      </c>
      <c r="S107" s="17">
        <v>4.7631368734898E-4</v>
      </c>
      <c r="T107" s="17" t="s">
        <v>91</v>
      </c>
      <c r="U107" s="19">
        <v>-0.14587344397254501</v>
      </c>
      <c r="V107" s="19">
        <v>-4.16237560779983E-2</v>
      </c>
      <c r="W107" s="18">
        <v>-0.10425189303318499</v>
      </c>
    </row>
    <row r="108" spans="2:23" x14ac:dyDescent="0.35">
      <c r="B108" s="11" t="s">
        <v>52</v>
      </c>
      <c r="C108" s="16" t="s">
        <v>75</v>
      </c>
      <c r="D108" s="11" t="s">
        <v>8</v>
      </c>
      <c r="E108" s="11" t="s">
        <v>130</v>
      </c>
      <c r="F108" s="13">
        <v>108.56</v>
      </c>
      <c r="G108" s="17">
        <v>53550</v>
      </c>
      <c r="H108" s="17">
        <v>108.39</v>
      </c>
      <c r="I108" s="17">
        <v>1</v>
      </c>
      <c r="J108" s="17">
        <v>-25.201566579665201</v>
      </c>
      <c r="K108" s="17">
        <v>1.1241605557826599E-2</v>
      </c>
      <c r="L108" s="17">
        <v>-9.3599785775576407</v>
      </c>
      <c r="M108" s="17">
        <v>1.55068282181038E-3</v>
      </c>
      <c r="N108" s="17">
        <v>-15.841588002107599</v>
      </c>
      <c r="O108" s="17">
        <v>9.6909227360162196E-3</v>
      </c>
      <c r="P108" s="17">
        <v>-14.030841775646</v>
      </c>
      <c r="Q108" s="17">
        <v>-14.030841775646</v>
      </c>
      <c r="R108" s="17">
        <v>0</v>
      </c>
      <c r="S108" s="17">
        <v>3.4845020205178899E-3</v>
      </c>
      <c r="T108" s="17" t="s">
        <v>92</v>
      </c>
      <c r="U108" s="19">
        <v>-1.6418471165689501</v>
      </c>
      <c r="V108" s="19">
        <v>-0.46848721766172402</v>
      </c>
      <c r="W108" s="18">
        <v>-1.1733847183700199</v>
      </c>
    </row>
    <row r="109" spans="2:23" x14ac:dyDescent="0.35">
      <c r="B109" s="11" t="s">
        <v>52</v>
      </c>
      <c r="C109" s="16" t="s">
        <v>75</v>
      </c>
      <c r="D109" s="11" t="s">
        <v>8</v>
      </c>
      <c r="E109" s="11" t="s">
        <v>131</v>
      </c>
      <c r="F109" s="13">
        <v>107.5</v>
      </c>
      <c r="G109" s="17">
        <v>58200</v>
      </c>
      <c r="H109" s="17">
        <v>106.81</v>
      </c>
      <c r="I109" s="17">
        <v>1</v>
      </c>
      <c r="J109" s="17">
        <v>-19.2602362773682</v>
      </c>
      <c r="K109" s="17">
        <v>6.5288379456968901E-2</v>
      </c>
      <c r="L109" s="17">
        <v>5.9919790543445099</v>
      </c>
      <c r="M109" s="17">
        <v>6.3190710858357802E-3</v>
      </c>
      <c r="N109" s="17">
        <v>-25.252215331712701</v>
      </c>
      <c r="O109" s="17">
        <v>5.8969308371133199E-2</v>
      </c>
      <c r="P109" s="17">
        <v>-23.0476907534978</v>
      </c>
      <c r="Q109" s="17">
        <v>-23.047690753497701</v>
      </c>
      <c r="R109" s="17">
        <v>0</v>
      </c>
      <c r="S109" s="17">
        <v>9.3490504636120506E-2</v>
      </c>
      <c r="T109" s="17" t="s">
        <v>92</v>
      </c>
      <c r="U109" s="19">
        <v>-11.105172340372899</v>
      </c>
      <c r="V109" s="19">
        <v>-3.1687672006072201</v>
      </c>
      <c r="W109" s="18">
        <v>-7.9365730143558402</v>
      </c>
    </row>
    <row r="110" spans="2:23" x14ac:dyDescent="0.35">
      <c r="B110" s="11" t="s">
        <v>52</v>
      </c>
      <c r="C110" s="16" t="s">
        <v>75</v>
      </c>
      <c r="D110" s="11" t="s">
        <v>8</v>
      </c>
      <c r="E110" s="11" t="s">
        <v>132</v>
      </c>
      <c r="F110" s="13">
        <v>108.97</v>
      </c>
      <c r="G110" s="17">
        <v>53000</v>
      </c>
      <c r="H110" s="17">
        <v>108.98</v>
      </c>
      <c r="I110" s="17">
        <v>1</v>
      </c>
      <c r="J110" s="17">
        <v>6.9526277052449297</v>
      </c>
      <c r="K110" s="17">
        <v>1.19494087123132E-3</v>
      </c>
      <c r="L110" s="17">
        <v>25.647642149430801</v>
      </c>
      <c r="M110" s="17">
        <v>1.6260854262240498E-2</v>
      </c>
      <c r="N110" s="17">
        <v>-18.695014444185901</v>
      </c>
      <c r="O110" s="17">
        <v>-1.50659133910091E-2</v>
      </c>
      <c r="P110" s="17">
        <v>-16.747397425728501</v>
      </c>
      <c r="Q110" s="17">
        <v>-16.747397425728501</v>
      </c>
      <c r="R110" s="17">
        <v>0</v>
      </c>
      <c r="S110" s="17">
        <v>6.9333499236325803E-3</v>
      </c>
      <c r="T110" s="17" t="s">
        <v>92</v>
      </c>
      <c r="U110" s="19">
        <v>-1.4548577673432601</v>
      </c>
      <c r="V110" s="19">
        <v>-0.41513138503451402</v>
      </c>
      <c r="W110" s="18">
        <v>-1.03974837509228</v>
      </c>
    </row>
    <row r="111" spans="2:23" x14ac:dyDescent="0.35">
      <c r="B111" s="11" t="s">
        <v>52</v>
      </c>
      <c r="C111" s="16" t="s">
        <v>75</v>
      </c>
      <c r="D111" s="11" t="s">
        <v>8</v>
      </c>
      <c r="E111" s="11" t="s">
        <v>133</v>
      </c>
      <c r="F111" s="13">
        <v>107.3</v>
      </c>
      <c r="G111" s="17">
        <v>56100</v>
      </c>
      <c r="H111" s="17">
        <v>106.82</v>
      </c>
      <c r="I111" s="17">
        <v>1</v>
      </c>
      <c r="J111" s="17">
        <v>-32.360696380015</v>
      </c>
      <c r="K111" s="17">
        <v>8.0216643737282795E-2</v>
      </c>
      <c r="L111" s="17">
        <v>1.1428112519054701</v>
      </c>
      <c r="M111" s="17">
        <v>1.00040944903102E-4</v>
      </c>
      <c r="N111" s="17">
        <v>-33.503507631920399</v>
      </c>
      <c r="O111" s="17">
        <v>8.0116602792379699E-2</v>
      </c>
      <c r="P111" s="17">
        <v>-28.368660951197501</v>
      </c>
      <c r="Q111" s="17">
        <v>-28.368660951197501</v>
      </c>
      <c r="R111" s="17">
        <v>0</v>
      </c>
      <c r="S111" s="17">
        <v>6.1646218790962402E-2</v>
      </c>
      <c r="T111" s="17" t="s">
        <v>91</v>
      </c>
      <c r="U111" s="19">
        <v>-7.5044001683697701</v>
      </c>
      <c r="V111" s="19">
        <v>-2.1413172515396401</v>
      </c>
      <c r="W111" s="18">
        <v>-5.3631963592931298</v>
      </c>
    </row>
    <row r="112" spans="2:23" x14ac:dyDescent="0.35">
      <c r="B112" s="11" t="s">
        <v>52</v>
      </c>
      <c r="C112" s="16" t="s">
        <v>75</v>
      </c>
      <c r="D112" s="11" t="s">
        <v>8</v>
      </c>
      <c r="E112" s="11" t="s">
        <v>74</v>
      </c>
      <c r="F112" s="13">
        <v>106.27</v>
      </c>
      <c r="G112" s="17">
        <v>56100</v>
      </c>
      <c r="H112" s="17">
        <v>106.82</v>
      </c>
      <c r="I112" s="17">
        <v>1</v>
      </c>
      <c r="J112" s="17">
        <v>33.723567386885698</v>
      </c>
      <c r="K112" s="17">
        <v>9.4052973076529697E-2</v>
      </c>
      <c r="L112" s="17">
        <v>-1.45781703828531</v>
      </c>
      <c r="M112" s="17">
        <v>1.75756563765406E-4</v>
      </c>
      <c r="N112" s="17">
        <v>35.181384425170997</v>
      </c>
      <c r="O112" s="17">
        <v>9.3877216512764206E-2</v>
      </c>
      <c r="P112" s="17">
        <v>29.9670739125614</v>
      </c>
      <c r="Q112" s="17">
        <v>29.9670739125613</v>
      </c>
      <c r="R112" s="17">
        <v>0</v>
      </c>
      <c r="S112" s="17">
        <v>7.4266710411451803E-2</v>
      </c>
      <c r="T112" s="17" t="s">
        <v>91</v>
      </c>
      <c r="U112" s="19">
        <v>-9.3476134004914702</v>
      </c>
      <c r="V112" s="19">
        <v>-2.6672625907612999</v>
      </c>
      <c r="W112" s="18">
        <v>-6.6804921156658201</v>
      </c>
    </row>
    <row r="113" spans="2:23" x14ac:dyDescent="0.35">
      <c r="B113" s="11" t="s">
        <v>52</v>
      </c>
      <c r="C113" s="16" t="s">
        <v>75</v>
      </c>
      <c r="D113" s="11" t="s">
        <v>8</v>
      </c>
      <c r="E113" s="11" t="s">
        <v>134</v>
      </c>
      <c r="F113" s="13">
        <v>106.47</v>
      </c>
      <c r="G113" s="17">
        <v>58054</v>
      </c>
      <c r="H113" s="17">
        <v>106.67</v>
      </c>
      <c r="I113" s="17">
        <v>1</v>
      </c>
      <c r="J113" s="17">
        <v>14.883713152923701</v>
      </c>
      <c r="K113" s="17">
        <v>1.24497003476805E-2</v>
      </c>
      <c r="L113" s="17">
        <v>15.2486907236769</v>
      </c>
      <c r="M113" s="17">
        <v>1.30677683657929E-2</v>
      </c>
      <c r="N113" s="17">
        <v>-0.36497757075320503</v>
      </c>
      <c r="O113" s="17">
        <v>-6.1806801811239596E-4</v>
      </c>
      <c r="P113" s="17">
        <v>-0.32501072056324698</v>
      </c>
      <c r="Q113" s="17">
        <v>-0.32501072056324698</v>
      </c>
      <c r="R113" s="17">
        <v>0</v>
      </c>
      <c r="S113" s="17">
        <v>5.9365166286349999E-6</v>
      </c>
      <c r="T113" s="17" t="s">
        <v>91</v>
      </c>
      <c r="U113" s="19">
        <v>7.1280054604040801E-3</v>
      </c>
      <c r="V113" s="19">
        <v>-2.03391619836123E-3</v>
      </c>
      <c r="W113" s="18">
        <v>9.1617278614709394E-3</v>
      </c>
    </row>
    <row r="114" spans="2:23" x14ac:dyDescent="0.35">
      <c r="B114" s="11" t="s">
        <v>52</v>
      </c>
      <c r="C114" s="16" t="s">
        <v>75</v>
      </c>
      <c r="D114" s="11" t="s">
        <v>8</v>
      </c>
      <c r="E114" s="11" t="s">
        <v>134</v>
      </c>
      <c r="F114" s="13">
        <v>106.47</v>
      </c>
      <c r="G114" s="17">
        <v>58104</v>
      </c>
      <c r="H114" s="17">
        <v>106.75</v>
      </c>
      <c r="I114" s="17">
        <v>1</v>
      </c>
      <c r="J114" s="17">
        <v>12.5795906259054</v>
      </c>
      <c r="K114" s="17">
        <v>1.4147201368193901E-2</v>
      </c>
      <c r="L114" s="17">
        <v>12.944026311857</v>
      </c>
      <c r="M114" s="17">
        <v>1.4978774854287001E-2</v>
      </c>
      <c r="N114" s="17">
        <v>-0.36443568595159997</v>
      </c>
      <c r="O114" s="17">
        <v>-8.3157348609313303E-4</v>
      </c>
      <c r="P114" s="17">
        <v>-0.32466652069979901</v>
      </c>
      <c r="Q114" s="17">
        <v>-0.32466652069979901</v>
      </c>
      <c r="R114" s="17">
        <v>0</v>
      </c>
      <c r="S114" s="17">
        <v>9.4235064598999999E-6</v>
      </c>
      <c r="T114" s="17" t="s">
        <v>91</v>
      </c>
      <c r="U114" s="19">
        <v>1.3387942714059501E-2</v>
      </c>
      <c r="V114" s="19">
        <v>-3.8201364603492102E-3</v>
      </c>
      <c r="W114" s="18">
        <v>1.72077151809901E-2</v>
      </c>
    </row>
    <row r="115" spans="2:23" x14ac:dyDescent="0.35">
      <c r="B115" s="11" t="s">
        <v>52</v>
      </c>
      <c r="C115" s="16" t="s">
        <v>75</v>
      </c>
      <c r="D115" s="11" t="s">
        <v>8</v>
      </c>
      <c r="E115" s="11" t="s">
        <v>135</v>
      </c>
      <c r="F115" s="13">
        <v>106.67</v>
      </c>
      <c r="G115" s="17">
        <v>58104</v>
      </c>
      <c r="H115" s="17">
        <v>106.75</v>
      </c>
      <c r="I115" s="17">
        <v>1</v>
      </c>
      <c r="J115" s="17">
        <v>8.7320149807245695</v>
      </c>
      <c r="K115" s="17">
        <v>2.54668605982819E-3</v>
      </c>
      <c r="L115" s="17">
        <v>9.0965749083373098</v>
      </c>
      <c r="M115" s="17">
        <v>2.7637723471039301E-3</v>
      </c>
      <c r="N115" s="17">
        <v>-0.36455992761273698</v>
      </c>
      <c r="O115" s="17">
        <v>-2.1708628727574601E-4</v>
      </c>
      <c r="P115" s="17">
        <v>-0.32501072056219299</v>
      </c>
      <c r="Q115" s="17">
        <v>-0.32501072056219299</v>
      </c>
      <c r="R115" s="17">
        <v>0</v>
      </c>
      <c r="S115" s="17">
        <v>3.5281077472440001E-6</v>
      </c>
      <c r="T115" s="17" t="s">
        <v>91</v>
      </c>
      <c r="U115" s="19">
        <v>5.9995164938235297E-3</v>
      </c>
      <c r="V115" s="19">
        <v>-1.7119113960992001E-3</v>
      </c>
      <c r="W115" s="18">
        <v>7.7112647741576596E-3</v>
      </c>
    </row>
    <row r="116" spans="2:23" x14ac:dyDescent="0.35">
      <c r="B116" s="11" t="s">
        <v>52</v>
      </c>
      <c r="C116" s="16" t="s">
        <v>75</v>
      </c>
      <c r="D116" s="11" t="s">
        <v>8</v>
      </c>
      <c r="E116" s="11" t="s">
        <v>136</v>
      </c>
      <c r="F116" s="13">
        <v>106.43</v>
      </c>
      <c r="G116" s="17">
        <v>58200</v>
      </c>
      <c r="H116" s="17">
        <v>106.81</v>
      </c>
      <c r="I116" s="17">
        <v>1</v>
      </c>
      <c r="J116" s="17">
        <v>52.8766574585866</v>
      </c>
      <c r="K116" s="17">
        <v>0.114353982973302</v>
      </c>
      <c r="L116" s="17">
        <v>27.553305807514299</v>
      </c>
      <c r="M116" s="17">
        <v>3.10506526317261E-2</v>
      </c>
      <c r="N116" s="17">
        <v>25.3233516510724</v>
      </c>
      <c r="O116" s="17">
        <v>8.3303330341575596E-2</v>
      </c>
      <c r="P116" s="17">
        <v>23.047690753498902</v>
      </c>
      <c r="Q116" s="17">
        <v>23.047690753498902</v>
      </c>
      <c r="R116" s="17">
        <v>0</v>
      </c>
      <c r="S116" s="17">
        <v>2.1725918406918902E-2</v>
      </c>
      <c r="T116" s="17" t="s">
        <v>91</v>
      </c>
      <c r="U116" s="19">
        <v>-0.74107254638859898</v>
      </c>
      <c r="V116" s="19">
        <v>-0.21145879652218</v>
      </c>
      <c r="W116" s="18">
        <v>-0.52962495250660802</v>
      </c>
    </row>
    <row r="117" spans="2:23" x14ac:dyDescent="0.35">
      <c r="B117" s="11" t="s">
        <v>52</v>
      </c>
      <c r="C117" s="16" t="s">
        <v>75</v>
      </c>
      <c r="D117" s="11" t="s">
        <v>8</v>
      </c>
      <c r="E117" s="11" t="s">
        <v>136</v>
      </c>
      <c r="F117" s="13">
        <v>106.43</v>
      </c>
      <c r="G117" s="17">
        <v>58300</v>
      </c>
      <c r="H117" s="17">
        <v>106.41</v>
      </c>
      <c r="I117" s="17">
        <v>1</v>
      </c>
      <c r="J117" s="17">
        <v>-3.1842110735700202</v>
      </c>
      <c r="K117" s="17">
        <v>3.8427568610364103E-4</v>
      </c>
      <c r="L117" s="17">
        <v>25.9299822018898</v>
      </c>
      <c r="M117" s="17">
        <v>2.5482594727933201E-2</v>
      </c>
      <c r="N117" s="17">
        <v>-29.114193275459801</v>
      </c>
      <c r="O117" s="17">
        <v>-2.5098319041829499E-2</v>
      </c>
      <c r="P117" s="17">
        <v>-27.039873366765299</v>
      </c>
      <c r="Q117" s="17">
        <v>-27.039873366765299</v>
      </c>
      <c r="R117" s="17">
        <v>0</v>
      </c>
      <c r="S117" s="17">
        <v>2.7710765089077799E-2</v>
      </c>
      <c r="T117" s="17" t="s">
        <v>91</v>
      </c>
      <c r="U117" s="19">
        <v>-3.2532469779409898</v>
      </c>
      <c r="V117" s="19">
        <v>-0.92828656802527298</v>
      </c>
      <c r="W117" s="18">
        <v>-2.3250095885764499</v>
      </c>
    </row>
    <row r="118" spans="2:23" x14ac:dyDescent="0.35">
      <c r="B118" s="11" t="s">
        <v>52</v>
      </c>
      <c r="C118" s="16" t="s">
        <v>75</v>
      </c>
      <c r="D118" s="11" t="s">
        <v>8</v>
      </c>
      <c r="E118" s="11" t="s">
        <v>136</v>
      </c>
      <c r="F118" s="13">
        <v>106.43</v>
      </c>
      <c r="G118" s="17">
        <v>58500</v>
      </c>
      <c r="H118" s="17">
        <v>106.37</v>
      </c>
      <c r="I118" s="17">
        <v>1</v>
      </c>
      <c r="J118" s="17">
        <v>-69.501374661142606</v>
      </c>
      <c r="K118" s="17">
        <v>2.51182936149002E-2</v>
      </c>
      <c r="L118" s="17">
        <v>-73.2645106232183</v>
      </c>
      <c r="M118" s="17">
        <v>2.79119802876703E-2</v>
      </c>
      <c r="N118" s="17">
        <v>3.7631359620757299</v>
      </c>
      <c r="O118" s="17">
        <v>-2.7936866727700099E-3</v>
      </c>
      <c r="P118" s="17">
        <v>3.9921826132683198</v>
      </c>
      <c r="Q118" s="17">
        <v>3.99218261326831</v>
      </c>
      <c r="R118" s="17">
        <v>0</v>
      </c>
      <c r="S118" s="17">
        <v>8.2875114491946003E-5</v>
      </c>
      <c r="T118" s="17" t="s">
        <v>91</v>
      </c>
      <c r="U118" s="19">
        <v>-7.1460104258177295E-2</v>
      </c>
      <c r="V118" s="19">
        <v>-2.0390537632816199E-2</v>
      </c>
      <c r="W118" s="18">
        <v>-5.1070646872956003E-2</v>
      </c>
    </row>
    <row r="119" spans="2:23" x14ac:dyDescent="0.35">
      <c r="B119" s="11" t="s">
        <v>52</v>
      </c>
      <c r="C119" s="16" t="s">
        <v>75</v>
      </c>
      <c r="D119" s="11" t="s">
        <v>8</v>
      </c>
      <c r="E119" s="11" t="s">
        <v>137</v>
      </c>
      <c r="F119" s="13">
        <v>106.41</v>
      </c>
      <c r="G119" s="17">
        <v>58304</v>
      </c>
      <c r="H119" s="17">
        <v>106.41</v>
      </c>
      <c r="I119" s="17">
        <v>1</v>
      </c>
      <c r="J119" s="17">
        <v>13.8081942765017</v>
      </c>
      <c r="K119" s="17">
        <v>0</v>
      </c>
      <c r="L119" s="17">
        <v>13.808194276501601</v>
      </c>
      <c r="M119" s="17">
        <v>0</v>
      </c>
      <c r="N119" s="17">
        <v>1.22125E-13</v>
      </c>
      <c r="O119" s="17">
        <v>0</v>
      </c>
      <c r="P119" s="17">
        <v>-8.8100000000000002E-16</v>
      </c>
      <c r="Q119" s="17">
        <v>-8.8E-16</v>
      </c>
      <c r="R119" s="17">
        <v>0</v>
      </c>
      <c r="S119" s="17">
        <v>0</v>
      </c>
      <c r="T119" s="17" t="s">
        <v>91</v>
      </c>
      <c r="U119" s="19">
        <v>0</v>
      </c>
      <c r="V119" s="19">
        <v>0</v>
      </c>
      <c r="W119" s="18">
        <v>0</v>
      </c>
    </row>
    <row r="120" spans="2:23" x14ac:dyDescent="0.35">
      <c r="B120" s="11" t="s">
        <v>52</v>
      </c>
      <c r="C120" s="16" t="s">
        <v>75</v>
      </c>
      <c r="D120" s="11" t="s">
        <v>8</v>
      </c>
      <c r="E120" s="11" t="s">
        <v>137</v>
      </c>
      <c r="F120" s="13">
        <v>106.41</v>
      </c>
      <c r="G120" s="17">
        <v>58350</v>
      </c>
      <c r="H120" s="17">
        <v>106.01</v>
      </c>
      <c r="I120" s="17">
        <v>1</v>
      </c>
      <c r="J120" s="17">
        <v>-27.3651355911039</v>
      </c>
      <c r="K120" s="17">
        <v>4.9648797824463103E-2</v>
      </c>
      <c r="L120" s="17">
        <v>24.202232495150401</v>
      </c>
      <c r="M120" s="17">
        <v>3.8835096228779599E-2</v>
      </c>
      <c r="N120" s="17">
        <v>-51.567368086254397</v>
      </c>
      <c r="O120" s="17">
        <v>1.0813701595683499E-2</v>
      </c>
      <c r="P120" s="17">
        <v>-47.967504946806102</v>
      </c>
      <c r="Q120" s="17">
        <v>-47.967504946806002</v>
      </c>
      <c r="R120" s="17">
        <v>0</v>
      </c>
      <c r="S120" s="17">
        <v>0.15254844549349</v>
      </c>
      <c r="T120" s="17" t="s">
        <v>91</v>
      </c>
      <c r="U120" s="19">
        <v>-19.4784239880237</v>
      </c>
      <c r="V120" s="19">
        <v>-5.55800388872649</v>
      </c>
      <c r="W120" s="18">
        <v>-13.9207145505982</v>
      </c>
    </row>
    <row r="121" spans="2:23" x14ac:dyDescent="0.35">
      <c r="B121" s="11" t="s">
        <v>52</v>
      </c>
      <c r="C121" s="16" t="s">
        <v>75</v>
      </c>
      <c r="D121" s="11" t="s">
        <v>8</v>
      </c>
      <c r="E121" s="11" t="s">
        <v>137</v>
      </c>
      <c r="F121" s="13">
        <v>106.41</v>
      </c>
      <c r="G121" s="17">
        <v>58600</v>
      </c>
      <c r="H121" s="17">
        <v>106.41</v>
      </c>
      <c r="I121" s="17">
        <v>1</v>
      </c>
      <c r="J121" s="17">
        <v>1.83790149525379</v>
      </c>
      <c r="K121" s="17">
        <v>1.2971066520024E-5</v>
      </c>
      <c r="L121" s="17">
        <v>-20.6232257482196</v>
      </c>
      <c r="M121" s="17">
        <v>1.6332189706061899E-3</v>
      </c>
      <c r="N121" s="17">
        <v>22.461127243473399</v>
      </c>
      <c r="O121" s="17">
        <v>-1.6202479040861599E-3</v>
      </c>
      <c r="P121" s="17">
        <v>20.9276315800421</v>
      </c>
      <c r="Q121" s="17">
        <v>20.927631580042</v>
      </c>
      <c r="R121" s="17">
        <v>0</v>
      </c>
      <c r="S121" s="17">
        <v>1.6817885320318999E-3</v>
      </c>
      <c r="T121" s="17" t="s">
        <v>92</v>
      </c>
      <c r="U121" s="19">
        <v>-0.172410579473808</v>
      </c>
      <c r="V121" s="19">
        <v>-4.91959037220977E-2</v>
      </c>
      <c r="W121" s="18">
        <v>-0.12321728204673001</v>
      </c>
    </row>
    <row r="122" spans="2:23" x14ac:dyDescent="0.35">
      <c r="B122" s="11" t="s">
        <v>52</v>
      </c>
      <c r="C122" s="16" t="s">
        <v>75</v>
      </c>
      <c r="D122" s="11" t="s">
        <v>8</v>
      </c>
      <c r="E122" s="11" t="s">
        <v>138</v>
      </c>
      <c r="F122" s="13">
        <v>106.41</v>
      </c>
      <c r="G122" s="17">
        <v>58300</v>
      </c>
      <c r="H122" s="17">
        <v>106.41</v>
      </c>
      <c r="I122" s="17">
        <v>2</v>
      </c>
      <c r="J122" s="17">
        <v>-8.5098057234986904</v>
      </c>
      <c r="K122" s="17">
        <v>0</v>
      </c>
      <c r="L122" s="17">
        <v>-8.5098057234986193</v>
      </c>
      <c r="M122" s="17">
        <v>0</v>
      </c>
      <c r="N122" s="17">
        <v>-6.8000999999999997E-14</v>
      </c>
      <c r="O122" s="17">
        <v>0</v>
      </c>
      <c r="P122" s="17">
        <v>-3.7E-16</v>
      </c>
      <c r="Q122" s="17">
        <v>-3.6899999999999998E-16</v>
      </c>
      <c r="R122" s="17">
        <v>0</v>
      </c>
      <c r="S122" s="17">
        <v>0</v>
      </c>
      <c r="T122" s="17" t="s">
        <v>91</v>
      </c>
      <c r="U122" s="19">
        <v>0</v>
      </c>
      <c r="V122" s="19">
        <v>0</v>
      </c>
      <c r="W122" s="18">
        <v>0</v>
      </c>
    </row>
    <row r="123" spans="2:23" x14ac:dyDescent="0.35">
      <c r="B123" s="11" t="s">
        <v>52</v>
      </c>
      <c r="C123" s="16" t="s">
        <v>75</v>
      </c>
      <c r="D123" s="11" t="s">
        <v>8</v>
      </c>
      <c r="E123" s="11" t="s">
        <v>139</v>
      </c>
      <c r="F123" s="13">
        <v>106.7</v>
      </c>
      <c r="G123" s="17">
        <v>58500</v>
      </c>
      <c r="H123" s="17">
        <v>106.37</v>
      </c>
      <c r="I123" s="17">
        <v>1</v>
      </c>
      <c r="J123" s="17">
        <v>-97.963223079712293</v>
      </c>
      <c r="K123" s="17">
        <v>0.13531478237393299</v>
      </c>
      <c r="L123" s="17">
        <v>-71.734125312057799</v>
      </c>
      <c r="M123" s="17">
        <v>7.2555564753432805E-2</v>
      </c>
      <c r="N123" s="17">
        <v>-26.229097767654501</v>
      </c>
      <c r="O123" s="17">
        <v>6.2759217620500393E-2</v>
      </c>
      <c r="P123" s="17">
        <v>-24.919814193309101</v>
      </c>
      <c r="Q123" s="17">
        <v>-24.919814193309101</v>
      </c>
      <c r="R123" s="17">
        <v>0</v>
      </c>
      <c r="S123" s="17">
        <v>8.7560596659496098E-3</v>
      </c>
      <c r="T123" s="17" t="s">
        <v>91</v>
      </c>
      <c r="U123" s="19">
        <v>-1.96954901412592</v>
      </c>
      <c r="V123" s="19">
        <v>-0.56199418835321902</v>
      </c>
      <c r="W123" s="18">
        <v>-1.4075845990372</v>
      </c>
    </row>
    <row r="124" spans="2:23" x14ac:dyDescent="0.35">
      <c r="B124" s="11" t="s">
        <v>52</v>
      </c>
      <c r="C124" s="16" t="s">
        <v>75</v>
      </c>
      <c r="D124" s="11" t="s">
        <v>8</v>
      </c>
      <c r="E124" s="11" t="s">
        <v>140</v>
      </c>
      <c r="F124" s="13">
        <v>106.37</v>
      </c>
      <c r="G124" s="17">
        <v>58600</v>
      </c>
      <c r="H124" s="17">
        <v>106.41</v>
      </c>
      <c r="I124" s="17">
        <v>1</v>
      </c>
      <c r="J124" s="17">
        <v>5.3045479488184304</v>
      </c>
      <c r="K124" s="17">
        <v>1.28591706261804E-3</v>
      </c>
      <c r="L124" s="17">
        <v>27.783480770926001</v>
      </c>
      <c r="M124" s="17">
        <v>3.5276826431302401E-2</v>
      </c>
      <c r="N124" s="17">
        <v>-22.478932822107499</v>
      </c>
      <c r="O124" s="17">
        <v>-3.3990909368684402E-2</v>
      </c>
      <c r="P124" s="17">
        <v>-20.927631580040298</v>
      </c>
      <c r="Q124" s="17">
        <v>-20.927631580040298</v>
      </c>
      <c r="R124" s="17">
        <v>0</v>
      </c>
      <c r="S124" s="17">
        <v>2.0015035394230499E-2</v>
      </c>
      <c r="T124" s="17" t="s">
        <v>92</v>
      </c>
      <c r="U124" s="19">
        <v>-2.7171355348502102</v>
      </c>
      <c r="V124" s="19">
        <v>-0.775311692474695</v>
      </c>
      <c r="W124" s="18">
        <v>-1.9418649167506099</v>
      </c>
    </row>
    <row r="125" spans="2:23" x14ac:dyDescent="0.35">
      <c r="B125" s="11" t="s">
        <v>52</v>
      </c>
      <c r="C125" s="16" t="s">
        <v>53</v>
      </c>
      <c r="D125" s="11" t="s">
        <v>9</v>
      </c>
      <c r="E125" s="11" t="s">
        <v>54</v>
      </c>
      <c r="F125" s="13">
        <v>108.6</v>
      </c>
      <c r="G125" s="17">
        <v>50050</v>
      </c>
      <c r="H125" s="17">
        <v>107.32</v>
      </c>
      <c r="I125" s="17">
        <v>1</v>
      </c>
      <c r="J125" s="17">
        <v>-31.727747183356701</v>
      </c>
      <c r="K125" s="17">
        <v>0.18421693926357299</v>
      </c>
      <c r="L125" s="17">
        <v>11.3462544842364</v>
      </c>
      <c r="M125" s="17">
        <v>2.3558960820253001E-2</v>
      </c>
      <c r="N125" s="17">
        <v>-43.074001667593102</v>
      </c>
      <c r="O125" s="17">
        <v>0.16065797844332</v>
      </c>
      <c r="P125" s="17">
        <v>-39.6461956410417</v>
      </c>
      <c r="Q125" s="17">
        <v>-39.646195641041601</v>
      </c>
      <c r="R125" s="17">
        <v>0</v>
      </c>
      <c r="S125" s="17">
        <v>0.287643211671818</v>
      </c>
      <c r="T125" s="17" t="s">
        <v>69</v>
      </c>
      <c r="U125" s="19">
        <v>-38.102828211736799</v>
      </c>
      <c r="V125" s="19">
        <v>-10.407804530927701</v>
      </c>
      <c r="W125" s="18">
        <v>-27.6955258166332</v>
      </c>
    </row>
    <row r="126" spans="2:23" x14ac:dyDescent="0.35">
      <c r="B126" s="11" t="s">
        <v>52</v>
      </c>
      <c r="C126" s="16" t="s">
        <v>53</v>
      </c>
      <c r="D126" s="11" t="s">
        <v>9</v>
      </c>
      <c r="E126" s="11" t="s">
        <v>70</v>
      </c>
      <c r="F126" s="13">
        <v>106.64</v>
      </c>
      <c r="G126" s="17">
        <v>56050</v>
      </c>
      <c r="H126" s="17">
        <v>106.53</v>
      </c>
      <c r="I126" s="17">
        <v>1</v>
      </c>
      <c r="J126" s="17">
        <v>-19.3965126739689</v>
      </c>
      <c r="K126" s="17">
        <v>1.2039190525165999E-2</v>
      </c>
      <c r="L126" s="17">
        <v>-42.718807209265101</v>
      </c>
      <c r="M126" s="17">
        <v>5.8396687660235397E-2</v>
      </c>
      <c r="N126" s="17">
        <v>23.322294535296098</v>
      </c>
      <c r="O126" s="17">
        <v>-4.6357497135069398E-2</v>
      </c>
      <c r="P126" s="17">
        <v>17.739477397661499</v>
      </c>
      <c r="Q126" s="17">
        <v>17.739477397661499</v>
      </c>
      <c r="R126" s="17">
        <v>0</v>
      </c>
      <c r="S126" s="17">
        <v>1.0070049866948601E-2</v>
      </c>
      <c r="T126" s="17" t="s">
        <v>69</v>
      </c>
      <c r="U126" s="19">
        <v>-2.1566526478201502</v>
      </c>
      <c r="V126" s="19">
        <v>-0.58909063324348998</v>
      </c>
      <c r="W126" s="18">
        <v>-1.56759043589354</v>
      </c>
    </row>
    <row r="127" spans="2:23" x14ac:dyDescent="0.35">
      <c r="B127" s="11" t="s">
        <v>52</v>
      </c>
      <c r="C127" s="16" t="s">
        <v>53</v>
      </c>
      <c r="D127" s="11" t="s">
        <v>9</v>
      </c>
      <c r="E127" s="11" t="s">
        <v>56</v>
      </c>
      <c r="F127" s="13">
        <v>107.32</v>
      </c>
      <c r="G127" s="17">
        <v>51450</v>
      </c>
      <c r="H127" s="17">
        <v>107.93</v>
      </c>
      <c r="I127" s="17">
        <v>10</v>
      </c>
      <c r="J127" s="17">
        <v>14.945262534766099</v>
      </c>
      <c r="K127" s="17">
        <v>3.8954136117449502E-2</v>
      </c>
      <c r="L127" s="17">
        <v>34.695547943650297</v>
      </c>
      <c r="M127" s="17">
        <v>0.20993941461600801</v>
      </c>
      <c r="N127" s="17">
        <v>-19.750285408884199</v>
      </c>
      <c r="O127" s="17">
        <v>-0.17098527849855799</v>
      </c>
      <c r="P127" s="17">
        <v>-17.1527069340612</v>
      </c>
      <c r="Q127" s="17">
        <v>-17.152706934061101</v>
      </c>
      <c r="R127" s="17">
        <v>0</v>
      </c>
      <c r="S127" s="17">
        <v>5.1311157940913801E-2</v>
      </c>
      <c r="T127" s="17" t="s">
        <v>71</v>
      </c>
      <c r="U127" s="19">
        <v>-6.3546164989876903</v>
      </c>
      <c r="V127" s="19">
        <v>-1.7357663326970501</v>
      </c>
      <c r="W127" s="18">
        <v>-4.6189339102210099</v>
      </c>
    </row>
    <row r="128" spans="2:23" x14ac:dyDescent="0.35">
      <c r="B128" s="11" t="s">
        <v>52</v>
      </c>
      <c r="C128" s="16" t="s">
        <v>53</v>
      </c>
      <c r="D128" s="11" t="s">
        <v>9</v>
      </c>
      <c r="E128" s="11" t="s">
        <v>72</v>
      </c>
      <c r="F128" s="13">
        <v>107.93</v>
      </c>
      <c r="G128" s="17">
        <v>54000</v>
      </c>
      <c r="H128" s="17">
        <v>107.94</v>
      </c>
      <c r="I128" s="17">
        <v>10</v>
      </c>
      <c r="J128" s="17">
        <v>0.14408497011494401</v>
      </c>
      <c r="K128" s="17">
        <v>9.9318129684699991E-7</v>
      </c>
      <c r="L128" s="17">
        <v>19.799501112098</v>
      </c>
      <c r="M128" s="17">
        <v>1.8754248486736499E-2</v>
      </c>
      <c r="N128" s="17">
        <v>-19.655416141983</v>
      </c>
      <c r="O128" s="17">
        <v>-1.8753255305439601E-2</v>
      </c>
      <c r="P128" s="17">
        <v>-17.1527069340619</v>
      </c>
      <c r="Q128" s="17">
        <v>-17.152706934061801</v>
      </c>
      <c r="R128" s="17">
        <v>0</v>
      </c>
      <c r="S128" s="17">
        <v>1.40752625911325E-2</v>
      </c>
      <c r="T128" s="17" t="s">
        <v>71</v>
      </c>
      <c r="U128" s="19">
        <v>-1.8275784499729699</v>
      </c>
      <c r="V128" s="19">
        <v>-0.49920386923917498</v>
      </c>
      <c r="W128" s="18">
        <v>-1.3283986653662001</v>
      </c>
    </row>
    <row r="129" spans="2:23" x14ac:dyDescent="0.35">
      <c r="B129" s="11" t="s">
        <v>52</v>
      </c>
      <c r="C129" s="16" t="s">
        <v>53</v>
      </c>
      <c r="D129" s="11" t="s">
        <v>9</v>
      </c>
      <c r="E129" s="11" t="s">
        <v>73</v>
      </c>
      <c r="F129" s="13">
        <v>107.94</v>
      </c>
      <c r="G129" s="17">
        <v>56100</v>
      </c>
      <c r="H129" s="17">
        <v>106.98</v>
      </c>
      <c r="I129" s="17">
        <v>10</v>
      </c>
      <c r="J129" s="17">
        <v>-22.647157519684999</v>
      </c>
      <c r="K129" s="17">
        <v>9.37569763522762E-2</v>
      </c>
      <c r="L129" s="17">
        <v>9.1315584254762197</v>
      </c>
      <c r="M129" s="17">
        <v>1.52428436759975E-2</v>
      </c>
      <c r="N129" s="17">
        <v>-31.778715945161199</v>
      </c>
      <c r="O129" s="17">
        <v>7.85141326762787E-2</v>
      </c>
      <c r="P129" s="17">
        <v>-27.019723173280099</v>
      </c>
      <c r="Q129" s="17">
        <v>-27.019723173280099</v>
      </c>
      <c r="R129" s="17">
        <v>0</v>
      </c>
      <c r="S129" s="17">
        <v>0.13345596249793401</v>
      </c>
      <c r="T129" s="17" t="s">
        <v>71</v>
      </c>
      <c r="U129" s="19">
        <v>-22.070438609961599</v>
      </c>
      <c r="V129" s="19">
        <v>-6.0285501561158501</v>
      </c>
      <c r="W129" s="18">
        <v>-16.0421793077902</v>
      </c>
    </row>
    <row r="130" spans="2:23" x14ac:dyDescent="0.35">
      <c r="B130" s="11" t="s">
        <v>52</v>
      </c>
      <c r="C130" s="16" t="s">
        <v>53</v>
      </c>
      <c r="D130" s="11" t="s">
        <v>9</v>
      </c>
      <c r="E130" s="11" t="s">
        <v>74</v>
      </c>
      <c r="F130" s="13">
        <v>106.53</v>
      </c>
      <c r="G130" s="17">
        <v>56100</v>
      </c>
      <c r="H130" s="17">
        <v>106.98</v>
      </c>
      <c r="I130" s="17">
        <v>10</v>
      </c>
      <c r="J130" s="17">
        <v>27.6163623916406</v>
      </c>
      <c r="K130" s="17">
        <v>5.4682970924218303E-2</v>
      </c>
      <c r="L130" s="17">
        <v>-2.7442907453763001</v>
      </c>
      <c r="M130" s="17">
        <v>5.3998214254282796E-4</v>
      </c>
      <c r="N130" s="17">
        <v>30.3606531370169</v>
      </c>
      <c r="O130" s="17">
        <v>5.4142988781675401E-2</v>
      </c>
      <c r="P130" s="17">
        <v>25.579183588894399</v>
      </c>
      <c r="Q130" s="17">
        <v>25.579183588894399</v>
      </c>
      <c r="R130" s="17">
        <v>0</v>
      </c>
      <c r="S130" s="17">
        <v>4.69129251914321E-2</v>
      </c>
      <c r="T130" s="17" t="s">
        <v>71</v>
      </c>
      <c r="U130" s="19">
        <v>-7.8822591442699101</v>
      </c>
      <c r="V130" s="19">
        <v>-2.15304260302675</v>
      </c>
      <c r="W130" s="18">
        <v>-5.7293204171200198</v>
      </c>
    </row>
    <row r="131" spans="2:23" x14ac:dyDescent="0.35">
      <c r="B131" s="11" t="s">
        <v>52</v>
      </c>
      <c r="C131" s="16" t="s">
        <v>75</v>
      </c>
      <c r="D131" s="11" t="s">
        <v>9</v>
      </c>
      <c r="E131" s="11" t="s">
        <v>76</v>
      </c>
      <c r="F131" s="13">
        <v>108.49</v>
      </c>
      <c r="G131" s="17">
        <v>50000</v>
      </c>
      <c r="H131" s="17">
        <v>106.92</v>
      </c>
      <c r="I131" s="17">
        <v>1</v>
      </c>
      <c r="J131" s="17">
        <v>-77.551701159811898</v>
      </c>
      <c r="K131" s="17">
        <v>0.57315958342000695</v>
      </c>
      <c r="L131" s="17">
        <v>-11.3688028486102</v>
      </c>
      <c r="M131" s="17">
        <v>1.2317494333467099E-2</v>
      </c>
      <c r="N131" s="17">
        <v>-66.182898311201697</v>
      </c>
      <c r="O131" s="17">
        <v>0.56084208908653999</v>
      </c>
      <c r="P131" s="17">
        <v>-55.113804358962398</v>
      </c>
      <c r="Q131" s="17">
        <v>-55.113804358962398</v>
      </c>
      <c r="R131" s="17">
        <v>0</v>
      </c>
      <c r="S131" s="17">
        <v>0.28947674536648399</v>
      </c>
      <c r="T131" s="17" t="s">
        <v>77</v>
      </c>
      <c r="U131" s="19">
        <v>-43.954355782527102</v>
      </c>
      <c r="V131" s="19">
        <v>-12.006151898364299</v>
      </c>
      <c r="W131" s="18">
        <v>-31.948783133990101</v>
      </c>
    </row>
    <row r="132" spans="2:23" x14ac:dyDescent="0.35">
      <c r="B132" s="11" t="s">
        <v>52</v>
      </c>
      <c r="C132" s="16" t="s">
        <v>75</v>
      </c>
      <c r="D132" s="11" t="s">
        <v>9</v>
      </c>
      <c r="E132" s="11" t="s">
        <v>78</v>
      </c>
      <c r="F132" s="13">
        <v>105.55</v>
      </c>
      <c r="G132" s="17">
        <v>56050</v>
      </c>
      <c r="H132" s="17">
        <v>106.53</v>
      </c>
      <c r="I132" s="17">
        <v>1</v>
      </c>
      <c r="J132" s="17">
        <v>94.4264311948954</v>
      </c>
      <c r="K132" s="17">
        <v>0.44581754541021601</v>
      </c>
      <c r="L132" s="17">
        <v>55.903723747139601</v>
      </c>
      <c r="M132" s="17">
        <v>0.15626131643982499</v>
      </c>
      <c r="N132" s="17">
        <v>38.522707447755799</v>
      </c>
      <c r="O132" s="17">
        <v>0.28955622897039102</v>
      </c>
      <c r="P132" s="17">
        <v>34.212394256625302</v>
      </c>
      <c r="Q132" s="17">
        <v>34.212394256625203</v>
      </c>
      <c r="R132" s="17">
        <v>0</v>
      </c>
      <c r="S132" s="17">
        <v>5.8524396038538401E-2</v>
      </c>
      <c r="T132" s="17" t="s">
        <v>77</v>
      </c>
      <c r="U132" s="19">
        <v>-6.9813652081831199</v>
      </c>
      <c r="V132" s="19">
        <v>-1.9069630223251499</v>
      </c>
      <c r="W132" s="18">
        <v>-5.0744941893584201</v>
      </c>
    </row>
    <row r="133" spans="2:23" x14ac:dyDescent="0.35">
      <c r="B133" s="11" t="s">
        <v>52</v>
      </c>
      <c r="C133" s="16" t="s">
        <v>75</v>
      </c>
      <c r="D133" s="11" t="s">
        <v>9</v>
      </c>
      <c r="E133" s="11" t="s">
        <v>89</v>
      </c>
      <c r="F133" s="13">
        <v>105.47</v>
      </c>
      <c r="G133" s="17">
        <v>58350</v>
      </c>
      <c r="H133" s="17">
        <v>105.99</v>
      </c>
      <c r="I133" s="17">
        <v>1</v>
      </c>
      <c r="J133" s="17">
        <v>33.977714225298101</v>
      </c>
      <c r="K133" s="17">
        <v>8.2199336555092997E-2</v>
      </c>
      <c r="L133" s="17">
        <v>-13.184936456919701</v>
      </c>
      <c r="M133" s="17">
        <v>1.23775895153582E-2</v>
      </c>
      <c r="N133" s="17">
        <v>47.162650682217802</v>
      </c>
      <c r="O133" s="17">
        <v>6.9821747039734705E-2</v>
      </c>
      <c r="P133" s="17">
        <v>42.808128345718004</v>
      </c>
      <c r="Q133" s="17">
        <v>42.808128345717897</v>
      </c>
      <c r="R133" s="17">
        <v>0</v>
      </c>
      <c r="S133" s="17">
        <v>0.13047655269539801</v>
      </c>
      <c r="T133" s="17" t="s">
        <v>77</v>
      </c>
      <c r="U133" s="19">
        <v>-17.225838745698699</v>
      </c>
      <c r="V133" s="19">
        <v>-4.7052455410984502</v>
      </c>
      <c r="W133" s="18">
        <v>-12.520820214277601</v>
      </c>
    </row>
    <row r="134" spans="2:23" x14ac:dyDescent="0.35">
      <c r="B134" s="11" t="s">
        <v>52</v>
      </c>
      <c r="C134" s="16" t="s">
        <v>75</v>
      </c>
      <c r="D134" s="11" t="s">
        <v>9</v>
      </c>
      <c r="E134" s="11" t="s">
        <v>90</v>
      </c>
      <c r="F134" s="13">
        <v>106.92</v>
      </c>
      <c r="G134" s="17">
        <v>50050</v>
      </c>
      <c r="H134" s="17">
        <v>107.32</v>
      </c>
      <c r="I134" s="17">
        <v>1</v>
      </c>
      <c r="J134" s="17">
        <v>38.046687115500902</v>
      </c>
      <c r="K134" s="17">
        <v>8.3813168186913298E-2</v>
      </c>
      <c r="L134" s="17">
        <v>78.228843125089895</v>
      </c>
      <c r="M134" s="17">
        <v>0.35433363481834601</v>
      </c>
      <c r="N134" s="17">
        <v>-40.182156009588901</v>
      </c>
      <c r="O134" s="17">
        <v>-0.27052046663143298</v>
      </c>
      <c r="P134" s="17">
        <v>-33.043908059337802</v>
      </c>
      <c r="Q134" s="17">
        <v>-33.043908059337703</v>
      </c>
      <c r="R134" s="17">
        <v>0</v>
      </c>
      <c r="S134" s="17">
        <v>6.3221001884386799E-2</v>
      </c>
      <c r="T134" s="17" t="s">
        <v>91</v>
      </c>
      <c r="U134" s="19">
        <v>-12.905289981723801</v>
      </c>
      <c r="V134" s="19">
        <v>-3.5250857180031798</v>
      </c>
      <c r="W134" s="18">
        <v>-9.3803743353065698</v>
      </c>
    </row>
    <row r="135" spans="2:23" x14ac:dyDescent="0.35">
      <c r="B135" s="11" t="s">
        <v>52</v>
      </c>
      <c r="C135" s="16" t="s">
        <v>75</v>
      </c>
      <c r="D135" s="11" t="s">
        <v>9</v>
      </c>
      <c r="E135" s="11" t="s">
        <v>90</v>
      </c>
      <c r="F135" s="13">
        <v>106.92</v>
      </c>
      <c r="G135" s="17">
        <v>51150</v>
      </c>
      <c r="H135" s="17">
        <v>105.72</v>
      </c>
      <c r="I135" s="17">
        <v>1</v>
      </c>
      <c r="J135" s="17">
        <v>-166.81042471249501</v>
      </c>
      <c r="K135" s="17">
        <v>0.97390012274670301</v>
      </c>
      <c r="L135" s="17">
        <v>-140.523139712177</v>
      </c>
      <c r="M135" s="17">
        <v>0.69113634780987798</v>
      </c>
      <c r="N135" s="17">
        <v>-26.287285000318199</v>
      </c>
      <c r="O135" s="17">
        <v>0.28276377493682497</v>
      </c>
      <c r="P135" s="17">
        <v>-22.069896299624499</v>
      </c>
      <c r="Q135" s="17">
        <v>-22.0698962996244</v>
      </c>
      <c r="R135" s="17">
        <v>0</v>
      </c>
      <c r="S135" s="17">
        <v>1.7047811293666299E-2</v>
      </c>
      <c r="T135" s="17" t="s">
        <v>91</v>
      </c>
      <c r="U135" s="19">
        <v>-1.4812974490986801</v>
      </c>
      <c r="V135" s="19">
        <v>-0.40461705930879299</v>
      </c>
      <c r="W135" s="18">
        <v>-1.0766999109790101</v>
      </c>
    </row>
    <row r="136" spans="2:23" x14ac:dyDescent="0.35">
      <c r="B136" s="11" t="s">
        <v>52</v>
      </c>
      <c r="C136" s="16" t="s">
        <v>75</v>
      </c>
      <c r="D136" s="11" t="s">
        <v>9</v>
      </c>
      <c r="E136" s="11" t="s">
        <v>90</v>
      </c>
      <c r="F136" s="13">
        <v>106.92</v>
      </c>
      <c r="G136" s="17">
        <v>51200</v>
      </c>
      <c r="H136" s="17">
        <v>106.92</v>
      </c>
      <c r="I136" s="17">
        <v>1</v>
      </c>
      <c r="J136" s="17">
        <v>-2.53356E-12</v>
      </c>
      <c r="K136" s="17">
        <v>0</v>
      </c>
      <c r="L136" s="17">
        <v>-2.2585029999999998E-12</v>
      </c>
      <c r="M136" s="17">
        <v>0</v>
      </c>
      <c r="N136" s="17">
        <v>-2.75056E-13</v>
      </c>
      <c r="O136" s="17">
        <v>0</v>
      </c>
      <c r="P136" s="17">
        <v>-3.476E-13</v>
      </c>
      <c r="Q136" s="17">
        <v>-3.4760100000000003E-13</v>
      </c>
      <c r="R136" s="17">
        <v>0</v>
      </c>
      <c r="S136" s="17">
        <v>0</v>
      </c>
      <c r="T136" s="17" t="s">
        <v>92</v>
      </c>
      <c r="U136" s="19">
        <v>0</v>
      </c>
      <c r="V136" s="19">
        <v>0</v>
      </c>
      <c r="W136" s="18">
        <v>0</v>
      </c>
    </row>
    <row r="137" spans="2:23" x14ac:dyDescent="0.35">
      <c r="B137" s="11" t="s">
        <v>52</v>
      </c>
      <c r="C137" s="16" t="s">
        <v>75</v>
      </c>
      <c r="D137" s="11" t="s">
        <v>9</v>
      </c>
      <c r="E137" s="11" t="s">
        <v>56</v>
      </c>
      <c r="F137" s="13">
        <v>107.32</v>
      </c>
      <c r="G137" s="17">
        <v>50054</v>
      </c>
      <c r="H137" s="17">
        <v>107.32</v>
      </c>
      <c r="I137" s="17">
        <v>1</v>
      </c>
      <c r="J137" s="17">
        <v>65.952699670226394</v>
      </c>
      <c r="K137" s="17">
        <v>0</v>
      </c>
      <c r="L137" s="17">
        <v>65.952700147202293</v>
      </c>
      <c r="M137" s="17">
        <v>0</v>
      </c>
      <c r="N137" s="17">
        <v>-4.7697595872999997E-7</v>
      </c>
      <c r="O137" s="17">
        <v>0</v>
      </c>
      <c r="P137" s="17">
        <v>-9.209119999999999E-13</v>
      </c>
      <c r="Q137" s="17">
        <v>-9.2091099999999993E-13</v>
      </c>
      <c r="R137" s="17">
        <v>0</v>
      </c>
      <c r="S137" s="17">
        <v>0</v>
      </c>
      <c r="T137" s="17" t="s">
        <v>92</v>
      </c>
      <c r="U137" s="19">
        <v>0</v>
      </c>
      <c r="V137" s="19">
        <v>0</v>
      </c>
      <c r="W137" s="18">
        <v>0</v>
      </c>
    </row>
    <row r="138" spans="2:23" x14ac:dyDescent="0.35">
      <c r="B138" s="11" t="s">
        <v>52</v>
      </c>
      <c r="C138" s="16" t="s">
        <v>75</v>
      </c>
      <c r="D138" s="11" t="s">
        <v>9</v>
      </c>
      <c r="E138" s="11" t="s">
        <v>56</v>
      </c>
      <c r="F138" s="13">
        <v>107.32</v>
      </c>
      <c r="G138" s="17">
        <v>50100</v>
      </c>
      <c r="H138" s="17">
        <v>107.05</v>
      </c>
      <c r="I138" s="17">
        <v>1</v>
      </c>
      <c r="J138" s="17">
        <v>-141.558611414951</v>
      </c>
      <c r="K138" s="17">
        <v>0.159709558511861</v>
      </c>
      <c r="L138" s="17">
        <v>-108.313380119054</v>
      </c>
      <c r="M138" s="17">
        <v>9.3502352853133103E-2</v>
      </c>
      <c r="N138" s="17">
        <v>-33.245231295897199</v>
      </c>
      <c r="O138" s="17">
        <v>6.6207205658728396E-2</v>
      </c>
      <c r="P138" s="17">
        <v>-29.370527315685401</v>
      </c>
      <c r="Q138" s="17">
        <v>-29.370527315685301</v>
      </c>
      <c r="R138" s="17">
        <v>0</v>
      </c>
      <c r="S138" s="17">
        <v>6.8751441621673097E-3</v>
      </c>
      <c r="T138" s="17" t="s">
        <v>91</v>
      </c>
      <c r="U138" s="19">
        <v>-1.87979311136131</v>
      </c>
      <c r="V138" s="19">
        <v>-0.51346632730025599</v>
      </c>
      <c r="W138" s="18">
        <v>-1.3663515568012301</v>
      </c>
    </row>
    <row r="139" spans="2:23" x14ac:dyDescent="0.35">
      <c r="B139" s="11" t="s">
        <v>52</v>
      </c>
      <c r="C139" s="16" t="s">
        <v>75</v>
      </c>
      <c r="D139" s="11" t="s">
        <v>9</v>
      </c>
      <c r="E139" s="11" t="s">
        <v>56</v>
      </c>
      <c r="F139" s="13">
        <v>107.32</v>
      </c>
      <c r="G139" s="17">
        <v>50900</v>
      </c>
      <c r="H139" s="17">
        <v>108.04</v>
      </c>
      <c r="I139" s="17">
        <v>1</v>
      </c>
      <c r="J139" s="17">
        <v>45.245579763358201</v>
      </c>
      <c r="K139" s="17">
        <v>0.14432495541262999</v>
      </c>
      <c r="L139" s="17">
        <v>75.271343879841695</v>
      </c>
      <c r="M139" s="17">
        <v>0.39943715226815502</v>
      </c>
      <c r="N139" s="17">
        <v>-30.025764116483501</v>
      </c>
      <c r="O139" s="17">
        <v>-0.255112196855526</v>
      </c>
      <c r="P139" s="17">
        <v>-26.166869450631498</v>
      </c>
      <c r="Q139" s="17">
        <v>-26.166869450631498</v>
      </c>
      <c r="R139" s="17">
        <v>0</v>
      </c>
      <c r="S139" s="17">
        <v>4.8271706507670702E-2</v>
      </c>
      <c r="T139" s="17" t="s">
        <v>91</v>
      </c>
      <c r="U139" s="19">
        <v>-5.8519311935344804</v>
      </c>
      <c r="V139" s="19">
        <v>-1.5984576171693401</v>
      </c>
      <c r="W139" s="18">
        <v>-4.2535506956875198</v>
      </c>
    </row>
    <row r="140" spans="2:23" x14ac:dyDescent="0.35">
      <c r="B140" s="11" t="s">
        <v>52</v>
      </c>
      <c r="C140" s="16" t="s">
        <v>75</v>
      </c>
      <c r="D140" s="11" t="s">
        <v>9</v>
      </c>
      <c r="E140" s="11" t="s">
        <v>93</v>
      </c>
      <c r="F140" s="13">
        <v>107.32</v>
      </c>
      <c r="G140" s="17">
        <v>50454</v>
      </c>
      <c r="H140" s="17">
        <v>107.32</v>
      </c>
      <c r="I140" s="17">
        <v>1</v>
      </c>
      <c r="J140" s="17">
        <v>-2.2056530000000001E-12</v>
      </c>
      <c r="K140" s="17">
        <v>0</v>
      </c>
      <c r="L140" s="17">
        <v>-1.0036140000000001E-12</v>
      </c>
      <c r="M140" s="17">
        <v>0</v>
      </c>
      <c r="N140" s="17">
        <v>-1.2020380000000001E-12</v>
      </c>
      <c r="O140" s="17">
        <v>0</v>
      </c>
      <c r="P140" s="17">
        <v>-1.139893E-12</v>
      </c>
      <c r="Q140" s="17">
        <v>-1.139893E-12</v>
      </c>
      <c r="R140" s="17">
        <v>0</v>
      </c>
      <c r="S140" s="17">
        <v>0</v>
      </c>
      <c r="T140" s="17" t="s">
        <v>92</v>
      </c>
      <c r="U140" s="19">
        <v>0</v>
      </c>
      <c r="V140" s="19">
        <v>0</v>
      </c>
      <c r="W140" s="18">
        <v>0</v>
      </c>
    </row>
    <row r="141" spans="2:23" x14ac:dyDescent="0.35">
      <c r="B141" s="11" t="s">
        <v>52</v>
      </c>
      <c r="C141" s="16" t="s">
        <v>75</v>
      </c>
      <c r="D141" s="11" t="s">
        <v>9</v>
      </c>
      <c r="E141" s="11" t="s">
        <v>93</v>
      </c>
      <c r="F141" s="13">
        <v>107.32</v>
      </c>
      <c r="G141" s="17">
        <v>50604</v>
      </c>
      <c r="H141" s="17">
        <v>107.32</v>
      </c>
      <c r="I141" s="17">
        <v>1</v>
      </c>
      <c r="J141" s="17">
        <v>6.73087E-13</v>
      </c>
      <c r="K141" s="17">
        <v>0</v>
      </c>
      <c r="L141" s="17">
        <v>3.7315200000000002E-13</v>
      </c>
      <c r="M141" s="17">
        <v>0</v>
      </c>
      <c r="N141" s="17">
        <v>2.9993500000000002E-13</v>
      </c>
      <c r="O141" s="17">
        <v>0</v>
      </c>
      <c r="P141" s="17">
        <v>-2.6439999999999999E-14</v>
      </c>
      <c r="Q141" s="17">
        <v>-2.6441999999999999E-14</v>
      </c>
      <c r="R141" s="17">
        <v>0</v>
      </c>
      <c r="S141" s="17">
        <v>0</v>
      </c>
      <c r="T141" s="17" t="s">
        <v>92</v>
      </c>
      <c r="U141" s="19">
        <v>0</v>
      </c>
      <c r="V141" s="19">
        <v>0</v>
      </c>
      <c r="W141" s="18">
        <v>0</v>
      </c>
    </row>
    <row r="142" spans="2:23" x14ac:dyDescent="0.35">
      <c r="B142" s="11" t="s">
        <v>52</v>
      </c>
      <c r="C142" s="16" t="s">
        <v>75</v>
      </c>
      <c r="D142" s="11" t="s">
        <v>9</v>
      </c>
      <c r="E142" s="11" t="s">
        <v>94</v>
      </c>
      <c r="F142" s="13">
        <v>107.05</v>
      </c>
      <c r="G142" s="17">
        <v>50103</v>
      </c>
      <c r="H142" s="17">
        <v>107.04</v>
      </c>
      <c r="I142" s="17">
        <v>1</v>
      </c>
      <c r="J142" s="17">
        <v>-15.2814170125289</v>
      </c>
      <c r="K142" s="17">
        <v>1.16760852955404E-3</v>
      </c>
      <c r="L142" s="17">
        <v>-15.281415831233</v>
      </c>
      <c r="M142" s="17">
        <v>1.1676083490352899E-3</v>
      </c>
      <c r="N142" s="17">
        <v>-1.181295891661E-6</v>
      </c>
      <c r="O142" s="17">
        <v>1.8051874400000001E-10</v>
      </c>
      <c r="P142" s="17">
        <v>-1.3064929999999999E-12</v>
      </c>
      <c r="Q142" s="17">
        <v>-1.3064939999999999E-12</v>
      </c>
      <c r="R142" s="17">
        <v>0</v>
      </c>
      <c r="S142" s="17">
        <v>0</v>
      </c>
      <c r="T142" s="17" t="s">
        <v>92</v>
      </c>
      <c r="U142" s="19">
        <v>7.5106700760000007E-9</v>
      </c>
      <c r="V142" s="19">
        <v>0</v>
      </c>
      <c r="W142" s="18">
        <v>7.5105339007599992E-9</v>
      </c>
    </row>
    <row r="143" spans="2:23" x14ac:dyDescent="0.35">
      <c r="B143" s="11" t="s">
        <v>52</v>
      </c>
      <c r="C143" s="16" t="s">
        <v>75</v>
      </c>
      <c r="D143" s="11" t="s">
        <v>9</v>
      </c>
      <c r="E143" s="11" t="s">
        <v>94</v>
      </c>
      <c r="F143" s="13">
        <v>107.05</v>
      </c>
      <c r="G143" s="17">
        <v>50200</v>
      </c>
      <c r="H143" s="17">
        <v>106.8</v>
      </c>
      <c r="I143" s="17">
        <v>1</v>
      </c>
      <c r="J143" s="17">
        <v>-67.883768362846396</v>
      </c>
      <c r="K143" s="17">
        <v>6.9077008047037494E-2</v>
      </c>
      <c r="L143" s="17">
        <v>-34.579862937393798</v>
      </c>
      <c r="M143" s="17">
        <v>1.7924546142326501E-2</v>
      </c>
      <c r="N143" s="17">
        <v>-33.303905425452598</v>
      </c>
      <c r="O143" s="17">
        <v>5.1152461904710997E-2</v>
      </c>
      <c r="P143" s="17">
        <v>-29.3705273156861</v>
      </c>
      <c r="Q143" s="17">
        <v>-29.370527315686001</v>
      </c>
      <c r="R143" s="17">
        <v>0</v>
      </c>
      <c r="S143" s="17">
        <v>1.2930791843273899E-2</v>
      </c>
      <c r="T143" s="17" t="s">
        <v>91</v>
      </c>
      <c r="U143" s="19">
        <v>-2.8564993672019199</v>
      </c>
      <c r="V143" s="19">
        <v>-0.780254076976857</v>
      </c>
      <c r="W143" s="18">
        <v>-2.0762829344297402</v>
      </c>
    </row>
    <row r="144" spans="2:23" x14ac:dyDescent="0.35">
      <c r="B144" s="11" t="s">
        <v>52</v>
      </c>
      <c r="C144" s="16" t="s">
        <v>75</v>
      </c>
      <c r="D144" s="11" t="s">
        <v>9</v>
      </c>
      <c r="E144" s="11" t="s">
        <v>95</v>
      </c>
      <c r="F144" s="13">
        <v>106.81</v>
      </c>
      <c r="G144" s="17">
        <v>50800</v>
      </c>
      <c r="H144" s="17">
        <v>107.4</v>
      </c>
      <c r="I144" s="17">
        <v>1</v>
      </c>
      <c r="J144" s="17">
        <v>39.088131879593597</v>
      </c>
      <c r="K144" s="17">
        <v>7.7555293052740698E-2</v>
      </c>
      <c r="L144" s="17">
        <v>67.245541381898207</v>
      </c>
      <c r="M144" s="17">
        <v>0.22953483354239501</v>
      </c>
      <c r="N144" s="17">
        <v>-28.157409502304699</v>
      </c>
      <c r="O144" s="17">
        <v>-0.15197954048965501</v>
      </c>
      <c r="P144" s="17">
        <v>-24.606152964994301</v>
      </c>
      <c r="Q144" s="17">
        <v>-24.606152964994301</v>
      </c>
      <c r="R144" s="17">
        <v>0</v>
      </c>
      <c r="S144" s="17">
        <v>3.0733289887274799E-2</v>
      </c>
      <c r="T144" s="17" t="s">
        <v>91</v>
      </c>
      <c r="U144" s="19">
        <v>0.33510292221539301</v>
      </c>
      <c r="V144" s="19">
        <v>-9.1533512756047694E-2</v>
      </c>
      <c r="W144" s="18">
        <v>0.42662869966706402</v>
      </c>
    </row>
    <row r="145" spans="2:23" x14ac:dyDescent="0.35">
      <c r="B145" s="11" t="s">
        <v>52</v>
      </c>
      <c r="C145" s="16" t="s">
        <v>75</v>
      </c>
      <c r="D145" s="11" t="s">
        <v>9</v>
      </c>
      <c r="E145" s="11" t="s">
        <v>96</v>
      </c>
      <c r="F145" s="13">
        <v>106.8</v>
      </c>
      <c r="G145" s="17">
        <v>50150</v>
      </c>
      <c r="H145" s="17">
        <v>106.81</v>
      </c>
      <c r="I145" s="17">
        <v>1</v>
      </c>
      <c r="J145" s="17">
        <v>-13.652606807346601</v>
      </c>
      <c r="K145" s="17">
        <v>9.7297497115995198E-4</v>
      </c>
      <c r="L145" s="17">
        <v>14.5808649481377</v>
      </c>
      <c r="M145" s="17">
        <v>1.1097804701590401E-3</v>
      </c>
      <c r="N145" s="17">
        <v>-28.233471755484299</v>
      </c>
      <c r="O145" s="17">
        <v>-1.36805498999089E-4</v>
      </c>
      <c r="P145" s="17">
        <v>-24.606152964993001</v>
      </c>
      <c r="Q145" s="17">
        <v>-24.606152964992901</v>
      </c>
      <c r="R145" s="17">
        <v>0</v>
      </c>
      <c r="S145" s="17">
        <v>3.1605156267052199E-3</v>
      </c>
      <c r="T145" s="17" t="s">
        <v>91</v>
      </c>
      <c r="U145" s="19">
        <v>0.267723206234389</v>
      </c>
      <c r="V145" s="19">
        <v>-7.3128713264977302E-2</v>
      </c>
      <c r="W145" s="18">
        <v>0.34084573954583097</v>
      </c>
    </row>
    <row r="146" spans="2:23" x14ac:dyDescent="0.35">
      <c r="B146" s="11" t="s">
        <v>52</v>
      </c>
      <c r="C146" s="16" t="s">
        <v>75</v>
      </c>
      <c r="D146" s="11" t="s">
        <v>9</v>
      </c>
      <c r="E146" s="11" t="s">
        <v>96</v>
      </c>
      <c r="F146" s="13">
        <v>106.8</v>
      </c>
      <c r="G146" s="17">
        <v>50250</v>
      </c>
      <c r="H146" s="17">
        <v>105.6</v>
      </c>
      <c r="I146" s="17">
        <v>1</v>
      </c>
      <c r="J146" s="17">
        <v>-107.835036615078</v>
      </c>
      <c r="K146" s="17">
        <v>0.57409386716204103</v>
      </c>
      <c r="L146" s="17">
        <v>-134.120272681551</v>
      </c>
      <c r="M146" s="17">
        <v>0.88807978125584996</v>
      </c>
      <c r="N146" s="17">
        <v>26.2852360664731</v>
      </c>
      <c r="O146" s="17">
        <v>-0.31398591409380999</v>
      </c>
      <c r="P146" s="17">
        <v>22.069896299624901</v>
      </c>
      <c r="Q146" s="17">
        <v>22.069896299624901</v>
      </c>
      <c r="R146" s="17">
        <v>0</v>
      </c>
      <c r="S146" s="17">
        <v>2.40471555305239E-2</v>
      </c>
      <c r="T146" s="17" t="s">
        <v>91</v>
      </c>
      <c r="U146" s="19">
        <v>-1.8030207969947201</v>
      </c>
      <c r="V146" s="19">
        <v>-0.49249593536834402</v>
      </c>
      <c r="W146" s="18">
        <v>-1.31054862262724</v>
      </c>
    </row>
    <row r="147" spans="2:23" x14ac:dyDescent="0.35">
      <c r="B147" s="11" t="s">
        <v>52</v>
      </c>
      <c r="C147" s="16" t="s">
        <v>75</v>
      </c>
      <c r="D147" s="11" t="s">
        <v>9</v>
      </c>
      <c r="E147" s="11" t="s">
        <v>96</v>
      </c>
      <c r="F147" s="13">
        <v>106.8</v>
      </c>
      <c r="G147" s="17">
        <v>50900</v>
      </c>
      <c r="H147" s="17">
        <v>108.04</v>
      </c>
      <c r="I147" s="17">
        <v>1</v>
      </c>
      <c r="J147" s="17">
        <v>66.876887359188601</v>
      </c>
      <c r="K147" s="17">
        <v>0.42712547500251902</v>
      </c>
      <c r="L147" s="17">
        <v>80.113290903862307</v>
      </c>
      <c r="M147" s="17">
        <v>0.61293231073717602</v>
      </c>
      <c r="N147" s="17">
        <v>-13.236403544673699</v>
      </c>
      <c r="O147" s="17">
        <v>-0.18580683573465701</v>
      </c>
      <c r="P147" s="17">
        <v>-11.419840363337601</v>
      </c>
      <c r="Q147" s="17">
        <v>-11.419840363337601</v>
      </c>
      <c r="R147" s="17">
        <v>0</v>
      </c>
      <c r="S147" s="17">
        <v>1.2454417999753E-2</v>
      </c>
      <c r="T147" s="17" t="s">
        <v>92</v>
      </c>
      <c r="U147" s="19">
        <v>-3.5462298992213399</v>
      </c>
      <c r="V147" s="19">
        <v>-0.96865427961745099</v>
      </c>
      <c r="W147" s="18">
        <v>-2.5776223533808</v>
      </c>
    </row>
    <row r="148" spans="2:23" x14ac:dyDescent="0.35">
      <c r="B148" s="11" t="s">
        <v>52</v>
      </c>
      <c r="C148" s="16" t="s">
        <v>75</v>
      </c>
      <c r="D148" s="11" t="s">
        <v>9</v>
      </c>
      <c r="E148" s="11" t="s">
        <v>96</v>
      </c>
      <c r="F148" s="13">
        <v>106.8</v>
      </c>
      <c r="G148" s="17">
        <v>53050</v>
      </c>
      <c r="H148" s="17">
        <v>108.74</v>
      </c>
      <c r="I148" s="17">
        <v>1</v>
      </c>
      <c r="J148" s="17">
        <v>51.376379867078498</v>
      </c>
      <c r="K148" s="17">
        <v>0.52975415433504103</v>
      </c>
      <c r="L148" s="17">
        <v>69.057565078120504</v>
      </c>
      <c r="M148" s="17">
        <v>0.95712772200993201</v>
      </c>
      <c r="N148" s="17">
        <v>-17.681185211041999</v>
      </c>
      <c r="O148" s="17">
        <v>-0.42737356767489099</v>
      </c>
      <c r="P148" s="17">
        <v>-15.4144302869787</v>
      </c>
      <c r="Q148" s="17">
        <v>-15.4144302869786</v>
      </c>
      <c r="R148" s="17">
        <v>0</v>
      </c>
      <c r="S148" s="17">
        <v>4.7687255477175498E-2</v>
      </c>
      <c r="T148" s="17" t="s">
        <v>91</v>
      </c>
      <c r="U148" s="19">
        <v>-11.7565500789014</v>
      </c>
      <c r="V148" s="19">
        <v>-3.2113069008766999</v>
      </c>
      <c r="W148" s="18">
        <v>-8.5453981110111297</v>
      </c>
    </row>
    <row r="149" spans="2:23" x14ac:dyDescent="0.35">
      <c r="B149" s="11" t="s">
        <v>52</v>
      </c>
      <c r="C149" s="16" t="s">
        <v>75</v>
      </c>
      <c r="D149" s="11" t="s">
        <v>9</v>
      </c>
      <c r="E149" s="11" t="s">
        <v>97</v>
      </c>
      <c r="F149" s="13">
        <v>105.6</v>
      </c>
      <c r="G149" s="17">
        <v>50253</v>
      </c>
      <c r="H149" s="17">
        <v>105.6</v>
      </c>
      <c r="I149" s="17">
        <v>1</v>
      </c>
      <c r="J149" s="17">
        <v>1.4599332999999999E-11</v>
      </c>
      <c r="K149" s="17">
        <v>0</v>
      </c>
      <c r="L149" s="17">
        <v>5.1859320000000002E-12</v>
      </c>
      <c r="M149" s="17">
        <v>0</v>
      </c>
      <c r="N149" s="17">
        <v>9.413401E-12</v>
      </c>
      <c r="O149" s="17">
        <v>0</v>
      </c>
      <c r="P149" s="17">
        <v>4.5050459999999998E-12</v>
      </c>
      <c r="Q149" s="17">
        <v>4.5050470000000004E-12</v>
      </c>
      <c r="R149" s="17">
        <v>0</v>
      </c>
      <c r="S149" s="17">
        <v>0</v>
      </c>
      <c r="T149" s="17" t="s">
        <v>92</v>
      </c>
      <c r="U149" s="19">
        <v>0</v>
      </c>
      <c r="V149" s="19">
        <v>0</v>
      </c>
      <c r="W149" s="18">
        <v>0</v>
      </c>
    </row>
    <row r="150" spans="2:23" x14ac:dyDescent="0.35">
      <c r="B150" s="11" t="s">
        <v>52</v>
      </c>
      <c r="C150" s="16" t="s">
        <v>75</v>
      </c>
      <c r="D150" s="11" t="s">
        <v>9</v>
      </c>
      <c r="E150" s="11" t="s">
        <v>97</v>
      </c>
      <c r="F150" s="13">
        <v>105.6</v>
      </c>
      <c r="G150" s="17">
        <v>50300</v>
      </c>
      <c r="H150" s="17">
        <v>105.55</v>
      </c>
      <c r="I150" s="17">
        <v>1</v>
      </c>
      <c r="J150" s="17">
        <v>-10.396428810743</v>
      </c>
      <c r="K150" s="17">
        <v>1.5023916750341901E-3</v>
      </c>
      <c r="L150" s="17">
        <v>-36.847351425675498</v>
      </c>
      <c r="M150" s="17">
        <v>1.8872409568512501E-2</v>
      </c>
      <c r="N150" s="17">
        <v>26.450922614932399</v>
      </c>
      <c r="O150" s="17">
        <v>-1.73700178934783E-2</v>
      </c>
      <c r="P150" s="17">
        <v>22.0698962996238</v>
      </c>
      <c r="Q150" s="17">
        <v>22.0698962996238</v>
      </c>
      <c r="R150" s="17">
        <v>0</v>
      </c>
      <c r="S150" s="17">
        <v>6.7704164851984704E-3</v>
      </c>
      <c r="T150" s="17" t="s">
        <v>91</v>
      </c>
      <c r="U150" s="19">
        <v>-0.51129350835742404</v>
      </c>
      <c r="V150" s="19">
        <v>-0.13966004999275</v>
      </c>
      <c r="W150" s="18">
        <v>-0.37164019641534501</v>
      </c>
    </row>
    <row r="151" spans="2:23" x14ac:dyDescent="0.35">
      <c r="B151" s="11" t="s">
        <v>52</v>
      </c>
      <c r="C151" s="16" t="s">
        <v>75</v>
      </c>
      <c r="D151" s="11" t="s">
        <v>9</v>
      </c>
      <c r="E151" s="11" t="s">
        <v>98</v>
      </c>
      <c r="F151" s="13">
        <v>105.55</v>
      </c>
      <c r="G151" s="17">
        <v>51150</v>
      </c>
      <c r="H151" s="17">
        <v>105.72</v>
      </c>
      <c r="I151" s="17">
        <v>1</v>
      </c>
      <c r="J151" s="17">
        <v>33.686594901003403</v>
      </c>
      <c r="K151" s="17">
        <v>3.24548989342952E-2</v>
      </c>
      <c r="L151" s="17">
        <v>7.2424612360140603</v>
      </c>
      <c r="M151" s="17">
        <v>1.5001627999977601E-3</v>
      </c>
      <c r="N151" s="17">
        <v>26.444133664989302</v>
      </c>
      <c r="O151" s="17">
        <v>3.09547361342974E-2</v>
      </c>
      <c r="P151" s="17">
        <v>22.069896299624201</v>
      </c>
      <c r="Q151" s="17">
        <v>22.069896299624201</v>
      </c>
      <c r="R151" s="17">
        <v>0</v>
      </c>
      <c r="S151" s="17">
        <v>1.39304972285384E-2</v>
      </c>
      <c r="T151" s="17" t="s">
        <v>91</v>
      </c>
      <c r="U151" s="19">
        <v>-1.22559917150172</v>
      </c>
      <c r="V151" s="19">
        <v>-0.33477296066772599</v>
      </c>
      <c r="W151" s="18">
        <v>-0.890842362318777</v>
      </c>
    </row>
    <row r="152" spans="2:23" x14ac:dyDescent="0.35">
      <c r="B152" s="11" t="s">
        <v>52</v>
      </c>
      <c r="C152" s="16" t="s">
        <v>75</v>
      </c>
      <c r="D152" s="11" t="s">
        <v>9</v>
      </c>
      <c r="E152" s="11" t="s">
        <v>99</v>
      </c>
      <c r="F152" s="13">
        <v>108.16</v>
      </c>
      <c r="G152" s="17">
        <v>50354</v>
      </c>
      <c r="H152" s="17">
        <v>108.16</v>
      </c>
      <c r="I152" s="17">
        <v>1</v>
      </c>
      <c r="J152" s="17">
        <v>-1.021013E-12</v>
      </c>
      <c r="K152" s="17">
        <v>0</v>
      </c>
      <c r="L152" s="17">
        <v>-8.4249100000000005E-13</v>
      </c>
      <c r="M152" s="17">
        <v>0</v>
      </c>
      <c r="N152" s="17">
        <v>-1.78522E-13</v>
      </c>
      <c r="O152" s="17">
        <v>0</v>
      </c>
      <c r="P152" s="17">
        <v>1.1269500000000001E-13</v>
      </c>
      <c r="Q152" s="17">
        <v>1.12696E-13</v>
      </c>
      <c r="R152" s="17">
        <v>0</v>
      </c>
      <c r="S152" s="17">
        <v>0</v>
      </c>
      <c r="T152" s="17" t="s">
        <v>92</v>
      </c>
      <c r="U152" s="19">
        <v>0</v>
      </c>
      <c r="V152" s="19">
        <v>0</v>
      </c>
      <c r="W152" s="18">
        <v>0</v>
      </c>
    </row>
    <row r="153" spans="2:23" x14ac:dyDescent="0.35">
      <c r="B153" s="11" t="s">
        <v>52</v>
      </c>
      <c r="C153" s="16" t="s">
        <v>75</v>
      </c>
      <c r="D153" s="11" t="s">
        <v>9</v>
      </c>
      <c r="E153" s="11" t="s">
        <v>99</v>
      </c>
      <c r="F153" s="13">
        <v>108.16</v>
      </c>
      <c r="G153" s="17">
        <v>50900</v>
      </c>
      <c r="H153" s="17">
        <v>108.04</v>
      </c>
      <c r="I153" s="17">
        <v>1</v>
      </c>
      <c r="J153" s="17">
        <v>-71.131527061174296</v>
      </c>
      <c r="K153" s="17">
        <v>3.9971583722231099E-2</v>
      </c>
      <c r="L153" s="17">
        <v>-97.134751225450501</v>
      </c>
      <c r="M153" s="17">
        <v>7.4537763175478194E-2</v>
      </c>
      <c r="N153" s="17">
        <v>26.003224164276201</v>
      </c>
      <c r="O153" s="17">
        <v>-3.4566179453247102E-2</v>
      </c>
      <c r="P153" s="17">
        <v>22.755736899269898</v>
      </c>
      <c r="Q153" s="17">
        <v>22.755736899269799</v>
      </c>
      <c r="R153" s="17">
        <v>0</v>
      </c>
      <c r="S153" s="17">
        <v>4.0908061384474599E-3</v>
      </c>
      <c r="T153" s="17" t="s">
        <v>91</v>
      </c>
      <c r="U153" s="19">
        <v>-0.61621709918312095</v>
      </c>
      <c r="V153" s="19">
        <v>-0.16831997565308501</v>
      </c>
      <c r="W153" s="18">
        <v>-0.44790524430992201</v>
      </c>
    </row>
    <row r="154" spans="2:23" x14ac:dyDescent="0.35">
      <c r="B154" s="11" t="s">
        <v>52</v>
      </c>
      <c r="C154" s="16" t="s">
        <v>75</v>
      </c>
      <c r="D154" s="11" t="s">
        <v>9</v>
      </c>
      <c r="E154" s="11" t="s">
        <v>99</v>
      </c>
      <c r="F154" s="13">
        <v>108.16</v>
      </c>
      <c r="G154" s="17">
        <v>53200</v>
      </c>
      <c r="H154" s="17">
        <v>108.47</v>
      </c>
      <c r="I154" s="17">
        <v>1</v>
      </c>
      <c r="J154" s="17">
        <v>29.5231916741694</v>
      </c>
      <c r="K154" s="17">
        <v>4.20991902922166E-2</v>
      </c>
      <c r="L154" s="17">
        <v>55.4559124427375</v>
      </c>
      <c r="M154" s="17">
        <v>0.14853980226057201</v>
      </c>
      <c r="N154" s="17">
        <v>-25.932720768568199</v>
      </c>
      <c r="O154" s="17">
        <v>-0.106440611968356</v>
      </c>
      <c r="P154" s="17">
        <v>-22.755736899272701</v>
      </c>
      <c r="Q154" s="17">
        <v>-22.755736899272598</v>
      </c>
      <c r="R154" s="17">
        <v>0</v>
      </c>
      <c r="S154" s="17">
        <v>2.5010878036336899E-2</v>
      </c>
      <c r="T154" s="17" t="s">
        <v>91</v>
      </c>
      <c r="U154" s="19">
        <v>-3.4899714470962602</v>
      </c>
      <c r="V154" s="19">
        <v>-0.95328725831192895</v>
      </c>
      <c r="W154" s="18">
        <v>-2.5367301811626199</v>
      </c>
    </row>
    <row r="155" spans="2:23" x14ac:dyDescent="0.35">
      <c r="B155" s="11" t="s">
        <v>52</v>
      </c>
      <c r="C155" s="16" t="s">
        <v>75</v>
      </c>
      <c r="D155" s="11" t="s">
        <v>9</v>
      </c>
      <c r="E155" s="11" t="s">
        <v>100</v>
      </c>
      <c r="F155" s="13">
        <v>108.16</v>
      </c>
      <c r="G155" s="17">
        <v>50404</v>
      </c>
      <c r="H155" s="17">
        <v>108.16</v>
      </c>
      <c r="I155" s="17">
        <v>1</v>
      </c>
      <c r="J155" s="17">
        <v>9.5654399999999997E-13</v>
      </c>
      <c r="K155" s="17">
        <v>0</v>
      </c>
      <c r="L155" s="17">
        <v>2.2137899999999999E-13</v>
      </c>
      <c r="M155" s="17">
        <v>0</v>
      </c>
      <c r="N155" s="17">
        <v>7.3516500000000003E-13</v>
      </c>
      <c r="O155" s="17">
        <v>0</v>
      </c>
      <c r="P155" s="17">
        <v>1.2473200000000001E-13</v>
      </c>
      <c r="Q155" s="17">
        <v>1.24734E-13</v>
      </c>
      <c r="R155" s="17">
        <v>0</v>
      </c>
      <c r="S155" s="17">
        <v>0</v>
      </c>
      <c r="T155" s="17" t="s">
        <v>92</v>
      </c>
      <c r="U155" s="19">
        <v>0</v>
      </c>
      <c r="V155" s="19">
        <v>0</v>
      </c>
      <c r="W155" s="18">
        <v>0</v>
      </c>
    </row>
    <row r="156" spans="2:23" x14ac:dyDescent="0.35">
      <c r="B156" s="11" t="s">
        <v>52</v>
      </c>
      <c r="C156" s="16" t="s">
        <v>75</v>
      </c>
      <c r="D156" s="11" t="s">
        <v>9</v>
      </c>
      <c r="E156" s="11" t="s">
        <v>101</v>
      </c>
      <c r="F156" s="13">
        <v>107.32</v>
      </c>
      <c r="G156" s="17">
        <v>50499</v>
      </c>
      <c r="H156" s="17">
        <v>107.32</v>
      </c>
      <c r="I156" s="17">
        <v>1</v>
      </c>
      <c r="J156" s="17">
        <v>3.411562E-12</v>
      </c>
      <c r="K156" s="17">
        <v>0</v>
      </c>
      <c r="L156" s="17">
        <v>2.3651079999999999E-12</v>
      </c>
      <c r="M156" s="17">
        <v>0</v>
      </c>
      <c r="N156" s="17">
        <v>1.0464539999999999E-12</v>
      </c>
      <c r="O156" s="17">
        <v>0</v>
      </c>
      <c r="P156" s="17">
        <v>-2.9563900000000002E-13</v>
      </c>
      <c r="Q156" s="17">
        <v>-2.9563999999999999E-13</v>
      </c>
      <c r="R156" s="17">
        <v>0</v>
      </c>
      <c r="S156" s="17">
        <v>0</v>
      </c>
      <c r="T156" s="17" t="s">
        <v>92</v>
      </c>
      <c r="U156" s="19">
        <v>0</v>
      </c>
      <c r="V156" s="19">
        <v>0</v>
      </c>
      <c r="W156" s="18">
        <v>0</v>
      </c>
    </row>
    <row r="157" spans="2:23" x14ac:dyDescent="0.35">
      <c r="B157" s="11" t="s">
        <v>52</v>
      </c>
      <c r="C157" s="16" t="s">
        <v>75</v>
      </c>
      <c r="D157" s="11" t="s">
        <v>9</v>
      </c>
      <c r="E157" s="11" t="s">
        <v>101</v>
      </c>
      <c r="F157" s="13">
        <v>107.32</v>
      </c>
      <c r="G157" s="17">
        <v>50554</v>
      </c>
      <c r="H157" s="17">
        <v>107.32</v>
      </c>
      <c r="I157" s="17">
        <v>1</v>
      </c>
      <c r="J157" s="17">
        <v>-6.7601500000000002E-13</v>
      </c>
      <c r="K157" s="17">
        <v>0</v>
      </c>
      <c r="L157" s="17">
        <v>-2.0257699999999999E-13</v>
      </c>
      <c r="M157" s="17">
        <v>0</v>
      </c>
      <c r="N157" s="17">
        <v>-4.7343700000000004E-13</v>
      </c>
      <c r="O157" s="17">
        <v>0</v>
      </c>
      <c r="P157" s="17">
        <v>-1.2329099999999999E-13</v>
      </c>
      <c r="Q157" s="17">
        <v>-1.2329199999999999E-13</v>
      </c>
      <c r="R157" s="17">
        <v>0</v>
      </c>
      <c r="S157" s="17">
        <v>0</v>
      </c>
      <c r="T157" s="17" t="s">
        <v>92</v>
      </c>
      <c r="U157" s="19">
        <v>0</v>
      </c>
      <c r="V157" s="19">
        <v>0</v>
      </c>
      <c r="W157" s="18">
        <v>0</v>
      </c>
    </row>
    <row r="158" spans="2:23" x14ac:dyDescent="0.35">
      <c r="B158" s="11" t="s">
        <v>52</v>
      </c>
      <c r="C158" s="16" t="s">
        <v>75</v>
      </c>
      <c r="D158" s="11" t="s">
        <v>9</v>
      </c>
      <c r="E158" s="11" t="s">
        <v>102</v>
      </c>
      <c r="F158" s="13">
        <v>107.32</v>
      </c>
      <c r="G158" s="17">
        <v>50604</v>
      </c>
      <c r="H158" s="17">
        <v>107.32</v>
      </c>
      <c r="I158" s="17">
        <v>1</v>
      </c>
      <c r="J158" s="17">
        <v>2.4371400000000002E-13</v>
      </c>
      <c r="K158" s="17">
        <v>0</v>
      </c>
      <c r="L158" s="17">
        <v>4.1166899999999998E-13</v>
      </c>
      <c r="M158" s="17">
        <v>0</v>
      </c>
      <c r="N158" s="17">
        <v>-1.6795399999999999E-13</v>
      </c>
      <c r="O158" s="17">
        <v>0</v>
      </c>
      <c r="P158" s="17">
        <v>-1.8400400000000001E-13</v>
      </c>
      <c r="Q158" s="17">
        <v>-1.8400500000000001E-13</v>
      </c>
      <c r="R158" s="17">
        <v>0</v>
      </c>
      <c r="S158" s="17">
        <v>0</v>
      </c>
      <c r="T158" s="17" t="s">
        <v>92</v>
      </c>
      <c r="U158" s="19">
        <v>0</v>
      </c>
      <c r="V158" s="19">
        <v>0</v>
      </c>
      <c r="W158" s="18">
        <v>0</v>
      </c>
    </row>
    <row r="159" spans="2:23" x14ac:dyDescent="0.35">
      <c r="B159" s="11" t="s">
        <v>52</v>
      </c>
      <c r="C159" s="16" t="s">
        <v>75</v>
      </c>
      <c r="D159" s="11" t="s">
        <v>9</v>
      </c>
      <c r="E159" s="11" t="s">
        <v>103</v>
      </c>
      <c r="F159" s="13">
        <v>107.42</v>
      </c>
      <c r="G159" s="17">
        <v>50750</v>
      </c>
      <c r="H159" s="17">
        <v>107.54</v>
      </c>
      <c r="I159" s="17">
        <v>1</v>
      </c>
      <c r="J159" s="17">
        <v>19.096779843622901</v>
      </c>
      <c r="K159" s="17">
        <v>8.7160193094596508E-3</v>
      </c>
      <c r="L159" s="17">
        <v>41.975939216355201</v>
      </c>
      <c r="M159" s="17">
        <v>4.21113094069741E-2</v>
      </c>
      <c r="N159" s="17">
        <v>-22.879159372732399</v>
      </c>
      <c r="O159" s="17">
        <v>-3.33952900975144E-2</v>
      </c>
      <c r="P159" s="17">
        <v>-20.2026063569139</v>
      </c>
      <c r="Q159" s="17">
        <v>-20.2026063569139</v>
      </c>
      <c r="R159" s="17">
        <v>0</v>
      </c>
      <c r="S159" s="17">
        <v>9.7546727563368203E-3</v>
      </c>
      <c r="T159" s="17" t="s">
        <v>91</v>
      </c>
      <c r="U159" s="19">
        <v>-0.84382665495286402</v>
      </c>
      <c r="V159" s="19">
        <v>-0.23049162739134399</v>
      </c>
      <c r="W159" s="18">
        <v>-0.61334614788021402</v>
      </c>
    </row>
    <row r="160" spans="2:23" x14ac:dyDescent="0.35">
      <c r="B160" s="11" t="s">
        <v>52</v>
      </c>
      <c r="C160" s="16" t="s">
        <v>75</v>
      </c>
      <c r="D160" s="11" t="s">
        <v>9</v>
      </c>
      <c r="E160" s="11" t="s">
        <v>103</v>
      </c>
      <c r="F160" s="13">
        <v>107.42</v>
      </c>
      <c r="G160" s="17">
        <v>50800</v>
      </c>
      <c r="H160" s="17">
        <v>107.4</v>
      </c>
      <c r="I160" s="17">
        <v>1</v>
      </c>
      <c r="J160" s="17">
        <v>-1.2542511947348001</v>
      </c>
      <c r="K160" s="17">
        <v>2.9417831312531999E-5</v>
      </c>
      <c r="L160" s="17">
        <v>-24.155551119038101</v>
      </c>
      <c r="M160" s="17">
        <v>1.09112751524655E-2</v>
      </c>
      <c r="N160" s="17">
        <v>22.901299924303299</v>
      </c>
      <c r="O160" s="17">
        <v>-1.0881857321152899E-2</v>
      </c>
      <c r="P160" s="17">
        <v>20.202606356913002</v>
      </c>
      <c r="Q160" s="17">
        <v>20.202606356913002</v>
      </c>
      <c r="R160" s="17">
        <v>0</v>
      </c>
      <c r="S160" s="17">
        <v>7.6323171775515303E-3</v>
      </c>
      <c r="T160" s="17" t="s">
        <v>91</v>
      </c>
      <c r="U160" s="19">
        <v>-0.710794296379062</v>
      </c>
      <c r="V160" s="19">
        <v>-0.194153779275966</v>
      </c>
      <c r="W160" s="18">
        <v>-0.51664988426287295</v>
      </c>
    </row>
    <row r="161" spans="2:23" x14ac:dyDescent="0.35">
      <c r="B161" s="11" t="s">
        <v>52</v>
      </c>
      <c r="C161" s="16" t="s">
        <v>75</v>
      </c>
      <c r="D161" s="11" t="s">
        <v>9</v>
      </c>
      <c r="E161" s="11" t="s">
        <v>104</v>
      </c>
      <c r="F161" s="13">
        <v>107.56</v>
      </c>
      <c r="G161" s="17">
        <v>50750</v>
      </c>
      <c r="H161" s="17">
        <v>107.54</v>
      </c>
      <c r="I161" s="17">
        <v>1</v>
      </c>
      <c r="J161" s="17">
        <v>-5.5011068376935297</v>
      </c>
      <c r="K161" s="17">
        <v>2.2999254094186001E-4</v>
      </c>
      <c r="L161" s="17">
        <v>-28.360627125996999</v>
      </c>
      <c r="M161" s="17">
        <v>6.1128712994467597E-3</v>
      </c>
      <c r="N161" s="17">
        <v>22.8595202883035</v>
      </c>
      <c r="O161" s="17">
        <v>-5.8828787585048998E-3</v>
      </c>
      <c r="P161" s="17">
        <v>20.202606356913801</v>
      </c>
      <c r="Q161" s="17">
        <v>20.202606356913801</v>
      </c>
      <c r="R161" s="17">
        <v>0</v>
      </c>
      <c r="S161" s="17">
        <v>3.1019043074543501E-3</v>
      </c>
      <c r="T161" s="17" t="s">
        <v>91</v>
      </c>
      <c r="U161" s="19">
        <v>-0.175513204711223</v>
      </c>
      <c r="V161" s="19">
        <v>-4.7941510196569698E-2</v>
      </c>
      <c r="W161" s="18">
        <v>-0.12757400750483899</v>
      </c>
    </row>
    <row r="162" spans="2:23" x14ac:dyDescent="0.35">
      <c r="B162" s="11" t="s">
        <v>52</v>
      </c>
      <c r="C162" s="16" t="s">
        <v>75</v>
      </c>
      <c r="D162" s="11" t="s">
        <v>9</v>
      </c>
      <c r="E162" s="11" t="s">
        <v>104</v>
      </c>
      <c r="F162" s="13">
        <v>107.56</v>
      </c>
      <c r="G162" s="17">
        <v>50950</v>
      </c>
      <c r="H162" s="17">
        <v>107.69</v>
      </c>
      <c r="I162" s="17">
        <v>1</v>
      </c>
      <c r="J162" s="17">
        <v>65.708297950450202</v>
      </c>
      <c r="K162" s="17">
        <v>3.7994707691997302E-2</v>
      </c>
      <c r="L162" s="17">
        <v>88.549368785471302</v>
      </c>
      <c r="M162" s="17">
        <v>6.9000718268287506E-2</v>
      </c>
      <c r="N162" s="17">
        <v>-22.8410708350211</v>
      </c>
      <c r="O162" s="17">
        <v>-3.1006010576290301E-2</v>
      </c>
      <c r="P162" s="17">
        <v>-20.202606356913201</v>
      </c>
      <c r="Q162" s="17">
        <v>-20.202606356913201</v>
      </c>
      <c r="R162" s="17">
        <v>0</v>
      </c>
      <c r="S162" s="17">
        <v>3.5916786717890398E-3</v>
      </c>
      <c r="T162" s="17" t="s">
        <v>91</v>
      </c>
      <c r="U162" s="19">
        <v>-0.36768267972060498</v>
      </c>
      <c r="V162" s="19">
        <v>-0.10043268805859901</v>
      </c>
      <c r="W162" s="18">
        <v>-0.26725483714602999</v>
      </c>
    </row>
    <row r="163" spans="2:23" x14ac:dyDescent="0.35">
      <c r="B163" s="11" t="s">
        <v>52</v>
      </c>
      <c r="C163" s="16" t="s">
        <v>75</v>
      </c>
      <c r="D163" s="11" t="s">
        <v>9</v>
      </c>
      <c r="E163" s="11" t="s">
        <v>105</v>
      </c>
      <c r="F163" s="13">
        <v>107.4</v>
      </c>
      <c r="G163" s="17">
        <v>51300</v>
      </c>
      <c r="H163" s="17">
        <v>107.62</v>
      </c>
      <c r="I163" s="17">
        <v>1</v>
      </c>
      <c r="J163" s="17">
        <v>58.3565212377843</v>
      </c>
      <c r="K163" s="17">
        <v>5.2137953471642101E-2</v>
      </c>
      <c r="L163" s="17">
        <v>63.526373847714602</v>
      </c>
      <c r="M163" s="17">
        <v>6.1785038667608302E-2</v>
      </c>
      <c r="N163" s="17">
        <v>-5.1698526099302997</v>
      </c>
      <c r="O163" s="17">
        <v>-9.6470851959661406E-3</v>
      </c>
      <c r="P163" s="17">
        <v>-4.4035466080820402</v>
      </c>
      <c r="Q163" s="17">
        <v>-4.4035466080820296</v>
      </c>
      <c r="R163" s="17">
        <v>0</v>
      </c>
      <c r="S163" s="17">
        <v>2.9687961998942297E-4</v>
      </c>
      <c r="T163" s="17" t="s">
        <v>91</v>
      </c>
      <c r="U163" s="19">
        <v>0.10020944476634</v>
      </c>
      <c r="V163" s="19">
        <v>-2.73722545603481E-2</v>
      </c>
      <c r="W163" s="18">
        <v>0.127579386155106</v>
      </c>
    </row>
    <row r="164" spans="2:23" x14ac:dyDescent="0.35">
      <c r="B164" s="11" t="s">
        <v>52</v>
      </c>
      <c r="C164" s="16" t="s">
        <v>75</v>
      </c>
      <c r="D164" s="11" t="s">
        <v>9</v>
      </c>
      <c r="E164" s="11" t="s">
        <v>106</v>
      </c>
      <c r="F164" s="13">
        <v>108.04</v>
      </c>
      <c r="G164" s="17">
        <v>54750</v>
      </c>
      <c r="H164" s="17">
        <v>108.9</v>
      </c>
      <c r="I164" s="17">
        <v>1</v>
      </c>
      <c r="J164" s="17">
        <v>42.110885820382499</v>
      </c>
      <c r="K164" s="17">
        <v>0.18848689542951999</v>
      </c>
      <c r="L164" s="17">
        <v>59.041074432780398</v>
      </c>
      <c r="M164" s="17">
        <v>0.37051083389512601</v>
      </c>
      <c r="N164" s="17">
        <v>-16.930188612397998</v>
      </c>
      <c r="O164" s="17">
        <v>-0.18202393846560599</v>
      </c>
      <c r="P164" s="17">
        <v>-14.830972914696099</v>
      </c>
      <c r="Q164" s="17">
        <v>-14.830972914696</v>
      </c>
      <c r="R164" s="17">
        <v>0</v>
      </c>
      <c r="S164" s="17">
        <v>2.3379310054926501E-2</v>
      </c>
      <c r="T164" s="17" t="s">
        <v>92</v>
      </c>
      <c r="U164" s="19">
        <v>-5.1841743987020399</v>
      </c>
      <c r="V164" s="19">
        <v>-1.41605955064802</v>
      </c>
      <c r="W164" s="18">
        <v>-3.76818316738375</v>
      </c>
    </row>
    <row r="165" spans="2:23" x14ac:dyDescent="0.35">
      <c r="B165" s="11" t="s">
        <v>52</v>
      </c>
      <c r="C165" s="16" t="s">
        <v>75</v>
      </c>
      <c r="D165" s="11" t="s">
        <v>9</v>
      </c>
      <c r="E165" s="11" t="s">
        <v>107</v>
      </c>
      <c r="F165" s="13">
        <v>107.69</v>
      </c>
      <c r="G165" s="17">
        <v>53150</v>
      </c>
      <c r="H165" s="17">
        <v>108.54</v>
      </c>
      <c r="I165" s="17">
        <v>1</v>
      </c>
      <c r="J165" s="17">
        <v>93.877235850377701</v>
      </c>
      <c r="K165" s="17">
        <v>0.38776915807992701</v>
      </c>
      <c r="L165" s="17">
        <v>93.8734837061224</v>
      </c>
      <c r="M165" s="17">
        <v>0.387738161497439</v>
      </c>
      <c r="N165" s="17">
        <v>3.75214425533121E-3</v>
      </c>
      <c r="O165" s="17">
        <v>3.099658248797E-5</v>
      </c>
      <c r="P165" s="17">
        <v>0.29331869333803501</v>
      </c>
      <c r="Q165" s="17">
        <v>0.29331869333803501</v>
      </c>
      <c r="R165" s="17">
        <v>0</v>
      </c>
      <c r="S165" s="17">
        <v>3.7855776579069999E-6</v>
      </c>
      <c r="T165" s="17" t="s">
        <v>91</v>
      </c>
      <c r="U165" s="19">
        <v>1.61872898655256E-4</v>
      </c>
      <c r="V165" s="19">
        <v>-4.4215654509857E-5</v>
      </c>
      <c r="W165" s="18">
        <v>2.06084816593276E-4</v>
      </c>
    </row>
    <row r="166" spans="2:23" x14ac:dyDescent="0.35">
      <c r="B166" s="11" t="s">
        <v>52</v>
      </c>
      <c r="C166" s="16" t="s">
        <v>75</v>
      </c>
      <c r="D166" s="11" t="s">
        <v>9</v>
      </c>
      <c r="E166" s="11" t="s">
        <v>107</v>
      </c>
      <c r="F166" s="13">
        <v>107.69</v>
      </c>
      <c r="G166" s="17">
        <v>54500</v>
      </c>
      <c r="H166" s="17">
        <v>107.47</v>
      </c>
      <c r="I166" s="17">
        <v>1</v>
      </c>
      <c r="J166" s="17">
        <v>-31.6434408921493</v>
      </c>
      <c r="K166" s="17">
        <v>5.5442388052275297E-2</v>
      </c>
      <c r="L166" s="17">
        <v>-8.78852275834765</v>
      </c>
      <c r="M166" s="17">
        <v>4.2766753840110796E-3</v>
      </c>
      <c r="N166" s="17">
        <v>-22.8549181338017</v>
      </c>
      <c r="O166" s="17">
        <v>5.1165712668264203E-2</v>
      </c>
      <c r="P166" s="17">
        <v>-20.495925050250399</v>
      </c>
      <c r="Q166" s="17">
        <v>-20.495925050250399</v>
      </c>
      <c r="R166" s="17">
        <v>0</v>
      </c>
      <c r="S166" s="17">
        <v>2.32599925907578E-2</v>
      </c>
      <c r="T166" s="17" t="s">
        <v>91</v>
      </c>
      <c r="U166" s="19">
        <v>0.47632537941552</v>
      </c>
      <c r="V166" s="19">
        <v>-0.13010848996636101</v>
      </c>
      <c r="W166" s="18">
        <v>0.60642287418742702</v>
      </c>
    </row>
    <row r="167" spans="2:23" x14ac:dyDescent="0.35">
      <c r="B167" s="11" t="s">
        <v>52</v>
      </c>
      <c r="C167" s="16" t="s">
        <v>75</v>
      </c>
      <c r="D167" s="11" t="s">
        <v>9</v>
      </c>
      <c r="E167" s="11" t="s">
        <v>108</v>
      </c>
      <c r="F167" s="13">
        <v>106.92</v>
      </c>
      <c r="G167" s="17">
        <v>51250</v>
      </c>
      <c r="H167" s="17">
        <v>106.92</v>
      </c>
      <c r="I167" s="17">
        <v>1</v>
      </c>
      <c r="J167" s="17">
        <v>-1.544527E-12</v>
      </c>
      <c r="K167" s="17">
        <v>0</v>
      </c>
      <c r="L167" s="17">
        <v>-1.5517919999999999E-12</v>
      </c>
      <c r="M167" s="17">
        <v>0</v>
      </c>
      <c r="N167" s="17">
        <v>7.2639999999999997E-15</v>
      </c>
      <c r="O167" s="17">
        <v>0</v>
      </c>
      <c r="P167" s="17">
        <v>5.2002199999999998E-13</v>
      </c>
      <c r="Q167" s="17">
        <v>5.2002100000000001E-13</v>
      </c>
      <c r="R167" s="17">
        <v>0</v>
      </c>
      <c r="S167" s="17">
        <v>0</v>
      </c>
      <c r="T167" s="17" t="s">
        <v>92</v>
      </c>
      <c r="U167" s="19">
        <v>0</v>
      </c>
      <c r="V167" s="19">
        <v>0</v>
      </c>
      <c r="W167" s="18">
        <v>0</v>
      </c>
    </row>
    <row r="168" spans="2:23" x14ac:dyDescent="0.35">
      <c r="B168" s="11" t="s">
        <v>52</v>
      </c>
      <c r="C168" s="16" t="s">
        <v>75</v>
      </c>
      <c r="D168" s="11" t="s">
        <v>9</v>
      </c>
      <c r="E168" s="11" t="s">
        <v>109</v>
      </c>
      <c r="F168" s="13">
        <v>107.62</v>
      </c>
      <c r="G168" s="17">
        <v>53200</v>
      </c>
      <c r="H168" s="17">
        <v>108.47</v>
      </c>
      <c r="I168" s="17">
        <v>1</v>
      </c>
      <c r="J168" s="17">
        <v>68.708889351738307</v>
      </c>
      <c r="K168" s="17">
        <v>0.24312694101139501</v>
      </c>
      <c r="L168" s="17">
        <v>73.855026032458596</v>
      </c>
      <c r="M168" s="17">
        <v>0.28091009081814</v>
      </c>
      <c r="N168" s="17">
        <v>-5.1461366807202804</v>
      </c>
      <c r="O168" s="17">
        <v>-3.77831498067445E-2</v>
      </c>
      <c r="P168" s="17">
        <v>-4.4035466080816796</v>
      </c>
      <c r="Q168" s="17">
        <v>-4.4035466080816796</v>
      </c>
      <c r="R168" s="17">
        <v>0</v>
      </c>
      <c r="S168" s="17">
        <v>9.9864797057170706E-4</v>
      </c>
      <c r="T168" s="17" t="s">
        <v>92</v>
      </c>
      <c r="U168" s="19">
        <v>0.29193575774250202</v>
      </c>
      <c r="V168" s="19">
        <v>-7.9742382515225405E-2</v>
      </c>
      <c r="W168" s="18">
        <v>0.371671401396933</v>
      </c>
    </row>
    <row r="169" spans="2:23" x14ac:dyDescent="0.35">
      <c r="B169" s="11" t="s">
        <v>52</v>
      </c>
      <c r="C169" s="16" t="s">
        <v>75</v>
      </c>
      <c r="D169" s="11" t="s">
        <v>9</v>
      </c>
      <c r="E169" s="11" t="s">
        <v>110</v>
      </c>
      <c r="F169" s="13">
        <v>108.91</v>
      </c>
      <c r="G169" s="17">
        <v>53100</v>
      </c>
      <c r="H169" s="17">
        <v>108.91</v>
      </c>
      <c r="I169" s="17">
        <v>1</v>
      </c>
      <c r="J169" s="17">
        <v>-2.4328917E-11</v>
      </c>
      <c r="K169" s="17">
        <v>0</v>
      </c>
      <c r="L169" s="17">
        <v>-4.6626247999999997E-11</v>
      </c>
      <c r="M169" s="17">
        <v>0</v>
      </c>
      <c r="N169" s="17">
        <v>2.2297331E-11</v>
      </c>
      <c r="O169" s="17">
        <v>0</v>
      </c>
      <c r="P169" s="17">
        <v>5.8051389999999999E-12</v>
      </c>
      <c r="Q169" s="17">
        <v>5.8051389999999999E-12</v>
      </c>
      <c r="R169" s="17">
        <v>0</v>
      </c>
      <c r="S169" s="17">
        <v>0</v>
      </c>
      <c r="T169" s="17" t="s">
        <v>92</v>
      </c>
      <c r="U169" s="19">
        <v>0</v>
      </c>
      <c r="V169" s="19">
        <v>0</v>
      </c>
      <c r="W169" s="18">
        <v>0</v>
      </c>
    </row>
    <row r="170" spans="2:23" x14ac:dyDescent="0.35">
      <c r="B170" s="11" t="s">
        <v>52</v>
      </c>
      <c r="C170" s="16" t="s">
        <v>75</v>
      </c>
      <c r="D170" s="11" t="s">
        <v>9</v>
      </c>
      <c r="E170" s="11" t="s">
        <v>111</v>
      </c>
      <c r="F170" s="13">
        <v>108.91</v>
      </c>
      <c r="G170" s="17">
        <v>52000</v>
      </c>
      <c r="H170" s="17">
        <v>108.91</v>
      </c>
      <c r="I170" s="17">
        <v>1</v>
      </c>
      <c r="J170" s="17">
        <v>-4.0172649999999998E-12</v>
      </c>
      <c r="K170" s="17">
        <v>0</v>
      </c>
      <c r="L170" s="17">
        <v>-7.0739449999999997E-12</v>
      </c>
      <c r="M170" s="17">
        <v>0</v>
      </c>
      <c r="N170" s="17">
        <v>3.0566799999999999E-12</v>
      </c>
      <c r="O170" s="17">
        <v>0</v>
      </c>
      <c r="P170" s="17">
        <v>2.618287E-12</v>
      </c>
      <c r="Q170" s="17">
        <v>2.618287E-12</v>
      </c>
      <c r="R170" s="17">
        <v>0</v>
      </c>
      <c r="S170" s="17">
        <v>0</v>
      </c>
      <c r="T170" s="17" t="s">
        <v>92</v>
      </c>
      <c r="U170" s="19">
        <v>0</v>
      </c>
      <c r="V170" s="19">
        <v>0</v>
      </c>
      <c r="W170" s="18">
        <v>0</v>
      </c>
    </row>
    <row r="171" spans="2:23" x14ac:dyDescent="0.35">
      <c r="B171" s="11" t="s">
        <v>52</v>
      </c>
      <c r="C171" s="16" t="s">
        <v>75</v>
      </c>
      <c r="D171" s="11" t="s">
        <v>9</v>
      </c>
      <c r="E171" s="11" t="s">
        <v>111</v>
      </c>
      <c r="F171" s="13">
        <v>108.91</v>
      </c>
      <c r="G171" s="17">
        <v>53050</v>
      </c>
      <c r="H171" s="17">
        <v>108.74</v>
      </c>
      <c r="I171" s="17">
        <v>1</v>
      </c>
      <c r="J171" s="17">
        <v>-84.359506833958406</v>
      </c>
      <c r="K171" s="17">
        <v>6.6895348096725496E-2</v>
      </c>
      <c r="L171" s="17">
        <v>-80.328714064917094</v>
      </c>
      <c r="M171" s="17">
        <v>6.0655401651238103E-2</v>
      </c>
      <c r="N171" s="17">
        <v>-4.0307927690413097</v>
      </c>
      <c r="O171" s="17">
        <v>6.2399464454873698E-3</v>
      </c>
      <c r="P171" s="17">
        <v>-3.49998266662978</v>
      </c>
      <c r="Q171" s="17">
        <v>-3.4999826666297702</v>
      </c>
      <c r="R171" s="17">
        <v>0</v>
      </c>
      <c r="S171" s="17">
        <v>1.15148859467064E-4</v>
      </c>
      <c r="T171" s="17" t="s">
        <v>91</v>
      </c>
      <c r="U171" s="19">
        <v>-6.1725988068668004E-3</v>
      </c>
      <c r="V171" s="19">
        <v>-1.68604811886165E-3</v>
      </c>
      <c r="W171" s="18">
        <v>-4.48663203322634E-3</v>
      </c>
    </row>
    <row r="172" spans="2:23" x14ac:dyDescent="0.35">
      <c r="B172" s="11" t="s">
        <v>52</v>
      </c>
      <c r="C172" s="16" t="s">
        <v>75</v>
      </c>
      <c r="D172" s="11" t="s">
        <v>9</v>
      </c>
      <c r="E172" s="11" t="s">
        <v>111</v>
      </c>
      <c r="F172" s="13">
        <v>108.91</v>
      </c>
      <c r="G172" s="17">
        <v>53050</v>
      </c>
      <c r="H172" s="17">
        <v>108.74</v>
      </c>
      <c r="I172" s="17">
        <v>2</v>
      </c>
      <c r="J172" s="17">
        <v>-74.608670667508605</v>
      </c>
      <c r="K172" s="17">
        <v>4.7314856779568398E-2</v>
      </c>
      <c r="L172" s="17">
        <v>-71.043783892787204</v>
      </c>
      <c r="M172" s="17">
        <v>4.2901363453342903E-2</v>
      </c>
      <c r="N172" s="17">
        <v>-3.5648867747213999</v>
      </c>
      <c r="O172" s="17">
        <v>4.4134933262255302E-3</v>
      </c>
      <c r="P172" s="17">
        <v>-3.0954312550751002</v>
      </c>
      <c r="Q172" s="17">
        <v>-3.0954312550751002</v>
      </c>
      <c r="R172" s="17">
        <v>0</v>
      </c>
      <c r="S172" s="17">
        <v>8.1444404566615006E-5</v>
      </c>
      <c r="T172" s="17" t="s">
        <v>91</v>
      </c>
      <c r="U172" s="19">
        <v>-0.12573234047615001</v>
      </c>
      <c r="V172" s="19">
        <v>-3.4343844914082898E-2</v>
      </c>
      <c r="W172" s="18">
        <v>-9.1390152518135703E-2</v>
      </c>
    </row>
    <row r="173" spans="2:23" x14ac:dyDescent="0.35">
      <c r="B173" s="11" t="s">
        <v>52</v>
      </c>
      <c r="C173" s="16" t="s">
        <v>75</v>
      </c>
      <c r="D173" s="11" t="s">
        <v>9</v>
      </c>
      <c r="E173" s="11" t="s">
        <v>111</v>
      </c>
      <c r="F173" s="13">
        <v>108.91</v>
      </c>
      <c r="G173" s="17">
        <v>53100</v>
      </c>
      <c r="H173" s="17">
        <v>108.91</v>
      </c>
      <c r="I173" s="17">
        <v>2</v>
      </c>
      <c r="J173" s="17">
        <v>-2.9532549999999998E-12</v>
      </c>
      <c r="K173" s="17">
        <v>0</v>
      </c>
      <c r="L173" s="17">
        <v>-9.2187759999999993E-12</v>
      </c>
      <c r="M173" s="17">
        <v>0</v>
      </c>
      <c r="N173" s="17">
        <v>6.2655209999999999E-12</v>
      </c>
      <c r="O173" s="17">
        <v>0</v>
      </c>
      <c r="P173" s="17">
        <v>3.190105E-12</v>
      </c>
      <c r="Q173" s="17">
        <v>3.190105E-12</v>
      </c>
      <c r="R173" s="17">
        <v>0</v>
      </c>
      <c r="S173" s="17">
        <v>0</v>
      </c>
      <c r="T173" s="17" t="s">
        <v>92</v>
      </c>
      <c r="U173" s="19">
        <v>0</v>
      </c>
      <c r="V173" s="19">
        <v>0</v>
      </c>
      <c r="W173" s="18">
        <v>0</v>
      </c>
    </row>
    <row r="174" spans="2:23" x14ac:dyDescent="0.35">
      <c r="B174" s="11" t="s">
        <v>52</v>
      </c>
      <c r="C174" s="16" t="s">
        <v>75</v>
      </c>
      <c r="D174" s="11" t="s">
        <v>9</v>
      </c>
      <c r="E174" s="11" t="s">
        <v>112</v>
      </c>
      <c r="F174" s="13">
        <v>109.01</v>
      </c>
      <c r="G174" s="17">
        <v>53000</v>
      </c>
      <c r="H174" s="17">
        <v>108.91</v>
      </c>
      <c r="I174" s="17">
        <v>2</v>
      </c>
      <c r="J174" s="17">
        <v>-18.083109838558102</v>
      </c>
      <c r="K174" s="17">
        <v>0</v>
      </c>
      <c r="L174" s="17">
        <v>-21.064756365739299</v>
      </c>
      <c r="M174" s="17">
        <v>0</v>
      </c>
      <c r="N174" s="17">
        <v>2.9816465271811299</v>
      </c>
      <c r="O174" s="17">
        <v>0</v>
      </c>
      <c r="P174" s="17">
        <v>2.6587237693908898</v>
      </c>
      <c r="Q174" s="17">
        <v>2.6587237693908801</v>
      </c>
      <c r="R174" s="17">
        <v>0</v>
      </c>
      <c r="S174" s="17">
        <v>0</v>
      </c>
      <c r="T174" s="17" t="s">
        <v>91</v>
      </c>
      <c r="U174" s="19">
        <v>0.29816465271813802</v>
      </c>
      <c r="V174" s="19">
        <v>-8.1443807957710904E-2</v>
      </c>
      <c r="W174" s="18">
        <v>0.379601578031174</v>
      </c>
    </row>
    <row r="175" spans="2:23" x14ac:dyDescent="0.35">
      <c r="B175" s="11" t="s">
        <v>52</v>
      </c>
      <c r="C175" s="16" t="s">
        <v>75</v>
      </c>
      <c r="D175" s="11" t="s">
        <v>9</v>
      </c>
      <c r="E175" s="11" t="s">
        <v>112</v>
      </c>
      <c r="F175" s="13">
        <v>109.01</v>
      </c>
      <c r="G175" s="17">
        <v>53000</v>
      </c>
      <c r="H175" s="17">
        <v>108.91</v>
      </c>
      <c r="I175" s="17">
        <v>3</v>
      </c>
      <c r="J175" s="17">
        <v>-18.083109838558102</v>
      </c>
      <c r="K175" s="17">
        <v>0</v>
      </c>
      <c r="L175" s="17">
        <v>-21.064756365739299</v>
      </c>
      <c r="M175" s="17">
        <v>0</v>
      </c>
      <c r="N175" s="17">
        <v>2.9816465271811299</v>
      </c>
      <c r="O175" s="17">
        <v>0</v>
      </c>
      <c r="P175" s="17">
        <v>2.6587237693908898</v>
      </c>
      <c r="Q175" s="17">
        <v>2.6587237693908801</v>
      </c>
      <c r="R175" s="17">
        <v>0</v>
      </c>
      <c r="S175" s="17">
        <v>0</v>
      </c>
      <c r="T175" s="17" t="s">
        <v>91</v>
      </c>
      <c r="U175" s="19">
        <v>0.29816465271813802</v>
      </c>
      <c r="V175" s="19">
        <v>-8.1443807957710904E-2</v>
      </c>
      <c r="W175" s="18">
        <v>0.379601578031174</v>
      </c>
    </row>
    <row r="176" spans="2:23" x14ac:dyDescent="0.35">
      <c r="B176" s="11" t="s">
        <v>52</v>
      </c>
      <c r="C176" s="16" t="s">
        <v>75</v>
      </c>
      <c r="D176" s="11" t="s">
        <v>9</v>
      </c>
      <c r="E176" s="11" t="s">
        <v>112</v>
      </c>
      <c r="F176" s="13">
        <v>109.01</v>
      </c>
      <c r="G176" s="17">
        <v>53000</v>
      </c>
      <c r="H176" s="17">
        <v>108.91</v>
      </c>
      <c r="I176" s="17">
        <v>4</v>
      </c>
      <c r="J176" s="17">
        <v>-19.847315676466099</v>
      </c>
      <c r="K176" s="17">
        <v>0</v>
      </c>
      <c r="L176" s="17">
        <v>-23.119854547762401</v>
      </c>
      <c r="M176" s="17">
        <v>0</v>
      </c>
      <c r="N176" s="17">
        <v>3.2725388712963799</v>
      </c>
      <c r="O176" s="17">
        <v>0</v>
      </c>
      <c r="P176" s="17">
        <v>2.9181114542095301</v>
      </c>
      <c r="Q176" s="17">
        <v>2.9181114542095199</v>
      </c>
      <c r="R176" s="17">
        <v>0</v>
      </c>
      <c r="S176" s="17">
        <v>0</v>
      </c>
      <c r="T176" s="17" t="s">
        <v>91</v>
      </c>
      <c r="U176" s="19">
        <v>0.32725388712966602</v>
      </c>
      <c r="V176" s="19">
        <v>-8.9389545319439295E-2</v>
      </c>
      <c r="W176" s="18">
        <v>0.41663587832690102</v>
      </c>
    </row>
    <row r="177" spans="2:23" x14ac:dyDescent="0.35">
      <c r="B177" s="11" t="s">
        <v>52</v>
      </c>
      <c r="C177" s="16" t="s">
        <v>75</v>
      </c>
      <c r="D177" s="11" t="s">
        <v>9</v>
      </c>
      <c r="E177" s="11" t="s">
        <v>112</v>
      </c>
      <c r="F177" s="13">
        <v>109.01</v>
      </c>
      <c r="G177" s="17">
        <v>53204</v>
      </c>
      <c r="H177" s="17">
        <v>108.99</v>
      </c>
      <c r="I177" s="17">
        <v>1</v>
      </c>
      <c r="J177" s="17">
        <v>6.7556784407778601</v>
      </c>
      <c r="K177" s="17">
        <v>5.8326886347453899E-3</v>
      </c>
      <c r="L177" s="17">
        <v>3.6811394730373599</v>
      </c>
      <c r="M177" s="17">
        <v>1.7317906833900999E-3</v>
      </c>
      <c r="N177" s="17">
        <v>3.0745389677405002</v>
      </c>
      <c r="O177" s="17">
        <v>4.1008979513552897E-3</v>
      </c>
      <c r="P177" s="17">
        <v>2.7128060169952701</v>
      </c>
      <c r="Q177" s="17">
        <v>2.7128060169952599</v>
      </c>
      <c r="R177" s="17">
        <v>0</v>
      </c>
      <c r="S177" s="17">
        <v>9.4052064689108402E-4</v>
      </c>
      <c r="T177" s="17" t="s">
        <v>91</v>
      </c>
      <c r="U177" s="19">
        <v>0.50848865605256699</v>
      </c>
      <c r="V177" s="19">
        <v>-0.138893903333902</v>
      </c>
      <c r="W177" s="18">
        <v>0.64737082175523497</v>
      </c>
    </row>
    <row r="178" spans="2:23" x14ac:dyDescent="0.35">
      <c r="B178" s="11" t="s">
        <v>52</v>
      </c>
      <c r="C178" s="16" t="s">
        <v>75</v>
      </c>
      <c r="D178" s="11" t="s">
        <v>9</v>
      </c>
      <c r="E178" s="11" t="s">
        <v>112</v>
      </c>
      <c r="F178" s="13">
        <v>109.01</v>
      </c>
      <c r="G178" s="17">
        <v>53304</v>
      </c>
      <c r="H178" s="17">
        <v>109.46</v>
      </c>
      <c r="I178" s="17">
        <v>1</v>
      </c>
      <c r="J178" s="17">
        <v>27.385610374271799</v>
      </c>
      <c r="K178" s="17">
        <v>6.9522372471470903E-2</v>
      </c>
      <c r="L178" s="17">
        <v>25.420689887584899</v>
      </c>
      <c r="M178" s="17">
        <v>5.9903803673242301E-2</v>
      </c>
      <c r="N178" s="17">
        <v>1.9649204866869301</v>
      </c>
      <c r="O178" s="17">
        <v>9.6185687982285207E-3</v>
      </c>
      <c r="P178" s="17">
        <v>1.73308379204472</v>
      </c>
      <c r="Q178" s="17">
        <v>1.73308379204472</v>
      </c>
      <c r="R178" s="17">
        <v>0</v>
      </c>
      <c r="S178" s="17">
        <v>2.7843181318400098E-4</v>
      </c>
      <c r="T178" s="17" t="s">
        <v>91</v>
      </c>
      <c r="U178" s="19">
        <v>0.166470143665395</v>
      </c>
      <c r="V178" s="19">
        <v>-4.54713940360785E-2</v>
      </c>
      <c r="W178" s="18">
        <v>0.211937695009734</v>
      </c>
    </row>
    <row r="179" spans="2:23" x14ac:dyDescent="0.35">
      <c r="B179" s="11" t="s">
        <v>52</v>
      </c>
      <c r="C179" s="16" t="s">
        <v>75</v>
      </c>
      <c r="D179" s="11" t="s">
        <v>9</v>
      </c>
      <c r="E179" s="11" t="s">
        <v>112</v>
      </c>
      <c r="F179" s="13">
        <v>109.01</v>
      </c>
      <c r="G179" s="17">
        <v>53354</v>
      </c>
      <c r="H179" s="17">
        <v>109.08</v>
      </c>
      <c r="I179" s="17">
        <v>1</v>
      </c>
      <c r="J179" s="17">
        <v>9.5171342902961502</v>
      </c>
      <c r="K179" s="17">
        <v>1.9020927470901499E-3</v>
      </c>
      <c r="L179" s="17">
        <v>14.112540626808601</v>
      </c>
      <c r="M179" s="17">
        <v>4.1824398618098097E-3</v>
      </c>
      <c r="N179" s="17">
        <v>-4.5954063365124798</v>
      </c>
      <c r="O179" s="17">
        <v>-2.2803471147196598E-3</v>
      </c>
      <c r="P179" s="17">
        <v>-4.08996193956692</v>
      </c>
      <c r="Q179" s="17">
        <v>-4.08996193956692</v>
      </c>
      <c r="R179" s="17">
        <v>0</v>
      </c>
      <c r="S179" s="17">
        <v>3.51283562009227E-4</v>
      </c>
      <c r="T179" s="17" t="s">
        <v>92</v>
      </c>
      <c r="U179" s="19">
        <v>7.3017992431236897E-2</v>
      </c>
      <c r="V179" s="19">
        <v>-1.9944897219755099E-2</v>
      </c>
      <c r="W179" s="18">
        <v>9.2961204149735605E-2</v>
      </c>
    </row>
    <row r="180" spans="2:23" x14ac:dyDescent="0.35">
      <c r="B180" s="11" t="s">
        <v>52</v>
      </c>
      <c r="C180" s="16" t="s">
        <v>75</v>
      </c>
      <c r="D180" s="11" t="s">
        <v>9</v>
      </c>
      <c r="E180" s="11" t="s">
        <v>112</v>
      </c>
      <c r="F180" s="13">
        <v>109.01</v>
      </c>
      <c r="G180" s="17">
        <v>53454</v>
      </c>
      <c r="H180" s="17">
        <v>109.16</v>
      </c>
      <c r="I180" s="17">
        <v>1</v>
      </c>
      <c r="J180" s="17">
        <v>8.8482258008771701</v>
      </c>
      <c r="K180" s="17">
        <v>5.3394530079496402E-3</v>
      </c>
      <c r="L180" s="17">
        <v>13.309301562097801</v>
      </c>
      <c r="M180" s="17">
        <v>1.2080778050432501E-2</v>
      </c>
      <c r="N180" s="17">
        <v>-4.4610757612205898</v>
      </c>
      <c r="O180" s="17">
        <v>-6.7413250424828699E-3</v>
      </c>
      <c r="P180" s="17">
        <v>-3.9650062811765299</v>
      </c>
      <c r="Q180" s="17">
        <v>-3.9650062811765299</v>
      </c>
      <c r="R180" s="17">
        <v>0</v>
      </c>
      <c r="S180" s="17">
        <v>1.0721909420262699E-3</v>
      </c>
      <c r="T180" s="17" t="s">
        <v>92</v>
      </c>
      <c r="U180" s="19">
        <v>-6.6216078076193702E-2</v>
      </c>
      <c r="V180" s="19">
        <v>-1.8086951278052099E-2</v>
      </c>
      <c r="W180" s="18">
        <v>-4.8129999422734E-2</v>
      </c>
    </row>
    <row r="181" spans="2:23" x14ac:dyDescent="0.35">
      <c r="B181" s="11" t="s">
        <v>52</v>
      </c>
      <c r="C181" s="16" t="s">
        <v>75</v>
      </c>
      <c r="D181" s="11" t="s">
        <v>9</v>
      </c>
      <c r="E181" s="11" t="s">
        <v>112</v>
      </c>
      <c r="F181" s="13">
        <v>109.01</v>
      </c>
      <c r="G181" s="17">
        <v>53604</v>
      </c>
      <c r="H181" s="17">
        <v>109.23</v>
      </c>
      <c r="I181" s="17">
        <v>1</v>
      </c>
      <c r="J181" s="17">
        <v>19.272687968284298</v>
      </c>
      <c r="K181" s="17">
        <v>1.61574878162439E-2</v>
      </c>
      <c r="L181" s="17">
        <v>21.306314628389799</v>
      </c>
      <c r="M181" s="17">
        <v>1.97472183724113E-2</v>
      </c>
      <c r="N181" s="17">
        <v>-2.03362666010552</v>
      </c>
      <c r="O181" s="17">
        <v>-3.5897305561673099E-3</v>
      </c>
      <c r="P181" s="17">
        <v>-1.80222093470027</v>
      </c>
      <c r="Q181" s="17">
        <v>-1.80222093470026</v>
      </c>
      <c r="R181" s="17">
        <v>0</v>
      </c>
      <c r="S181" s="17">
        <v>1.41288012940028E-4</v>
      </c>
      <c r="T181" s="17" t="s">
        <v>92</v>
      </c>
      <c r="U181" s="19">
        <v>5.5686466934235901E-2</v>
      </c>
      <c r="V181" s="19">
        <v>-1.52107832953715E-2</v>
      </c>
      <c r="W181" s="18">
        <v>7.0895964798347796E-2</v>
      </c>
    </row>
    <row r="182" spans="2:23" x14ac:dyDescent="0.35">
      <c r="B182" s="11" t="s">
        <v>52</v>
      </c>
      <c r="C182" s="16" t="s">
        <v>75</v>
      </c>
      <c r="D182" s="11" t="s">
        <v>9</v>
      </c>
      <c r="E182" s="11" t="s">
        <v>112</v>
      </c>
      <c r="F182" s="13">
        <v>109.01</v>
      </c>
      <c r="G182" s="17">
        <v>53654</v>
      </c>
      <c r="H182" s="17">
        <v>108.92</v>
      </c>
      <c r="I182" s="17">
        <v>1</v>
      </c>
      <c r="J182" s="17">
        <v>-15.821282450226599</v>
      </c>
      <c r="K182" s="17">
        <v>1.2207763955097499E-2</v>
      </c>
      <c r="L182" s="17">
        <v>-12.633333787359399</v>
      </c>
      <c r="M182" s="17">
        <v>7.7837467483649397E-3</v>
      </c>
      <c r="N182" s="17">
        <v>-3.1879486628671998</v>
      </c>
      <c r="O182" s="17">
        <v>4.4240172067325596E-3</v>
      </c>
      <c r="P182" s="17">
        <v>-2.8242596465866199</v>
      </c>
      <c r="Q182" s="17">
        <v>-2.8242596465866199</v>
      </c>
      <c r="R182" s="17">
        <v>0</v>
      </c>
      <c r="S182" s="17">
        <v>3.89011103228735E-4</v>
      </c>
      <c r="T182" s="17" t="s">
        <v>92</v>
      </c>
      <c r="U182" s="19">
        <v>0.19514765527355399</v>
      </c>
      <c r="V182" s="19">
        <v>-5.3304669130319303E-2</v>
      </c>
      <c r="W182" s="18">
        <v>0.24844781973855401</v>
      </c>
    </row>
    <row r="183" spans="2:23" x14ac:dyDescent="0.35">
      <c r="B183" s="11" t="s">
        <v>52</v>
      </c>
      <c r="C183" s="16" t="s">
        <v>75</v>
      </c>
      <c r="D183" s="11" t="s">
        <v>9</v>
      </c>
      <c r="E183" s="11" t="s">
        <v>113</v>
      </c>
      <c r="F183" s="13">
        <v>108.74</v>
      </c>
      <c r="G183" s="17">
        <v>53150</v>
      </c>
      <c r="H183" s="17">
        <v>108.54</v>
      </c>
      <c r="I183" s="17">
        <v>1</v>
      </c>
      <c r="J183" s="17">
        <v>-22.615207819699499</v>
      </c>
      <c r="K183" s="17">
        <v>1.3993207012563401E-2</v>
      </c>
      <c r="L183" s="17">
        <v>-7.6735421541260997</v>
      </c>
      <c r="M183" s="17">
        <v>1.6110456978698699E-3</v>
      </c>
      <c r="N183" s="17">
        <v>-14.941665665573399</v>
      </c>
      <c r="O183" s="17">
        <v>1.23821613146936E-2</v>
      </c>
      <c r="P183" s="17">
        <v>-13.2300442224186</v>
      </c>
      <c r="Q183" s="17">
        <v>-13.230044222418501</v>
      </c>
      <c r="R183" s="17">
        <v>0</v>
      </c>
      <c r="S183" s="17">
        <v>4.7889321586788601E-3</v>
      </c>
      <c r="T183" s="17" t="s">
        <v>91</v>
      </c>
      <c r="U183" s="19">
        <v>-1.6431351278861901</v>
      </c>
      <c r="V183" s="19">
        <v>-0.44882309349605498</v>
      </c>
      <c r="W183" s="18">
        <v>-1.1943336883473401</v>
      </c>
    </row>
    <row r="184" spans="2:23" x14ac:dyDescent="0.35">
      <c r="B184" s="11" t="s">
        <v>52</v>
      </c>
      <c r="C184" s="16" t="s">
        <v>75</v>
      </c>
      <c r="D184" s="11" t="s">
        <v>9</v>
      </c>
      <c r="E184" s="11" t="s">
        <v>113</v>
      </c>
      <c r="F184" s="13">
        <v>108.74</v>
      </c>
      <c r="G184" s="17">
        <v>53150</v>
      </c>
      <c r="H184" s="17">
        <v>108.54</v>
      </c>
      <c r="I184" s="17">
        <v>2</v>
      </c>
      <c r="J184" s="17">
        <v>-22.548806733085399</v>
      </c>
      <c r="K184" s="17">
        <v>1.39264094845066E-2</v>
      </c>
      <c r="L184" s="17">
        <v>-7.6510116719261196</v>
      </c>
      <c r="M184" s="17">
        <v>1.60335526135218E-3</v>
      </c>
      <c r="N184" s="17">
        <v>-14.8977950611593</v>
      </c>
      <c r="O184" s="17">
        <v>1.2323054223154399E-2</v>
      </c>
      <c r="P184" s="17">
        <v>-13.191199153237401</v>
      </c>
      <c r="Q184" s="17">
        <v>-13.191199153237401</v>
      </c>
      <c r="R184" s="17">
        <v>0</v>
      </c>
      <c r="S184" s="17">
        <v>4.7660718643991896E-3</v>
      </c>
      <c r="T184" s="17" t="s">
        <v>91</v>
      </c>
      <c r="U184" s="19">
        <v>-1.64078240142819</v>
      </c>
      <c r="V184" s="19">
        <v>-0.44818044521405598</v>
      </c>
      <c r="W184" s="18">
        <v>-1.19262357916608</v>
      </c>
    </row>
    <row r="185" spans="2:23" x14ac:dyDescent="0.35">
      <c r="B185" s="11" t="s">
        <v>52</v>
      </c>
      <c r="C185" s="16" t="s">
        <v>75</v>
      </c>
      <c r="D185" s="11" t="s">
        <v>9</v>
      </c>
      <c r="E185" s="11" t="s">
        <v>113</v>
      </c>
      <c r="F185" s="13">
        <v>108.74</v>
      </c>
      <c r="G185" s="17">
        <v>53900</v>
      </c>
      <c r="H185" s="17">
        <v>108.5</v>
      </c>
      <c r="I185" s="17">
        <v>1</v>
      </c>
      <c r="J185" s="17">
        <v>-16.294976786369901</v>
      </c>
      <c r="K185" s="17">
        <v>1.24797346180116E-2</v>
      </c>
      <c r="L185" s="17">
        <v>-5.7252777893953102</v>
      </c>
      <c r="M185" s="17">
        <v>1.5406038709899299E-3</v>
      </c>
      <c r="N185" s="17">
        <v>-10.5696989969746</v>
      </c>
      <c r="O185" s="17">
        <v>1.09391307470217E-2</v>
      </c>
      <c r="P185" s="17">
        <v>-9.1565408729033297</v>
      </c>
      <c r="Q185" s="17">
        <v>-9.1565408729033209</v>
      </c>
      <c r="R185" s="17">
        <v>0</v>
      </c>
      <c r="S185" s="17">
        <v>3.9405853155860104E-3</v>
      </c>
      <c r="T185" s="17" t="s">
        <v>91</v>
      </c>
      <c r="U185" s="19">
        <v>-1.3485193775323401</v>
      </c>
      <c r="V185" s="19">
        <v>-0.36834866980298597</v>
      </c>
      <c r="W185" s="18">
        <v>-0.98018847911066098</v>
      </c>
    </row>
    <row r="186" spans="2:23" x14ac:dyDescent="0.35">
      <c r="B186" s="11" t="s">
        <v>52</v>
      </c>
      <c r="C186" s="16" t="s">
        <v>75</v>
      </c>
      <c r="D186" s="11" t="s">
        <v>9</v>
      </c>
      <c r="E186" s="11" t="s">
        <v>113</v>
      </c>
      <c r="F186" s="13">
        <v>108.74</v>
      </c>
      <c r="G186" s="17">
        <v>53900</v>
      </c>
      <c r="H186" s="17">
        <v>108.5</v>
      </c>
      <c r="I186" s="17">
        <v>2</v>
      </c>
      <c r="J186" s="17">
        <v>-16.275245983572798</v>
      </c>
      <c r="K186" s="17">
        <v>1.2412446987357099E-2</v>
      </c>
      <c r="L186" s="17">
        <v>-5.7183453261894801</v>
      </c>
      <c r="M186" s="17">
        <v>1.53229731741126E-3</v>
      </c>
      <c r="N186" s="17">
        <v>-10.5569006573833</v>
      </c>
      <c r="O186" s="17">
        <v>1.0880149669945801E-2</v>
      </c>
      <c r="P186" s="17">
        <v>-9.1454536584419497</v>
      </c>
      <c r="Q186" s="17">
        <v>-9.1454536584419408</v>
      </c>
      <c r="R186" s="17">
        <v>0</v>
      </c>
      <c r="S186" s="17">
        <v>3.9193386579127101E-3</v>
      </c>
      <c r="T186" s="17" t="s">
        <v>91</v>
      </c>
      <c r="U186" s="19">
        <v>-1.35185430062242</v>
      </c>
      <c r="V186" s="19">
        <v>-0.369259605533383</v>
      </c>
      <c r="W186" s="18">
        <v>-0.98261251041942799</v>
      </c>
    </row>
    <row r="187" spans="2:23" x14ac:dyDescent="0.35">
      <c r="B187" s="11" t="s">
        <v>52</v>
      </c>
      <c r="C187" s="16" t="s">
        <v>75</v>
      </c>
      <c r="D187" s="11" t="s">
        <v>9</v>
      </c>
      <c r="E187" s="11" t="s">
        <v>114</v>
      </c>
      <c r="F187" s="13">
        <v>108.54</v>
      </c>
      <c r="G187" s="17">
        <v>53550</v>
      </c>
      <c r="H187" s="17">
        <v>108.34</v>
      </c>
      <c r="I187" s="17">
        <v>1</v>
      </c>
      <c r="J187" s="17">
        <v>-19.3616251657586</v>
      </c>
      <c r="K187" s="17">
        <v>9.2218642148596802E-3</v>
      </c>
      <c r="L187" s="17">
        <v>-5.3510920798916803</v>
      </c>
      <c r="M187" s="17">
        <v>7.0440098660799397E-4</v>
      </c>
      <c r="N187" s="17">
        <v>-14.0105330858669</v>
      </c>
      <c r="O187" s="17">
        <v>8.5174632282516809E-3</v>
      </c>
      <c r="P187" s="17">
        <v>-12.2139166539325</v>
      </c>
      <c r="Q187" s="17">
        <v>-12.213916653932399</v>
      </c>
      <c r="R187" s="17">
        <v>0</v>
      </c>
      <c r="S187" s="17">
        <v>3.6698220967185499E-3</v>
      </c>
      <c r="T187" s="17" t="s">
        <v>92</v>
      </c>
      <c r="U187" s="19">
        <v>-1.8784729047018101</v>
      </c>
      <c r="V187" s="19">
        <v>-0.51310571226201696</v>
      </c>
      <c r="W187" s="18">
        <v>-1.3653919477817</v>
      </c>
    </row>
    <row r="188" spans="2:23" x14ac:dyDescent="0.35">
      <c r="B188" s="11" t="s">
        <v>52</v>
      </c>
      <c r="C188" s="16" t="s">
        <v>75</v>
      </c>
      <c r="D188" s="11" t="s">
        <v>9</v>
      </c>
      <c r="E188" s="11" t="s">
        <v>114</v>
      </c>
      <c r="F188" s="13">
        <v>108.54</v>
      </c>
      <c r="G188" s="17">
        <v>54200</v>
      </c>
      <c r="H188" s="17">
        <v>108.5</v>
      </c>
      <c r="I188" s="17">
        <v>1</v>
      </c>
      <c r="J188" s="17">
        <v>-8.4644019782403905</v>
      </c>
      <c r="K188" s="17">
        <v>4.72864265604982E-4</v>
      </c>
      <c r="L188" s="17">
        <v>5.7707198150138499</v>
      </c>
      <c r="M188" s="17">
        <v>2.19787967410397E-4</v>
      </c>
      <c r="N188" s="17">
        <v>-14.2351217932542</v>
      </c>
      <c r="O188" s="17">
        <v>2.5307629819458499E-4</v>
      </c>
      <c r="P188" s="17">
        <v>-12.4124648533413</v>
      </c>
      <c r="Q188" s="17">
        <v>-12.4124648533412</v>
      </c>
      <c r="R188" s="17">
        <v>0</v>
      </c>
      <c r="S188" s="17">
        <v>1.0168572726538499E-3</v>
      </c>
      <c r="T188" s="17" t="s">
        <v>92</v>
      </c>
      <c r="U188" s="19">
        <v>-0.54194103185018205</v>
      </c>
      <c r="V188" s="19">
        <v>-0.14803143471246499</v>
      </c>
      <c r="W188" s="18">
        <v>-0.39391673907492802</v>
      </c>
    </row>
    <row r="189" spans="2:23" x14ac:dyDescent="0.35">
      <c r="B189" s="11" t="s">
        <v>52</v>
      </c>
      <c r="C189" s="16" t="s">
        <v>75</v>
      </c>
      <c r="D189" s="11" t="s">
        <v>9</v>
      </c>
      <c r="E189" s="11" t="s">
        <v>115</v>
      </c>
      <c r="F189" s="13">
        <v>108.58</v>
      </c>
      <c r="G189" s="17">
        <v>53150</v>
      </c>
      <c r="H189" s="17">
        <v>108.54</v>
      </c>
      <c r="I189" s="17">
        <v>1</v>
      </c>
      <c r="J189" s="17">
        <v>-17.418649446450001</v>
      </c>
      <c r="K189" s="17">
        <v>0</v>
      </c>
      <c r="L189" s="17">
        <v>-17.979115336297099</v>
      </c>
      <c r="M189" s="17">
        <v>0</v>
      </c>
      <c r="N189" s="17">
        <v>0.56046588984715595</v>
      </c>
      <c r="O189" s="17">
        <v>0</v>
      </c>
      <c r="P189" s="17">
        <v>0.52374908142446097</v>
      </c>
      <c r="Q189" s="17">
        <v>0.52374908142445997</v>
      </c>
      <c r="R189" s="17">
        <v>0</v>
      </c>
      <c r="S189" s="17">
        <v>0</v>
      </c>
      <c r="T189" s="17" t="s">
        <v>92</v>
      </c>
      <c r="U189" s="19">
        <v>2.24186355938817E-2</v>
      </c>
      <c r="V189" s="19">
        <v>-6.1236603176702898E-3</v>
      </c>
      <c r="W189" s="18">
        <v>2.85417784139161E-2</v>
      </c>
    </row>
    <row r="190" spans="2:23" x14ac:dyDescent="0.35">
      <c r="B190" s="11" t="s">
        <v>52</v>
      </c>
      <c r="C190" s="16" t="s">
        <v>75</v>
      </c>
      <c r="D190" s="11" t="s">
        <v>9</v>
      </c>
      <c r="E190" s="11" t="s">
        <v>115</v>
      </c>
      <c r="F190" s="13">
        <v>108.58</v>
      </c>
      <c r="G190" s="17">
        <v>53150</v>
      </c>
      <c r="H190" s="17">
        <v>108.54</v>
      </c>
      <c r="I190" s="17">
        <v>2</v>
      </c>
      <c r="J190" s="17">
        <v>-14.6248632730306</v>
      </c>
      <c r="K190" s="17">
        <v>0</v>
      </c>
      <c r="L190" s="17">
        <v>-15.095435749582901</v>
      </c>
      <c r="M190" s="17">
        <v>0</v>
      </c>
      <c r="N190" s="17">
        <v>0.470572476552303</v>
      </c>
      <c r="O190" s="17">
        <v>0</v>
      </c>
      <c r="P190" s="17">
        <v>0.43974469597982602</v>
      </c>
      <c r="Q190" s="17">
        <v>0.43974469597982602</v>
      </c>
      <c r="R190" s="17">
        <v>0</v>
      </c>
      <c r="S190" s="17">
        <v>0</v>
      </c>
      <c r="T190" s="17" t="s">
        <v>92</v>
      </c>
      <c r="U190" s="19">
        <v>1.88228990620883E-2</v>
      </c>
      <c r="V190" s="19">
        <v>-5.1414832792714901E-3</v>
      </c>
      <c r="W190" s="18">
        <v>2.39639478454368E-2</v>
      </c>
    </row>
    <row r="191" spans="2:23" x14ac:dyDescent="0.35">
      <c r="B191" s="11" t="s">
        <v>52</v>
      </c>
      <c r="C191" s="16" t="s">
        <v>75</v>
      </c>
      <c r="D191" s="11" t="s">
        <v>9</v>
      </c>
      <c r="E191" s="11" t="s">
        <v>115</v>
      </c>
      <c r="F191" s="13">
        <v>108.58</v>
      </c>
      <c r="G191" s="17">
        <v>53150</v>
      </c>
      <c r="H191" s="17">
        <v>108.54</v>
      </c>
      <c r="I191" s="17">
        <v>3</v>
      </c>
      <c r="J191" s="17">
        <v>-17.894243970585201</v>
      </c>
      <c r="K191" s="17">
        <v>0</v>
      </c>
      <c r="L191" s="17">
        <v>-18.4700126833634</v>
      </c>
      <c r="M191" s="17">
        <v>0</v>
      </c>
      <c r="N191" s="17">
        <v>0.57576871277822705</v>
      </c>
      <c r="O191" s="17">
        <v>0</v>
      </c>
      <c r="P191" s="17">
        <v>0.53804939764085702</v>
      </c>
      <c r="Q191" s="17">
        <v>0.53804939764085602</v>
      </c>
      <c r="R191" s="17">
        <v>0</v>
      </c>
      <c r="S191" s="17">
        <v>0</v>
      </c>
      <c r="T191" s="17" t="s">
        <v>92</v>
      </c>
      <c r="U191" s="19">
        <v>2.30307485111244E-2</v>
      </c>
      <c r="V191" s="19">
        <v>-6.2908592341947003E-3</v>
      </c>
      <c r="W191" s="18">
        <v>2.9321076118055001E-2</v>
      </c>
    </row>
    <row r="192" spans="2:23" x14ac:dyDescent="0.35">
      <c r="B192" s="11" t="s">
        <v>52</v>
      </c>
      <c r="C192" s="16" t="s">
        <v>75</v>
      </c>
      <c r="D192" s="11" t="s">
        <v>9</v>
      </c>
      <c r="E192" s="11" t="s">
        <v>115</v>
      </c>
      <c r="F192" s="13">
        <v>108.58</v>
      </c>
      <c r="G192" s="17">
        <v>53654</v>
      </c>
      <c r="H192" s="17">
        <v>108.92</v>
      </c>
      <c r="I192" s="17">
        <v>1</v>
      </c>
      <c r="J192" s="17">
        <v>54.411592977365302</v>
      </c>
      <c r="K192" s="17">
        <v>9.2963513540502196E-2</v>
      </c>
      <c r="L192" s="17">
        <v>51.7930658353146</v>
      </c>
      <c r="M192" s="17">
        <v>8.4231180394706895E-2</v>
      </c>
      <c r="N192" s="17">
        <v>2.6185271420506302</v>
      </c>
      <c r="O192" s="17">
        <v>8.7323331457953898E-3</v>
      </c>
      <c r="P192" s="17">
        <v>2.3132402906434901</v>
      </c>
      <c r="Q192" s="17">
        <v>2.3132402906434799</v>
      </c>
      <c r="R192" s="17">
        <v>0</v>
      </c>
      <c r="S192" s="17">
        <v>1.6802393216685E-4</v>
      </c>
      <c r="T192" s="17" t="s">
        <v>92</v>
      </c>
      <c r="U192" s="19">
        <v>5.9342001308025402E-2</v>
      </c>
      <c r="V192" s="19">
        <v>-1.6209294140998701E-2</v>
      </c>
      <c r="W192" s="18">
        <v>7.5549925635715998E-2</v>
      </c>
    </row>
    <row r="193" spans="2:23" x14ac:dyDescent="0.35">
      <c r="B193" s="11" t="s">
        <v>52</v>
      </c>
      <c r="C193" s="16" t="s">
        <v>75</v>
      </c>
      <c r="D193" s="11" t="s">
        <v>9</v>
      </c>
      <c r="E193" s="11" t="s">
        <v>115</v>
      </c>
      <c r="F193" s="13">
        <v>108.58</v>
      </c>
      <c r="G193" s="17">
        <v>53654</v>
      </c>
      <c r="H193" s="17">
        <v>108.92</v>
      </c>
      <c r="I193" s="17">
        <v>2</v>
      </c>
      <c r="J193" s="17">
        <v>54.411592977365302</v>
      </c>
      <c r="K193" s="17">
        <v>9.2963513540502196E-2</v>
      </c>
      <c r="L193" s="17">
        <v>51.7930658353146</v>
      </c>
      <c r="M193" s="17">
        <v>8.4231180394706895E-2</v>
      </c>
      <c r="N193" s="17">
        <v>2.6185271420506302</v>
      </c>
      <c r="O193" s="17">
        <v>8.7323331457953898E-3</v>
      </c>
      <c r="P193" s="17">
        <v>2.3132402906434901</v>
      </c>
      <c r="Q193" s="17">
        <v>2.3132402906434799</v>
      </c>
      <c r="R193" s="17">
        <v>0</v>
      </c>
      <c r="S193" s="17">
        <v>1.6802393216685E-4</v>
      </c>
      <c r="T193" s="17" t="s">
        <v>92</v>
      </c>
      <c r="U193" s="19">
        <v>5.9342001308025402E-2</v>
      </c>
      <c r="V193" s="19">
        <v>-1.6209294140998701E-2</v>
      </c>
      <c r="W193" s="18">
        <v>7.5549925635715998E-2</v>
      </c>
    </row>
    <row r="194" spans="2:23" x14ac:dyDescent="0.35">
      <c r="B194" s="11" t="s">
        <v>52</v>
      </c>
      <c r="C194" s="16" t="s">
        <v>75</v>
      </c>
      <c r="D194" s="11" t="s">
        <v>9</v>
      </c>
      <c r="E194" s="11" t="s">
        <v>115</v>
      </c>
      <c r="F194" s="13">
        <v>108.58</v>
      </c>
      <c r="G194" s="17">
        <v>53704</v>
      </c>
      <c r="H194" s="17">
        <v>108.6</v>
      </c>
      <c r="I194" s="17">
        <v>1</v>
      </c>
      <c r="J194" s="17">
        <v>-4.9093294345798002</v>
      </c>
      <c r="K194" s="17">
        <v>1.0074433477842799E-3</v>
      </c>
      <c r="L194" s="17">
        <v>-1.7478664189780599</v>
      </c>
      <c r="M194" s="17">
        <v>1.2770054737711099E-4</v>
      </c>
      <c r="N194" s="17">
        <v>-3.1614630156017398</v>
      </c>
      <c r="O194" s="17">
        <v>8.7974280040716902E-4</v>
      </c>
      <c r="P194" s="17">
        <v>-2.82414559237208</v>
      </c>
      <c r="Q194" s="17">
        <v>-2.82414559237208</v>
      </c>
      <c r="R194" s="17">
        <v>0</v>
      </c>
      <c r="S194" s="17">
        <v>3.3338837006503298E-4</v>
      </c>
      <c r="T194" s="17" t="s">
        <v>92</v>
      </c>
      <c r="U194" s="19">
        <v>0.15876053100823601</v>
      </c>
      <c r="V194" s="19">
        <v>-4.3365509898056501E-2</v>
      </c>
      <c r="W194" s="18">
        <v>0.20212237617838699</v>
      </c>
    </row>
    <row r="195" spans="2:23" x14ac:dyDescent="0.35">
      <c r="B195" s="11" t="s">
        <v>52</v>
      </c>
      <c r="C195" s="16" t="s">
        <v>75</v>
      </c>
      <c r="D195" s="11" t="s">
        <v>9</v>
      </c>
      <c r="E195" s="11" t="s">
        <v>115</v>
      </c>
      <c r="F195" s="13">
        <v>108.58</v>
      </c>
      <c r="G195" s="17">
        <v>58004</v>
      </c>
      <c r="H195" s="17">
        <v>106.47</v>
      </c>
      <c r="I195" s="17">
        <v>1</v>
      </c>
      <c r="J195" s="17">
        <v>-54.382764737450501</v>
      </c>
      <c r="K195" s="17">
        <v>0.62639534428354604</v>
      </c>
      <c r="L195" s="17">
        <v>-50.649671228898299</v>
      </c>
      <c r="M195" s="17">
        <v>0.54334943162712401</v>
      </c>
      <c r="N195" s="17">
        <v>-3.7330935085521801</v>
      </c>
      <c r="O195" s="17">
        <v>8.3045912656421902E-2</v>
      </c>
      <c r="P195" s="17">
        <v>-3.3038781639599302</v>
      </c>
      <c r="Q195" s="17">
        <v>-3.30387816395992</v>
      </c>
      <c r="R195" s="17">
        <v>0</v>
      </c>
      <c r="S195" s="17">
        <v>2.3119263933412799E-3</v>
      </c>
      <c r="T195" s="17" t="s">
        <v>92</v>
      </c>
      <c r="U195" s="19">
        <v>1.0526844553366701</v>
      </c>
      <c r="V195" s="19">
        <v>-0.28754122877722199</v>
      </c>
      <c r="W195" s="18">
        <v>1.3402013846102601</v>
      </c>
    </row>
    <row r="196" spans="2:23" x14ac:dyDescent="0.35">
      <c r="B196" s="11" t="s">
        <v>52</v>
      </c>
      <c r="C196" s="16" t="s">
        <v>75</v>
      </c>
      <c r="D196" s="11" t="s">
        <v>9</v>
      </c>
      <c r="E196" s="11" t="s">
        <v>116</v>
      </c>
      <c r="F196" s="13">
        <v>108.47</v>
      </c>
      <c r="G196" s="17">
        <v>53050</v>
      </c>
      <c r="H196" s="17">
        <v>108.74</v>
      </c>
      <c r="I196" s="17">
        <v>1</v>
      </c>
      <c r="J196" s="17">
        <v>61.433826021503201</v>
      </c>
      <c r="K196" s="17">
        <v>9.0956171009331899E-2</v>
      </c>
      <c r="L196" s="17">
        <v>87.354593476620707</v>
      </c>
      <c r="M196" s="17">
        <v>0.183902882535322</v>
      </c>
      <c r="N196" s="17">
        <v>-25.920767455117399</v>
      </c>
      <c r="O196" s="17">
        <v>-9.2946711525990502E-2</v>
      </c>
      <c r="P196" s="17">
        <v>-22.713393698314299</v>
      </c>
      <c r="Q196" s="17">
        <v>-22.713393698314199</v>
      </c>
      <c r="R196" s="17">
        <v>0</v>
      </c>
      <c r="S196" s="17">
        <v>1.24331479044004E-2</v>
      </c>
      <c r="T196" s="17" t="s">
        <v>91</v>
      </c>
      <c r="U196" s="19">
        <v>-3.0958703923985902</v>
      </c>
      <c r="V196" s="19">
        <v>-0.84563837933809904</v>
      </c>
      <c r="W196" s="18">
        <v>-2.2502728118017901</v>
      </c>
    </row>
    <row r="197" spans="2:23" x14ac:dyDescent="0.35">
      <c r="B197" s="11" t="s">
        <v>52</v>
      </c>
      <c r="C197" s="16" t="s">
        <v>75</v>
      </c>
      <c r="D197" s="11" t="s">
        <v>9</v>
      </c>
      <c r="E197" s="11" t="s">
        <v>116</v>
      </c>
      <c r="F197" s="13">
        <v>108.47</v>
      </c>
      <c r="G197" s="17">
        <v>53204</v>
      </c>
      <c r="H197" s="17">
        <v>108.99</v>
      </c>
      <c r="I197" s="17">
        <v>1</v>
      </c>
      <c r="J197" s="17">
        <v>18.305081926627</v>
      </c>
      <c r="K197" s="17">
        <v>0</v>
      </c>
      <c r="L197" s="17">
        <v>20.824834305386702</v>
      </c>
      <c r="M197" s="17">
        <v>0</v>
      </c>
      <c r="N197" s="17">
        <v>-2.51975237875978</v>
      </c>
      <c r="O197" s="17">
        <v>0</v>
      </c>
      <c r="P197" s="17">
        <v>-2.2229449045199501</v>
      </c>
      <c r="Q197" s="17">
        <v>-2.2229449045199501</v>
      </c>
      <c r="R197" s="17">
        <v>0</v>
      </c>
      <c r="S197" s="17">
        <v>0</v>
      </c>
      <c r="T197" s="17" t="s">
        <v>92</v>
      </c>
      <c r="U197" s="19">
        <v>1.31027123695507</v>
      </c>
      <c r="V197" s="19">
        <v>-0.35790117313456299</v>
      </c>
      <c r="W197" s="18">
        <v>1.6681421646153001</v>
      </c>
    </row>
    <row r="198" spans="2:23" x14ac:dyDescent="0.35">
      <c r="B198" s="11" t="s">
        <v>52</v>
      </c>
      <c r="C198" s="16" t="s">
        <v>75</v>
      </c>
      <c r="D198" s="11" t="s">
        <v>9</v>
      </c>
      <c r="E198" s="11" t="s">
        <v>116</v>
      </c>
      <c r="F198" s="13">
        <v>108.47</v>
      </c>
      <c r="G198" s="17">
        <v>53204</v>
      </c>
      <c r="H198" s="17">
        <v>108.99</v>
      </c>
      <c r="I198" s="17">
        <v>2</v>
      </c>
      <c r="J198" s="17">
        <v>18.305081926627</v>
      </c>
      <c r="K198" s="17">
        <v>0</v>
      </c>
      <c r="L198" s="17">
        <v>20.824834305386702</v>
      </c>
      <c r="M198" s="17">
        <v>0</v>
      </c>
      <c r="N198" s="17">
        <v>-2.51975237875978</v>
      </c>
      <c r="O198" s="17">
        <v>0</v>
      </c>
      <c r="P198" s="17">
        <v>-2.2229449045199501</v>
      </c>
      <c r="Q198" s="17">
        <v>-2.2229449045199501</v>
      </c>
      <c r="R198" s="17">
        <v>0</v>
      </c>
      <c r="S198" s="17">
        <v>0</v>
      </c>
      <c r="T198" s="17" t="s">
        <v>92</v>
      </c>
      <c r="U198" s="19">
        <v>1.31027123695507</v>
      </c>
      <c r="V198" s="19">
        <v>-0.35790117313456299</v>
      </c>
      <c r="W198" s="18">
        <v>1.6681421646153001</v>
      </c>
    </row>
    <row r="199" spans="2:23" x14ac:dyDescent="0.35">
      <c r="B199" s="11" t="s">
        <v>52</v>
      </c>
      <c r="C199" s="16" t="s">
        <v>75</v>
      </c>
      <c r="D199" s="11" t="s">
        <v>9</v>
      </c>
      <c r="E199" s="11" t="s">
        <v>117</v>
      </c>
      <c r="F199" s="13">
        <v>108.99</v>
      </c>
      <c r="G199" s="17">
        <v>53254</v>
      </c>
      <c r="H199" s="17">
        <v>109.37</v>
      </c>
      <c r="I199" s="17">
        <v>1</v>
      </c>
      <c r="J199" s="17">
        <v>16.451670714796801</v>
      </c>
      <c r="K199" s="17">
        <v>2.8527297265074102E-2</v>
      </c>
      <c r="L199" s="17">
        <v>16.451671050629599</v>
      </c>
      <c r="M199" s="17">
        <v>2.85272984297462E-2</v>
      </c>
      <c r="N199" s="17">
        <v>-3.3583276715100002E-7</v>
      </c>
      <c r="O199" s="17">
        <v>-1.1646721400000001E-9</v>
      </c>
      <c r="P199" s="17">
        <v>2.4051799999999998E-13</v>
      </c>
      <c r="Q199" s="17">
        <v>2.40517E-13</v>
      </c>
      <c r="R199" s="17">
        <v>0</v>
      </c>
      <c r="S199" s="17">
        <v>0</v>
      </c>
      <c r="T199" s="17" t="s">
        <v>92</v>
      </c>
      <c r="U199" s="19">
        <v>4.5754725099999998E-10</v>
      </c>
      <c r="V199" s="19">
        <v>0</v>
      </c>
      <c r="W199" s="18">
        <v>4.5753895524999999E-10</v>
      </c>
    </row>
    <row r="200" spans="2:23" x14ac:dyDescent="0.35">
      <c r="B200" s="11" t="s">
        <v>52</v>
      </c>
      <c r="C200" s="16" t="s">
        <v>75</v>
      </c>
      <c r="D200" s="11" t="s">
        <v>9</v>
      </c>
      <c r="E200" s="11" t="s">
        <v>117</v>
      </c>
      <c r="F200" s="13">
        <v>108.99</v>
      </c>
      <c r="G200" s="17">
        <v>53304</v>
      </c>
      <c r="H200" s="17">
        <v>109.46</v>
      </c>
      <c r="I200" s="17">
        <v>1</v>
      </c>
      <c r="J200" s="17">
        <v>14.7960446324765</v>
      </c>
      <c r="K200" s="17">
        <v>2.4388015155758801E-2</v>
      </c>
      <c r="L200" s="17">
        <v>16.759607361002399</v>
      </c>
      <c r="M200" s="17">
        <v>3.1290526492899103E-2</v>
      </c>
      <c r="N200" s="17">
        <v>-1.9635627285258599</v>
      </c>
      <c r="O200" s="17">
        <v>-6.9025113371402802E-3</v>
      </c>
      <c r="P200" s="17">
        <v>-1.73308379204489</v>
      </c>
      <c r="Q200" s="17">
        <v>-1.7330837920448801</v>
      </c>
      <c r="R200" s="17">
        <v>0</v>
      </c>
      <c r="S200" s="17">
        <v>3.3459874852970401E-4</v>
      </c>
      <c r="T200" s="17" t="s">
        <v>91</v>
      </c>
      <c r="U200" s="19">
        <v>0.168947681608003</v>
      </c>
      <c r="V200" s="19">
        <v>-4.6148134630801099E-2</v>
      </c>
      <c r="W200" s="18">
        <v>0.215091916357143</v>
      </c>
    </row>
    <row r="201" spans="2:23" x14ac:dyDescent="0.35">
      <c r="B201" s="11" t="s">
        <v>52</v>
      </c>
      <c r="C201" s="16" t="s">
        <v>75</v>
      </c>
      <c r="D201" s="11" t="s">
        <v>9</v>
      </c>
      <c r="E201" s="11" t="s">
        <v>117</v>
      </c>
      <c r="F201" s="13">
        <v>108.99</v>
      </c>
      <c r="G201" s="17">
        <v>54104</v>
      </c>
      <c r="H201" s="17">
        <v>109.3</v>
      </c>
      <c r="I201" s="17">
        <v>1</v>
      </c>
      <c r="J201" s="17">
        <v>14.3384977034051</v>
      </c>
      <c r="K201" s="17">
        <v>2.0312540619386601E-2</v>
      </c>
      <c r="L201" s="17">
        <v>14.3384981348075</v>
      </c>
      <c r="M201" s="17">
        <v>2.0312541841673599E-2</v>
      </c>
      <c r="N201" s="17">
        <v>-4.31402433221E-7</v>
      </c>
      <c r="O201" s="17">
        <v>-1.2222869880000001E-9</v>
      </c>
      <c r="P201" s="17">
        <v>3.5811400000000001E-13</v>
      </c>
      <c r="Q201" s="17">
        <v>3.5811600000000001E-13</v>
      </c>
      <c r="R201" s="17">
        <v>0</v>
      </c>
      <c r="S201" s="17">
        <v>0</v>
      </c>
      <c r="T201" s="17" t="s">
        <v>92</v>
      </c>
      <c r="U201" s="19">
        <v>3.2824100700000001E-10</v>
      </c>
      <c r="V201" s="19">
        <v>0</v>
      </c>
      <c r="W201" s="18">
        <v>3.2823505568999999E-10</v>
      </c>
    </row>
    <row r="202" spans="2:23" x14ac:dyDescent="0.35">
      <c r="B202" s="11" t="s">
        <v>52</v>
      </c>
      <c r="C202" s="16" t="s">
        <v>75</v>
      </c>
      <c r="D202" s="11" t="s">
        <v>9</v>
      </c>
      <c r="E202" s="11" t="s">
        <v>118</v>
      </c>
      <c r="F202" s="13">
        <v>109.37</v>
      </c>
      <c r="G202" s="17">
        <v>54104</v>
      </c>
      <c r="H202" s="17">
        <v>109.3</v>
      </c>
      <c r="I202" s="17">
        <v>1</v>
      </c>
      <c r="J202" s="17">
        <v>-3.92426727459228</v>
      </c>
      <c r="K202" s="17">
        <v>1.34902893107739E-3</v>
      </c>
      <c r="L202" s="17">
        <v>-3.92426719055684</v>
      </c>
      <c r="M202" s="17">
        <v>1.3490288733003699E-3</v>
      </c>
      <c r="N202" s="17">
        <v>-8.4035434166999994E-8</v>
      </c>
      <c r="O202" s="17">
        <v>5.7777017999999997E-11</v>
      </c>
      <c r="P202" s="17">
        <v>1.1314099999999999E-13</v>
      </c>
      <c r="Q202" s="17">
        <v>1.13142E-13</v>
      </c>
      <c r="R202" s="17">
        <v>0</v>
      </c>
      <c r="S202" s="17">
        <v>0</v>
      </c>
      <c r="T202" s="17" t="s">
        <v>92</v>
      </c>
      <c r="U202" s="19">
        <v>4.3456989700000002E-10</v>
      </c>
      <c r="V202" s="19">
        <v>0</v>
      </c>
      <c r="W202" s="18">
        <v>4.3456201785000001E-10</v>
      </c>
    </row>
    <row r="203" spans="2:23" x14ac:dyDescent="0.35">
      <c r="B203" s="11" t="s">
        <v>52</v>
      </c>
      <c r="C203" s="16" t="s">
        <v>75</v>
      </c>
      <c r="D203" s="11" t="s">
        <v>9</v>
      </c>
      <c r="E203" s="11" t="s">
        <v>119</v>
      </c>
      <c r="F203" s="13">
        <v>109.08</v>
      </c>
      <c r="G203" s="17">
        <v>53404</v>
      </c>
      <c r="H203" s="17">
        <v>108.93</v>
      </c>
      <c r="I203" s="17">
        <v>1</v>
      </c>
      <c r="J203" s="17">
        <v>-14.790848811874501</v>
      </c>
      <c r="K203" s="17">
        <v>2.1264367073560799E-2</v>
      </c>
      <c r="L203" s="17">
        <v>-10.190998073212199</v>
      </c>
      <c r="M203" s="17">
        <v>1.0094846135982501E-2</v>
      </c>
      <c r="N203" s="17">
        <v>-4.5998507386622496</v>
      </c>
      <c r="O203" s="17">
        <v>1.11695209375783E-2</v>
      </c>
      <c r="P203" s="17">
        <v>-4.0899619395670399</v>
      </c>
      <c r="Q203" s="17">
        <v>-4.0899619395670301</v>
      </c>
      <c r="R203" s="17">
        <v>0</v>
      </c>
      <c r="S203" s="17">
        <v>1.6259410584428E-3</v>
      </c>
      <c r="T203" s="17" t="s">
        <v>92</v>
      </c>
      <c r="U203" s="19">
        <v>0.52755601900142202</v>
      </c>
      <c r="V203" s="19">
        <v>-0.14410216203294601</v>
      </c>
      <c r="W203" s="18">
        <v>0.67164600326416002</v>
      </c>
    </row>
    <row r="204" spans="2:23" x14ac:dyDescent="0.35">
      <c r="B204" s="11" t="s">
        <v>52</v>
      </c>
      <c r="C204" s="16" t="s">
        <v>75</v>
      </c>
      <c r="D204" s="11" t="s">
        <v>9</v>
      </c>
      <c r="E204" s="11" t="s">
        <v>120</v>
      </c>
      <c r="F204" s="13">
        <v>108.93</v>
      </c>
      <c r="G204" s="17">
        <v>53854</v>
      </c>
      <c r="H204" s="17">
        <v>106.75</v>
      </c>
      <c r="I204" s="17">
        <v>1</v>
      </c>
      <c r="J204" s="17">
        <v>-59.094408495338897</v>
      </c>
      <c r="K204" s="17">
        <v>0.68945499985618297</v>
      </c>
      <c r="L204" s="17">
        <v>-54.436773809952001</v>
      </c>
      <c r="M204" s="17">
        <v>0.58505662734608799</v>
      </c>
      <c r="N204" s="17">
        <v>-4.6576346853868698</v>
      </c>
      <c r="O204" s="17">
        <v>0.104398372510095</v>
      </c>
      <c r="P204" s="17">
        <v>-4.0899619395670097</v>
      </c>
      <c r="Q204" s="17">
        <v>-4.0899619395670097</v>
      </c>
      <c r="R204" s="17">
        <v>0</v>
      </c>
      <c r="S204" s="17">
        <v>3.30256731654688E-3</v>
      </c>
      <c r="T204" s="17" t="s">
        <v>92</v>
      </c>
      <c r="U204" s="19">
        <v>1.10467687734522</v>
      </c>
      <c r="V204" s="19">
        <v>-0.30174298205253097</v>
      </c>
      <c r="W204" s="18">
        <v>1.4063943597338699</v>
      </c>
    </row>
    <row r="205" spans="2:23" x14ac:dyDescent="0.35">
      <c r="B205" s="11" t="s">
        <v>52</v>
      </c>
      <c r="C205" s="16" t="s">
        <v>75</v>
      </c>
      <c r="D205" s="11" t="s">
        <v>9</v>
      </c>
      <c r="E205" s="11" t="s">
        <v>121</v>
      </c>
      <c r="F205" s="13">
        <v>109.16</v>
      </c>
      <c r="G205" s="17">
        <v>53504</v>
      </c>
      <c r="H205" s="17">
        <v>109.16</v>
      </c>
      <c r="I205" s="17">
        <v>1</v>
      </c>
      <c r="J205" s="17">
        <v>-9.9999609999999995E-12</v>
      </c>
      <c r="K205" s="17">
        <v>0</v>
      </c>
      <c r="L205" s="17">
        <v>-9.374071E-12</v>
      </c>
      <c r="M205" s="17">
        <v>0</v>
      </c>
      <c r="N205" s="17">
        <v>-6.25889E-13</v>
      </c>
      <c r="O205" s="17">
        <v>0</v>
      </c>
      <c r="P205" s="17">
        <v>-3.6252E-13</v>
      </c>
      <c r="Q205" s="17">
        <v>-3.6252099999999998E-13</v>
      </c>
      <c r="R205" s="17">
        <v>0</v>
      </c>
      <c r="S205" s="17">
        <v>0</v>
      </c>
      <c r="T205" s="17" t="s">
        <v>92</v>
      </c>
      <c r="U205" s="19">
        <v>0</v>
      </c>
      <c r="V205" s="19">
        <v>0</v>
      </c>
      <c r="W205" s="18">
        <v>0</v>
      </c>
    </row>
    <row r="206" spans="2:23" x14ac:dyDescent="0.35">
      <c r="B206" s="11" t="s">
        <v>52</v>
      </c>
      <c r="C206" s="16" t="s">
        <v>75</v>
      </c>
      <c r="D206" s="11" t="s">
        <v>9</v>
      </c>
      <c r="E206" s="11" t="s">
        <v>121</v>
      </c>
      <c r="F206" s="13">
        <v>109.16</v>
      </c>
      <c r="G206" s="17">
        <v>53754</v>
      </c>
      <c r="H206" s="17">
        <v>107.44</v>
      </c>
      <c r="I206" s="17">
        <v>1</v>
      </c>
      <c r="J206" s="17">
        <v>-50.287935808799404</v>
      </c>
      <c r="K206" s="17">
        <v>0.41018376633899001</v>
      </c>
      <c r="L206" s="17">
        <v>-45.795221937703502</v>
      </c>
      <c r="M206" s="17">
        <v>0.34016622154687398</v>
      </c>
      <c r="N206" s="17">
        <v>-4.4927138710959298</v>
      </c>
      <c r="O206" s="17">
        <v>7.0017544792115902E-2</v>
      </c>
      <c r="P206" s="17">
        <v>-3.96500628117664</v>
      </c>
      <c r="Q206" s="17">
        <v>-3.96500628117664</v>
      </c>
      <c r="R206" s="17">
        <v>0</v>
      </c>
      <c r="S206" s="17">
        <v>2.5499907741447299E-3</v>
      </c>
      <c r="T206" s="17" t="s">
        <v>92</v>
      </c>
      <c r="U206" s="19">
        <v>-0.144567757298834</v>
      </c>
      <c r="V206" s="19">
        <v>-3.9488747425247502E-2</v>
      </c>
      <c r="W206" s="18">
        <v>-0.105080915051059</v>
      </c>
    </row>
    <row r="207" spans="2:23" x14ac:dyDescent="0.35">
      <c r="B207" s="11" t="s">
        <v>52</v>
      </c>
      <c r="C207" s="16" t="s">
        <v>75</v>
      </c>
      <c r="D207" s="11" t="s">
        <v>9</v>
      </c>
      <c r="E207" s="11" t="s">
        <v>122</v>
      </c>
      <c r="F207" s="13">
        <v>108.34</v>
      </c>
      <c r="G207" s="17">
        <v>54050</v>
      </c>
      <c r="H207" s="17">
        <v>107.9</v>
      </c>
      <c r="I207" s="17">
        <v>1</v>
      </c>
      <c r="J207" s="17">
        <v>-78.117028386959404</v>
      </c>
      <c r="K207" s="17">
        <v>8.8482916798130806E-2</v>
      </c>
      <c r="L207" s="17">
        <v>-43.257659369015798</v>
      </c>
      <c r="M207" s="17">
        <v>2.7132763864244101E-2</v>
      </c>
      <c r="N207" s="17">
        <v>-34.859369017943699</v>
      </c>
      <c r="O207" s="17">
        <v>6.1350152933886799E-2</v>
      </c>
      <c r="P207" s="17">
        <v>-30.516823925029499</v>
      </c>
      <c r="Q207" s="17">
        <v>-30.516823925029399</v>
      </c>
      <c r="R207" s="17">
        <v>0</v>
      </c>
      <c r="S207" s="17">
        <v>1.35035098658331E-2</v>
      </c>
      <c r="T207" s="17" t="s">
        <v>91</v>
      </c>
      <c r="U207" s="19">
        <v>-8.7049438326832895</v>
      </c>
      <c r="V207" s="19">
        <v>-2.3777592928223998</v>
      </c>
      <c r="W207" s="18">
        <v>-6.3272992574383098</v>
      </c>
    </row>
    <row r="208" spans="2:23" x14ac:dyDescent="0.35">
      <c r="B208" s="11" t="s">
        <v>52</v>
      </c>
      <c r="C208" s="16" t="s">
        <v>75</v>
      </c>
      <c r="D208" s="11" t="s">
        <v>9</v>
      </c>
      <c r="E208" s="11" t="s">
        <v>122</v>
      </c>
      <c r="F208" s="13">
        <v>108.34</v>
      </c>
      <c r="G208" s="17">
        <v>54850</v>
      </c>
      <c r="H208" s="17">
        <v>108.48</v>
      </c>
      <c r="I208" s="17">
        <v>1</v>
      </c>
      <c r="J208" s="17">
        <v>10.746340092977199</v>
      </c>
      <c r="K208" s="17">
        <v>3.01412784278154E-3</v>
      </c>
      <c r="L208" s="17">
        <v>4.1773972486750504</v>
      </c>
      <c r="M208" s="17">
        <v>4.5546190688150798E-4</v>
      </c>
      <c r="N208" s="17">
        <v>6.5689428443021303</v>
      </c>
      <c r="O208" s="17">
        <v>2.5586659359000301E-3</v>
      </c>
      <c r="P208" s="17">
        <v>5.8904424177557004</v>
      </c>
      <c r="Q208" s="17">
        <v>5.8904424177556898</v>
      </c>
      <c r="R208" s="17">
        <v>0</v>
      </c>
      <c r="S208" s="17">
        <v>9.0559983998697504E-4</v>
      </c>
      <c r="T208" s="17" t="s">
        <v>92</v>
      </c>
      <c r="U208" s="19">
        <v>-0.64226702409137904</v>
      </c>
      <c r="V208" s="19">
        <v>-0.17543552426758399</v>
      </c>
      <c r="W208" s="18">
        <v>-0.46683996390104598</v>
      </c>
    </row>
    <row r="209" spans="2:23" x14ac:dyDescent="0.35">
      <c r="B209" s="11" t="s">
        <v>52</v>
      </c>
      <c r="C209" s="16" t="s">
        <v>75</v>
      </c>
      <c r="D209" s="11" t="s">
        <v>9</v>
      </c>
      <c r="E209" s="11" t="s">
        <v>123</v>
      </c>
      <c r="F209" s="13">
        <v>109.23</v>
      </c>
      <c r="G209" s="17">
        <v>53654</v>
      </c>
      <c r="H209" s="17">
        <v>108.92</v>
      </c>
      <c r="I209" s="17">
        <v>1</v>
      </c>
      <c r="J209" s="17">
        <v>-40.588963442305896</v>
      </c>
      <c r="K209" s="17">
        <v>6.4745333365509097E-2</v>
      </c>
      <c r="L209" s="17">
        <v>-38.553966905150297</v>
      </c>
      <c r="M209" s="17">
        <v>5.8415848710050497E-2</v>
      </c>
      <c r="N209" s="17">
        <v>-2.0349965371556</v>
      </c>
      <c r="O209" s="17">
        <v>6.3294846554586004E-3</v>
      </c>
      <c r="P209" s="17">
        <v>-1.8022209347001401</v>
      </c>
      <c r="Q209" s="17">
        <v>-1.8022209347001401</v>
      </c>
      <c r="R209" s="17">
        <v>0</v>
      </c>
      <c r="S209" s="17">
        <v>1.2764641169062799E-4</v>
      </c>
      <c r="T209" s="17" t="s">
        <v>92</v>
      </c>
      <c r="U209" s="19">
        <v>5.9539612275906401E-2</v>
      </c>
      <c r="V209" s="19">
        <v>-1.6263271665067101E-2</v>
      </c>
      <c r="W209" s="18">
        <v>7.5801509566138597E-2</v>
      </c>
    </row>
    <row r="210" spans="2:23" x14ac:dyDescent="0.35">
      <c r="B210" s="11" t="s">
        <v>52</v>
      </c>
      <c r="C210" s="16" t="s">
        <v>75</v>
      </c>
      <c r="D210" s="11" t="s">
        <v>9</v>
      </c>
      <c r="E210" s="11" t="s">
        <v>124</v>
      </c>
      <c r="F210" s="13">
        <v>108.6</v>
      </c>
      <c r="G210" s="17">
        <v>58004</v>
      </c>
      <c r="H210" s="17">
        <v>106.47</v>
      </c>
      <c r="I210" s="17">
        <v>1</v>
      </c>
      <c r="J210" s="17">
        <v>-54.922885892079599</v>
      </c>
      <c r="K210" s="17">
        <v>0.62170547165063605</v>
      </c>
      <c r="L210" s="17">
        <v>-51.725847062611599</v>
      </c>
      <c r="M210" s="17">
        <v>0.55143358672043896</v>
      </c>
      <c r="N210" s="17">
        <v>-3.1970388294680001</v>
      </c>
      <c r="O210" s="17">
        <v>7.0271884930197606E-2</v>
      </c>
      <c r="P210" s="17">
        <v>-2.824145592372</v>
      </c>
      <c r="Q210" s="17">
        <v>-2.8241455923719898</v>
      </c>
      <c r="R210" s="17">
        <v>0</v>
      </c>
      <c r="S210" s="17">
        <v>1.6438120351770201E-3</v>
      </c>
      <c r="T210" s="17" t="s">
        <v>92</v>
      </c>
      <c r="U210" s="19">
        <v>0.74699443920196695</v>
      </c>
      <c r="V210" s="19">
        <v>-0.204041864443786</v>
      </c>
      <c r="W210" s="18">
        <v>0.95101906049753804</v>
      </c>
    </row>
    <row r="211" spans="2:23" x14ac:dyDescent="0.35">
      <c r="B211" s="11" t="s">
        <v>52</v>
      </c>
      <c r="C211" s="16" t="s">
        <v>75</v>
      </c>
      <c r="D211" s="11" t="s">
        <v>9</v>
      </c>
      <c r="E211" s="11" t="s">
        <v>125</v>
      </c>
      <c r="F211" s="13">
        <v>107.44</v>
      </c>
      <c r="G211" s="17">
        <v>53854</v>
      </c>
      <c r="H211" s="17">
        <v>106.75</v>
      </c>
      <c r="I211" s="17">
        <v>1</v>
      </c>
      <c r="J211" s="17">
        <v>-71.463753046963802</v>
      </c>
      <c r="K211" s="17">
        <v>0.25279986597809301</v>
      </c>
      <c r="L211" s="17">
        <v>-66.265078757007103</v>
      </c>
      <c r="M211" s="17">
        <v>0.217357502802281</v>
      </c>
      <c r="N211" s="17">
        <v>-5.1986742899567497</v>
      </c>
      <c r="O211" s="17">
        <v>3.5442363175811502E-2</v>
      </c>
      <c r="P211" s="17">
        <v>-4.5404936270485798</v>
      </c>
      <c r="Q211" s="17">
        <v>-4.5404936270485701</v>
      </c>
      <c r="R211" s="17">
        <v>0</v>
      </c>
      <c r="S211" s="17">
        <v>1.0204960776748E-3</v>
      </c>
      <c r="T211" s="17" t="s">
        <v>91</v>
      </c>
      <c r="U211" s="19">
        <v>0.208614624243391</v>
      </c>
      <c r="V211" s="19">
        <v>-5.6983177714596898E-2</v>
      </c>
      <c r="W211" s="18">
        <v>0.26559298642965601</v>
      </c>
    </row>
    <row r="212" spans="2:23" x14ac:dyDescent="0.35">
      <c r="B212" s="11" t="s">
        <v>52</v>
      </c>
      <c r="C212" s="16" t="s">
        <v>75</v>
      </c>
      <c r="D212" s="11" t="s">
        <v>9</v>
      </c>
      <c r="E212" s="11" t="s">
        <v>125</v>
      </c>
      <c r="F212" s="13">
        <v>107.44</v>
      </c>
      <c r="G212" s="17">
        <v>58104</v>
      </c>
      <c r="H212" s="17">
        <v>106.75</v>
      </c>
      <c r="I212" s="17">
        <v>1</v>
      </c>
      <c r="J212" s="17">
        <v>-18.779916628568099</v>
      </c>
      <c r="K212" s="17">
        <v>4.5284788485154402E-2</v>
      </c>
      <c r="L212" s="17">
        <v>-19.434754157036</v>
      </c>
      <c r="M212" s="17">
        <v>4.8497921518144797E-2</v>
      </c>
      <c r="N212" s="17">
        <v>0.65483752846793897</v>
      </c>
      <c r="O212" s="17">
        <v>-3.2131330329903799E-3</v>
      </c>
      <c r="P212" s="17">
        <v>0.57548734587207895</v>
      </c>
      <c r="Q212" s="17">
        <v>0.57548734587207895</v>
      </c>
      <c r="R212" s="17">
        <v>0</v>
      </c>
      <c r="S212" s="17">
        <v>4.2524241987242E-5</v>
      </c>
      <c r="T212" s="17" t="s">
        <v>92</v>
      </c>
      <c r="U212" s="19">
        <v>0.10772741247477099</v>
      </c>
      <c r="V212" s="19">
        <v>-2.9425790795095899E-2</v>
      </c>
      <c r="W212" s="18">
        <v>0.137150716558263</v>
      </c>
    </row>
    <row r="213" spans="2:23" x14ac:dyDescent="0.35">
      <c r="B213" s="11" t="s">
        <v>52</v>
      </c>
      <c r="C213" s="16" t="s">
        <v>75</v>
      </c>
      <c r="D213" s="11" t="s">
        <v>9</v>
      </c>
      <c r="E213" s="11" t="s">
        <v>126</v>
      </c>
      <c r="F213" s="13">
        <v>107.3</v>
      </c>
      <c r="G213" s="17">
        <v>54050</v>
      </c>
      <c r="H213" s="17">
        <v>107.9</v>
      </c>
      <c r="I213" s="17">
        <v>1</v>
      </c>
      <c r="J213" s="17">
        <v>105.08272862027501</v>
      </c>
      <c r="K213" s="17">
        <v>0.19545012342079801</v>
      </c>
      <c r="L213" s="17">
        <v>67.606234823777001</v>
      </c>
      <c r="M213" s="17">
        <v>8.0899672870743802E-2</v>
      </c>
      <c r="N213" s="17">
        <v>37.476493796498197</v>
      </c>
      <c r="O213" s="17">
        <v>0.114550450550054</v>
      </c>
      <c r="P213" s="17">
        <v>33.061359799400599</v>
      </c>
      <c r="Q213" s="17">
        <v>33.061359799400599</v>
      </c>
      <c r="R213" s="17">
        <v>0</v>
      </c>
      <c r="S213" s="17">
        <v>1.9347047158601999E-2</v>
      </c>
      <c r="T213" s="17" t="s">
        <v>91</v>
      </c>
      <c r="U213" s="19">
        <v>-10.160267798713299</v>
      </c>
      <c r="V213" s="19">
        <v>-2.7752816836392999</v>
      </c>
      <c r="W213" s="18">
        <v>-7.3851200115506099</v>
      </c>
    </row>
    <row r="214" spans="2:23" x14ac:dyDescent="0.35">
      <c r="B214" s="11" t="s">
        <v>52</v>
      </c>
      <c r="C214" s="16" t="s">
        <v>75</v>
      </c>
      <c r="D214" s="11" t="s">
        <v>9</v>
      </c>
      <c r="E214" s="11" t="s">
        <v>126</v>
      </c>
      <c r="F214" s="13">
        <v>107.3</v>
      </c>
      <c r="G214" s="17">
        <v>56000</v>
      </c>
      <c r="H214" s="17">
        <v>107.38</v>
      </c>
      <c r="I214" s="17">
        <v>1</v>
      </c>
      <c r="J214" s="17">
        <v>1.93860828056614</v>
      </c>
      <c r="K214" s="17">
        <v>3.64545600351522E-4</v>
      </c>
      <c r="L214" s="17">
        <v>31.717958538808599</v>
      </c>
      <c r="M214" s="17">
        <v>9.7584802705349194E-2</v>
      </c>
      <c r="N214" s="17">
        <v>-29.779350258242399</v>
      </c>
      <c r="O214" s="17">
        <v>-9.7220257104997695E-2</v>
      </c>
      <c r="P214" s="17">
        <v>-24.932148481007602</v>
      </c>
      <c r="Q214" s="17">
        <v>-24.932148481007498</v>
      </c>
      <c r="R214" s="17">
        <v>0</v>
      </c>
      <c r="S214" s="17">
        <v>6.0296366704263797E-2</v>
      </c>
      <c r="T214" s="17" t="s">
        <v>91</v>
      </c>
      <c r="U214" s="19">
        <v>-8.0532743769910997</v>
      </c>
      <c r="V214" s="19">
        <v>-2.1997554901668499</v>
      </c>
      <c r="W214" s="18">
        <v>-5.8536250164150498</v>
      </c>
    </row>
    <row r="215" spans="2:23" x14ac:dyDescent="0.35">
      <c r="B215" s="11" t="s">
        <v>52</v>
      </c>
      <c r="C215" s="16" t="s">
        <v>75</v>
      </c>
      <c r="D215" s="11" t="s">
        <v>9</v>
      </c>
      <c r="E215" s="11" t="s">
        <v>126</v>
      </c>
      <c r="F215" s="13">
        <v>107.3</v>
      </c>
      <c r="G215" s="17">
        <v>58450</v>
      </c>
      <c r="H215" s="17">
        <v>106.68</v>
      </c>
      <c r="I215" s="17">
        <v>1</v>
      </c>
      <c r="J215" s="17">
        <v>-99.296277131873097</v>
      </c>
      <c r="K215" s="17">
        <v>0.25221242168454799</v>
      </c>
      <c r="L215" s="17">
        <v>-75.271141379358895</v>
      </c>
      <c r="M215" s="17">
        <v>0.144929750054026</v>
      </c>
      <c r="N215" s="17">
        <v>-24.025135752514199</v>
      </c>
      <c r="O215" s="17">
        <v>0.107282671630523</v>
      </c>
      <c r="P215" s="17">
        <v>-22.312203295466901</v>
      </c>
      <c r="Q215" s="17">
        <v>-22.312203295466801</v>
      </c>
      <c r="R215" s="17">
        <v>0</v>
      </c>
      <c r="S215" s="17">
        <v>1.2734604358677E-2</v>
      </c>
      <c r="T215" s="17" t="s">
        <v>91</v>
      </c>
      <c r="U215" s="19">
        <v>-3.4174111288089501</v>
      </c>
      <c r="V215" s="19">
        <v>-0.93346737498884202</v>
      </c>
      <c r="W215" s="18">
        <v>-2.48398878996661</v>
      </c>
    </row>
    <row r="216" spans="2:23" x14ac:dyDescent="0.35">
      <c r="B216" s="11" t="s">
        <v>52</v>
      </c>
      <c r="C216" s="16" t="s">
        <v>75</v>
      </c>
      <c r="D216" s="11" t="s">
        <v>9</v>
      </c>
      <c r="E216" s="11" t="s">
        <v>127</v>
      </c>
      <c r="F216" s="13">
        <v>106.75</v>
      </c>
      <c r="G216" s="17">
        <v>53850</v>
      </c>
      <c r="H216" s="17">
        <v>107.3</v>
      </c>
      <c r="I216" s="17">
        <v>1</v>
      </c>
      <c r="J216" s="17">
        <v>2.3993746639978699</v>
      </c>
      <c r="K216" s="17">
        <v>0</v>
      </c>
      <c r="L216" s="17">
        <v>7.3090632294492899</v>
      </c>
      <c r="M216" s="17">
        <v>0</v>
      </c>
      <c r="N216" s="17">
        <v>-4.90968856545142</v>
      </c>
      <c r="O216" s="17">
        <v>0</v>
      </c>
      <c r="P216" s="17">
        <v>-4.2810413571357202</v>
      </c>
      <c r="Q216" s="17">
        <v>-4.2810413571357104</v>
      </c>
      <c r="R216" s="17">
        <v>0</v>
      </c>
      <c r="S216" s="17">
        <v>0</v>
      </c>
      <c r="T216" s="17" t="s">
        <v>91</v>
      </c>
      <c r="U216" s="19">
        <v>2.7003287109982601</v>
      </c>
      <c r="V216" s="19">
        <v>-0.73759599253750496</v>
      </c>
      <c r="W216" s="18">
        <v>3.43786237085195</v>
      </c>
    </row>
    <row r="217" spans="2:23" x14ac:dyDescent="0.35">
      <c r="B217" s="11" t="s">
        <v>52</v>
      </c>
      <c r="C217" s="16" t="s">
        <v>75</v>
      </c>
      <c r="D217" s="11" t="s">
        <v>9</v>
      </c>
      <c r="E217" s="11" t="s">
        <v>127</v>
      </c>
      <c r="F217" s="13">
        <v>106.75</v>
      </c>
      <c r="G217" s="17">
        <v>53850</v>
      </c>
      <c r="H217" s="17">
        <v>107.3</v>
      </c>
      <c r="I217" s="17">
        <v>2</v>
      </c>
      <c r="J217" s="17">
        <v>5.5496986503157499</v>
      </c>
      <c r="K217" s="17">
        <v>0</v>
      </c>
      <c r="L217" s="17">
        <v>16.9056958665889</v>
      </c>
      <c r="M217" s="17">
        <v>0</v>
      </c>
      <c r="N217" s="17">
        <v>-11.355997216273201</v>
      </c>
      <c r="O217" s="17">
        <v>0</v>
      </c>
      <c r="P217" s="17">
        <v>-9.9019506199398908</v>
      </c>
      <c r="Q217" s="17">
        <v>-9.9019506199398908</v>
      </c>
      <c r="R217" s="17">
        <v>0</v>
      </c>
      <c r="S217" s="17">
        <v>0</v>
      </c>
      <c r="T217" s="17" t="s">
        <v>91</v>
      </c>
      <c r="U217" s="19">
        <v>6.2457984689502002</v>
      </c>
      <c r="V217" s="19">
        <v>-1.7060426392279699</v>
      </c>
      <c r="W217" s="18">
        <v>7.9516969341079697</v>
      </c>
    </row>
    <row r="218" spans="2:23" x14ac:dyDescent="0.35">
      <c r="B218" s="11" t="s">
        <v>52</v>
      </c>
      <c r="C218" s="16" t="s">
        <v>75</v>
      </c>
      <c r="D218" s="11" t="s">
        <v>9</v>
      </c>
      <c r="E218" s="11" t="s">
        <v>127</v>
      </c>
      <c r="F218" s="13">
        <v>106.75</v>
      </c>
      <c r="G218" s="17">
        <v>58004</v>
      </c>
      <c r="H218" s="17">
        <v>106.47</v>
      </c>
      <c r="I218" s="17">
        <v>1</v>
      </c>
      <c r="J218" s="17">
        <v>-18.551206074848398</v>
      </c>
      <c r="K218" s="17">
        <v>1.17010063922707E-2</v>
      </c>
      <c r="L218" s="17">
        <v>-24.895357967217599</v>
      </c>
      <c r="M218" s="17">
        <v>2.1072480842740798E-2</v>
      </c>
      <c r="N218" s="17">
        <v>6.3441518923692497</v>
      </c>
      <c r="O218" s="17">
        <v>-9.3714744504701103E-3</v>
      </c>
      <c r="P218" s="17">
        <v>5.5525364104589396</v>
      </c>
      <c r="Q218" s="17">
        <v>5.5525364104589396</v>
      </c>
      <c r="R218" s="17">
        <v>0</v>
      </c>
      <c r="S218" s="17">
        <v>1.04824246004206E-3</v>
      </c>
      <c r="T218" s="17" t="s">
        <v>91</v>
      </c>
      <c r="U218" s="19">
        <v>0.77726963869877996</v>
      </c>
      <c r="V218" s="19">
        <v>-0.21231154869784299</v>
      </c>
      <c r="W218" s="18">
        <v>0.98956324539481</v>
      </c>
    </row>
    <row r="219" spans="2:23" x14ac:dyDescent="0.35">
      <c r="B219" s="11" t="s">
        <v>52</v>
      </c>
      <c r="C219" s="16" t="s">
        <v>75</v>
      </c>
      <c r="D219" s="11" t="s">
        <v>9</v>
      </c>
      <c r="E219" s="11" t="s">
        <v>128</v>
      </c>
      <c r="F219" s="13">
        <v>108.5</v>
      </c>
      <c r="G219" s="17">
        <v>54000</v>
      </c>
      <c r="H219" s="17">
        <v>107.94</v>
      </c>
      <c r="I219" s="17">
        <v>1</v>
      </c>
      <c r="J219" s="17">
        <v>-37.5551789547021</v>
      </c>
      <c r="K219" s="17">
        <v>8.5469722858973696E-2</v>
      </c>
      <c r="L219" s="17">
        <v>-22.958804296118402</v>
      </c>
      <c r="M219" s="17">
        <v>3.1942665699272302E-2</v>
      </c>
      <c r="N219" s="17">
        <v>-14.5963746585837</v>
      </c>
      <c r="O219" s="17">
        <v>5.3527057159701401E-2</v>
      </c>
      <c r="P219" s="17">
        <v>-12.411552113589501</v>
      </c>
      <c r="Q219" s="17">
        <v>-12.4115521135894</v>
      </c>
      <c r="R219" s="17">
        <v>0</v>
      </c>
      <c r="S219" s="17">
        <v>9.3352255276218602E-3</v>
      </c>
      <c r="T219" s="17" t="s">
        <v>91</v>
      </c>
      <c r="U219" s="19">
        <v>-2.3812716829840199</v>
      </c>
      <c r="V219" s="19">
        <v>-0.65044542294361496</v>
      </c>
      <c r="W219" s="18">
        <v>-1.7308576414857</v>
      </c>
    </row>
    <row r="220" spans="2:23" x14ac:dyDescent="0.35">
      <c r="B220" s="11" t="s">
        <v>52</v>
      </c>
      <c r="C220" s="16" t="s">
        <v>75</v>
      </c>
      <c r="D220" s="11" t="s">
        <v>9</v>
      </c>
      <c r="E220" s="11" t="s">
        <v>128</v>
      </c>
      <c r="F220" s="13">
        <v>108.5</v>
      </c>
      <c r="G220" s="17">
        <v>54850</v>
      </c>
      <c r="H220" s="17">
        <v>108.48</v>
      </c>
      <c r="I220" s="17">
        <v>1</v>
      </c>
      <c r="J220" s="17">
        <v>-1.02262889826304</v>
      </c>
      <c r="K220" s="17">
        <v>8.2615819221450003E-6</v>
      </c>
      <c r="L220" s="17">
        <v>5.5451519396863898</v>
      </c>
      <c r="M220" s="17">
        <v>2.4291480927024099E-4</v>
      </c>
      <c r="N220" s="17">
        <v>-6.56778083794942</v>
      </c>
      <c r="O220" s="17">
        <v>-2.34653227348096E-4</v>
      </c>
      <c r="P220" s="17">
        <v>-5.8904424177563603</v>
      </c>
      <c r="Q220" s="17">
        <v>-5.8904424177563603</v>
      </c>
      <c r="R220" s="17">
        <v>0</v>
      </c>
      <c r="S220" s="17">
        <v>2.7410876382753699E-4</v>
      </c>
      <c r="T220" s="17" t="s">
        <v>92</v>
      </c>
      <c r="U220" s="19">
        <v>-0.15681314539395699</v>
      </c>
      <c r="V220" s="19">
        <v>-4.2833580648418398E-2</v>
      </c>
      <c r="W220" s="18">
        <v>-0.11398163129812</v>
      </c>
    </row>
    <row r="221" spans="2:23" x14ac:dyDescent="0.35">
      <c r="B221" s="11" t="s">
        <v>52</v>
      </c>
      <c r="C221" s="16" t="s">
        <v>75</v>
      </c>
      <c r="D221" s="11" t="s">
        <v>9</v>
      </c>
      <c r="E221" s="11" t="s">
        <v>73</v>
      </c>
      <c r="F221" s="13">
        <v>107.94</v>
      </c>
      <c r="G221" s="17">
        <v>54250</v>
      </c>
      <c r="H221" s="17">
        <v>107.85</v>
      </c>
      <c r="I221" s="17">
        <v>1</v>
      </c>
      <c r="J221" s="17">
        <v>-28.251777819160701</v>
      </c>
      <c r="K221" s="17">
        <v>1.08550161192278E-2</v>
      </c>
      <c r="L221" s="17">
        <v>-25.721130208896302</v>
      </c>
      <c r="M221" s="17">
        <v>8.9974409334327606E-3</v>
      </c>
      <c r="N221" s="17">
        <v>-2.5306476102644302</v>
      </c>
      <c r="O221" s="17">
        <v>1.8575751857950499E-3</v>
      </c>
      <c r="P221" s="17">
        <v>-2.5445358743720701</v>
      </c>
      <c r="Q221" s="17">
        <v>-2.5445358743720701</v>
      </c>
      <c r="R221" s="17">
        <v>0</v>
      </c>
      <c r="S221" s="17">
        <v>8.8055414297144005E-5</v>
      </c>
      <c r="T221" s="17" t="s">
        <v>91</v>
      </c>
      <c r="U221" s="19">
        <v>-2.7335210252450299E-2</v>
      </c>
      <c r="V221" s="19">
        <v>-7.4666248798739097E-3</v>
      </c>
      <c r="W221" s="18">
        <v>-1.9868945607996499E-2</v>
      </c>
    </row>
    <row r="222" spans="2:23" x14ac:dyDescent="0.35">
      <c r="B222" s="11" t="s">
        <v>52</v>
      </c>
      <c r="C222" s="16" t="s">
        <v>75</v>
      </c>
      <c r="D222" s="11" t="s">
        <v>9</v>
      </c>
      <c r="E222" s="11" t="s">
        <v>129</v>
      </c>
      <c r="F222" s="13">
        <v>107.9</v>
      </c>
      <c r="G222" s="17">
        <v>54250</v>
      </c>
      <c r="H222" s="17">
        <v>107.85</v>
      </c>
      <c r="I222" s="17">
        <v>1</v>
      </c>
      <c r="J222" s="17">
        <v>-6.6099814116098896</v>
      </c>
      <c r="K222" s="17">
        <v>2.6302496265620599E-3</v>
      </c>
      <c r="L222" s="17">
        <v>-9.1403555011793092</v>
      </c>
      <c r="M222" s="17">
        <v>5.0294751410139204E-3</v>
      </c>
      <c r="N222" s="17">
        <v>2.53037408956942</v>
      </c>
      <c r="O222" s="17">
        <v>-2.3992255144518601E-3</v>
      </c>
      <c r="P222" s="17">
        <v>2.5445358743709101</v>
      </c>
      <c r="Q222" s="17">
        <v>2.5445358743708999</v>
      </c>
      <c r="R222" s="17">
        <v>0</v>
      </c>
      <c r="S222" s="17">
        <v>3.8977470152082397E-4</v>
      </c>
      <c r="T222" s="17" t="s">
        <v>91</v>
      </c>
      <c r="U222" s="19">
        <v>-0.13229774789299401</v>
      </c>
      <c r="V222" s="19">
        <v>-3.6137188880066E-2</v>
      </c>
      <c r="W222" s="18">
        <v>-9.6162302490821805E-2</v>
      </c>
    </row>
    <row r="223" spans="2:23" x14ac:dyDescent="0.35">
      <c r="B223" s="11" t="s">
        <v>52</v>
      </c>
      <c r="C223" s="16" t="s">
        <v>75</v>
      </c>
      <c r="D223" s="11" t="s">
        <v>9</v>
      </c>
      <c r="E223" s="11" t="s">
        <v>130</v>
      </c>
      <c r="F223" s="13">
        <v>108.5</v>
      </c>
      <c r="G223" s="17">
        <v>53550</v>
      </c>
      <c r="H223" s="17">
        <v>108.34</v>
      </c>
      <c r="I223" s="17">
        <v>1</v>
      </c>
      <c r="J223" s="17">
        <v>-23.8465710420801</v>
      </c>
      <c r="K223" s="17">
        <v>1.0065263423229999E-2</v>
      </c>
      <c r="L223" s="17">
        <v>-9.6071069030168204</v>
      </c>
      <c r="M223" s="17">
        <v>1.6336481039140899E-3</v>
      </c>
      <c r="N223" s="17">
        <v>-14.2394641390632</v>
      </c>
      <c r="O223" s="17">
        <v>8.4316153193159001E-3</v>
      </c>
      <c r="P223" s="17">
        <v>-12.412464853341</v>
      </c>
      <c r="Q223" s="17">
        <v>-12.4124648533409</v>
      </c>
      <c r="R223" s="17">
        <v>0</v>
      </c>
      <c r="S223" s="17">
        <v>2.7270263221170201E-3</v>
      </c>
      <c r="T223" s="17" t="s">
        <v>92</v>
      </c>
      <c r="U223" s="19">
        <v>-1.3641585293298299</v>
      </c>
      <c r="V223" s="19">
        <v>-0.37262051109606198</v>
      </c>
      <c r="W223" s="18">
        <v>-0.99155599571470099</v>
      </c>
    </row>
    <row r="224" spans="2:23" x14ac:dyDescent="0.35">
      <c r="B224" s="11" t="s">
        <v>52</v>
      </c>
      <c r="C224" s="16" t="s">
        <v>75</v>
      </c>
      <c r="D224" s="11" t="s">
        <v>9</v>
      </c>
      <c r="E224" s="11" t="s">
        <v>131</v>
      </c>
      <c r="F224" s="13">
        <v>107.47</v>
      </c>
      <c r="G224" s="17">
        <v>58200</v>
      </c>
      <c r="H224" s="17">
        <v>106.77</v>
      </c>
      <c r="I224" s="17">
        <v>1</v>
      </c>
      <c r="J224" s="17">
        <v>-19.705331853905001</v>
      </c>
      <c r="K224" s="17">
        <v>6.8340818211164001E-2</v>
      </c>
      <c r="L224" s="17">
        <v>3.20843274208874</v>
      </c>
      <c r="M224" s="17">
        <v>1.81175115624924E-3</v>
      </c>
      <c r="N224" s="17">
        <v>-22.913764595993701</v>
      </c>
      <c r="O224" s="17">
        <v>6.6529067054914695E-2</v>
      </c>
      <c r="P224" s="17">
        <v>-20.495925050249699</v>
      </c>
      <c r="Q224" s="17">
        <v>-20.4959250502496</v>
      </c>
      <c r="R224" s="17">
        <v>0</v>
      </c>
      <c r="S224" s="17">
        <v>7.3934598085119693E-2</v>
      </c>
      <c r="T224" s="17" t="s">
        <v>92</v>
      </c>
      <c r="U224" s="19">
        <v>-8.9130415542731996</v>
      </c>
      <c r="V224" s="19">
        <v>-2.4346012783465101</v>
      </c>
      <c r="W224" s="18">
        <v>-6.4785577359074003</v>
      </c>
    </row>
    <row r="225" spans="2:23" x14ac:dyDescent="0.35">
      <c r="B225" s="11" t="s">
        <v>52</v>
      </c>
      <c r="C225" s="16" t="s">
        <v>75</v>
      </c>
      <c r="D225" s="11" t="s">
        <v>9</v>
      </c>
      <c r="E225" s="11" t="s">
        <v>132</v>
      </c>
      <c r="F225" s="13">
        <v>108.9</v>
      </c>
      <c r="G225" s="17">
        <v>53000</v>
      </c>
      <c r="H225" s="17">
        <v>108.91</v>
      </c>
      <c r="I225" s="17">
        <v>1</v>
      </c>
      <c r="J225" s="17">
        <v>7.1947025727824601</v>
      </c>
      <c r="K225" s="17">
        <v>1.2795997791390399E-3</v>
      </c>
      <c r="L225" s="17">
        <v>24.027383400543702</v>
      </c>
      <c r="M225" s="17">
        <v>1.4271230584056599E-2</v>
      </c>
      <c r="N225" s="17">
        <v>-16.832680827761301</v>
      </c>
      <c r="O225" s="17">
        <v>-1.29916308049176E-2</v>
      </c>
      <c r="P225" s="17">
        <v>-14.8309729146963</v>
      </c>
      <c r="Q225" s="17">
        <v>-14.830972914696201</v>
      </c>
      <c r="R225" s="17">
        <v>0</v>
      </c>
      <c r="S225" s="17">
        <v>5.4373557677843496E-3</v>
      </c>
      <c r="T225" s="17" t="s">
        <v>92</v>
      </c>
      <c r="U225" s="19">
        <v>-1.24652674453208</v>
      </c>
      <c r="V225" s="19">
        <v>-0.340489336580727</v>
      </c>
      <c r="W225" s="18">
        <v>-0.90605383522890304</v>
      </c>
    </row>
    <row r="226" spans="2:23" x14ac:dyDescent="0.35">
      <c r="B226" s="11" t="s">
        <v>52</v>
      </c>
      <c r="C226" s="16" t="s">
        <v>75</v>
      </c>
      <c r="D226" s="11" t="s">
        <v>9</v>
      </c>
      <c r="E226" s="11" t="s">
        <v>133</v>
      </c>
      <c r="F226" s="13">
        <v>107.38</v>
      </c>
      <c r="G226" s="17">
        <v>56100</v>
      </c>
      <c r="H226" s="17">
        <v>106.98</v>
      </c>
      <c r="I226" s="17">
        <v>1</v>
      </c>
      <c r="J226" s="17">
        <v>-26.7594995043995</v>
      </c>
      <c r="K226" s="17">
        <v>5.4851024331408302E-2</v>
      </c>
      <c r="L226" s="17">
        <v>2.9983218229938302</v>
      </c>
      <c r="M226" s="17">
        <v>6.88628925574863E-4</v>
      </c>
      <c r="N226" s="17">
        <v>-29.757821327393302</v>
      </c>
      <c r="O226" s="17">
        <v>5.4162395405833501E-2</v>
      </c>
      <c r="P226" s="17">
        <v>-24.932148481007999</v>
      </c>
      <c r="Q226" s="17">
        <v>-24.9321484810079</v>
      </c>
      <c r="R226" s="17">
        <v>0</v>
      </c>
      <c r="S226" s="17">
        <v>4.7615481335533602E-2</v>
      </c>
      <c r="T226" s="17" t="s">
        <v>91</v>
      </c>
      <c r="U226" s="19">
        <v>-6.0980029913598397</v>
      </c>
      <c r="V226" s="19">
        <v>-1.6656722385645899</v>
      </c>
      <c r="W226" s="18">
        <v>-4.4324111149599803</v>
      </c>
    </row>
    <row r="227" spans="2:23" x14ac:dyDescent="0.35">
      <c r="B227" s="11" t="s">
        <v>52</v>
      </c>
      <c r="C227" s="16" t="s">
        <v>75</v>
      </c>
      <c r="D227" s="11" t="s">
        <v>9</v>
      </c>
      <c r="E227" s="11" t="s">
        <v>74</v>
      </c>
      <c r="F227" s="13">
        <v>106.53</v>
      </c>
      <c r="G227" s="17">
        <v>56100</v>
      </c>
      <c r="H227" s="17">
        <v>106.98</v>
      </c>
      <c r="I227" s="17">
        <v>1</v>
      </c>
      <c r="J227" s="17">
        <v>28.473063197053499</v>
      </c>
      <c r="K227" s="17">
        <v>6.7046157610995305E-2</v>
      </c>
      <c r="L227" s="17">
        <v>-2.82942274279561</v>
      </c>
      <c r="M227" s="17">
        <v>6.62065853851035E-4</v>
      </c>
      <c r="N227" s="17">
        <v>31.302485939849099</v>
      </c>
      <c r="O227" s="17">
        <v>6.6384091757144298E-2</v>
      </c>
      <c r="P227" s="17">
        <v>26.372688065394499</v>
      </c>
      <c r="Q227" s="17">
        <v>26.372688065394399</v>
      </c>
      <c r="R227" s="17">
        <v>0</v>
      </c>
      <c r="S227" s="17">
        <v>5.7519394488213499E-2</v>
      </c>
      <c r="T227" s="17" t="s">
        <v>91</v>
      </c>
      <c r="U227" s="19">
        <v>-6.9992849573982401</v>
      </c>
      <c r="V227" s="19">
        <v>-1.91185780982065</v>
      </c>
      <c r="W227" s="18">
        <v>-5.0875193872323701</v>
      </c>
    </row>
    <row r="228" spans="2:23" x14ac:dyDescent="0.35">
      <c r="B228" s="11" t="s">
        <v>52</v>
      </c>
      <c r="C228" s="16" t="s">
        <v>75</v>
      </c>
      <c r="D228" s="11" t="s">
        <v>9</v>
      </c>
      <c r="E228" s="11" t="s">
        <v>134</v>
      </c>
      <c r="F228" s="13">
        <v>106.47</v>
      </c>
      <c r="G228" s="17">
        <v>58054</v>
      </c>
      <c r="H228" s="17">
        <v>106.67</v>
      </c>
      <c r="I228" s="17">
        <v>1</v>
      </c>
      <c r="J228" s="17">
        <v>14.787564713903199</v>
      </c>
      <c r="K228" s="17">
        <v>1.2289370343434599E-2</v>
      </c>
      <c r="L228" s="17">
        <v>15.116454367162699</v>
      </c>
      <c r="M228" s="17">
        <v>1.28421042260596E-2</v>
      </c>
      <c r="N228" s="17">
        <v>-0.32888965325951802</v>
      </c>
      <c r="O228" s="17">
        <v>-5.5273388262504404E-4</v>
      </c>
      <c r="P228" s="17">
        <v>-0.28789611991488201</v>
      </c>
      <c r="Q228" s="17">
        <v>-0.28789611991488201</v>
      </c>
      <c r="R228" s="17">
        <v>0</v>
      </c>
      <c r="S228" s="17">
        <v>4.6580906834470002E-6</v>
      </c>
      <c r="T228" s="17" t="s">
        <v>91</v>
      </c>
      <c r="U228" s="19">
        <v>6.87308078055351E-3</v>
      </c>
      <c r="V228" s="19">
        <v>-1.8773850825919199E-3</v>
      </c>
      <c r="W228" s="18">
        <v>8.7503072092862191E-3</v>
      </c>
    </row>
    <row r="229" spans="2:23" x14ac:dyDescent="0.35">
      <c r="B229" s="11" t="s">
        <v>52</v>
      </c>
      <c r="C229" s="16" t="s">
        <v>75</v>
      </c>
      <c r="D229" s="11" t="s">
        <v>9</v>
      </c>
      <c r="E229" s="11" t="s">
        <v>134</v>
      </c>
      <c r="F229" s="13">
        <v>106.47</v>
      </c>
      <c r="G229" s="17">
        <v>58104</v>
      </c>
      <c r="H229" s="17">
        <v>106.75</v>
      </c>
      <c r="I229" s="17">
        <v>1</v>
      </c>
      <c r="J229" s="17">
        <v>12.5569932850055</v>
      </c>
      <c r="K229" s="17">
        <v>1.40964203841547E-2</v>
      </c>
      <c r="L229" s="17">
        <v>12.8853950805466</v>
      </c>
      <c r="M229" s="17">
        <v>1.48433865305306E-2</v>
      </c>
      <c r="N229" s="17">
        <v>-0.32840179554110599</v>
      </c>
      <c r="O229" s="17">
        <v>-7.4696614637586797E-4</v>
      </c>
      <c r="P229" s="17">
        <v>-0.28759122595638997</v>
      </c>
      <c r="Q229" s="17">
        <v>-0.28759122595638997</v>
      </c>
      <c r="R229" s="17">
        <v>0</v>
      </c>
      <c r="S229" s="17">
        <v>7.3941589642909999E-6</v>
      </c>
      <c r="T229" s="17" t="s">
        <v>91</v>
      </c>
      <c r="U229" s="19">
        <v>1.23184418863786E-2</v>
      </c>
      <c r="V229" s="19">
        <v>-3.3647878988555002E-3</v>
      </c>
      <c r="W229" s="18">
        <v>1.5682945434095701E-2</v>
      </c>
    </row>
    <row r="230" spans="2:23" x14ac:dyDescent="0.35">
      <c r="B230" s="11" t="s">
        <v>52</v>
      </c>
      <c r="C230" s="16" t="s">
        <v>75</v>
      </c>
      <c r="D230" s="11" t="s">
        <v>9</v>
      </c>
      <c r="E230" s="11" t="s">
        <v>135</v>
      </c>
      <c r="F230" s="13">
        <v>106.67</v>
      </c>
      <c r="G230" s="17">
        <v>58104</v>
      </c>
      <c r="H230" s="17">
        <v>106.75</v>
      </c>
      <c r="I230" s="17">
        <v>1</v>
      </c>
      <c r="J230" s="17">
        <v>8.8333170070744096</v>
      </c>
      <c r="K230" s="17">
        <v>2.6061181442055001E-3</v>
      </c>
      <c r="L230" s="17">
        <v>9.1618315144341498</v>
      </c>
      <c r="M230" s="17">
        <v>2.8035678337425501E-3</v>
      </c>
      <c r="N230" s="17">
        <v>-0.32851450735974203</v>
      </c>
      <c r="O230" s="17">
        <v>-1.9744968953705301E-4</v>
      </c>
      <c r="P230" s="17">
        <v>-0.28789611991408398</v>
      </c>
      <c r="Q230" s="17">
        <v>-0.28789611991408398</v>
      </c>
      <c r="R230" s="17">
        <v>0</v>
      </c>
      <c r="S230" s="17">
        <v>2.7683314737769998E-6</v>
      </c>
      <c r="T230" s="17" t="s">
        <v>91</v>
      </c>
      <c r="U230" s="19">
        <v>5.2113042182798403E-3</v>
      </c>
      <c r="V230" s="19">
        <v>-1.42347007297345E-3</v>
      </c>
      <c r="W230" s="18">
        <v>6.6346539967955202E-3</v>
      </c>
    </row>
    <row r="231" spans="2:23" x14ac:dyDescent="0.35">
      <c r="B231" s="11" t="s">
        <v>52</v>
      </c>
      <c r="C231" s="16" t="s">
        <v>75</v>
      </c>
      <c r="D231" s="11" t="s">
        <v>9</v>
      </c>
      <c r="E231" s="11" t="s">
        <v>136</v>
      </c>
      <c r="F231" s="13">
        <v>106.4</v>
      </c>
      <c r="G231" s="17">
        <v>58200</v>
      </c>
      <c r="H231" s="17">
        <v>106.77</v>
      </c>
      <c r="I231" s="17">
        <v>1</v>
      </c>
      <c r="J231" s="17">
        <v>52.136189089265002</v>
      </c>
      <c r="K231" s="17">
        <v>0.11117365250154</v>
      </c>
      <c r="L231" s="17">
        <v>29.150951092558699</v>
      </c>
      <c r="M231" s="17">
        <v>3.4755918138670697E-2</v>
      </c>
      <c r="N231" s="17">
        <v>22.985237996706299</v>
      </c>
      <c r="O231" s="17">
        <v>7.6417734362869499E-2</v>
      </c>
      <c r="P231" s="17">
        <v>20.495925050251</v>
      </c>
      <c r="Q231" s="17">
        <v>20.495925050251</v>
      </c>
      <c r="R231" s="17">
        <v>0</v>
      </c>
      <c r="S231" s="17">
        <v>1.71813923959192E-2</v>
      </c>
      <c r="T231" s="17" t="s">
        <v>91</v>
      </c>
      <c r="U231" s="19">
        <v>-0.35955384171465199</v>
      </c>
      <c r="V231" s="19">
        <v>-9.8212292329458495E-2</v>
      </c>
      <c r="W231" s="18">
        <v>-0.26134628774381702</v>
      </c>
    </row>
    <row r="232" spans="2:23" x14ac:dyDescent="0.35">
      <c r="B232" s="11" t="s">
        <v>52</v>
      </c>
      <c r="C232" s="16" t="s">
        <v>75</v>
      </c>
      <c r="D232" s="11" t="s">
        <v>9</v>
      </c>
      <c r="E232" s="11" t="s">
        <v>136</v>
      </c>
      <c r="F232" s="13">
        <v>106.4</v>
      </c>
      <c r="G232" s="17">
        <v>58300</v>
      </c>
      <c r="H232" s="17">
        <v>106.38</v>
      </c>
      <c r="I232" s="17">
        <v>1</v>
      </c>
      <c r="J232" s="17">
        <v>-3.1563095460539699</v>
      </c>
      <c r="K232" s="17">
        <v>3.7757078912438197E-4</v>
      </c>
      <c r="L232" s="17">
        <v>23.433569354409801</v>
      </c>
      <c r="M232" s="17">
        <v>2.0812109344872699E-2</v>
      </c>
      <c r="N232" s="17">
        <v>-26.589878900463699</v>
      </c>
      <c r="O232" s="17">
        <v>-2.04345385557483E-2</v>
      </c>
      <c r="P232" s="17">
        <v>-24.1274232171242</v>
      </c>
      <c r="Q232" s="17">
        <v>-24.1274232171241</v>
      </c>
      <c r="R232" s="17">
        <v>0</v>
      </c>
      <c r="S232" s="17">
        <v>2.2062823686622698E-2</v>
      </c>
      <c r="T232" s="17" t="s">
        <v>91</v>
      </c>
      <c r="U232" s="19">
        <v>-2.7058281349555999</v>
      </c>
      <c r="V232" s="19">
        <v>-0.73909816264578698</v>
      </c>
      <c r="W232" s="18">
        <v>-1.9667656309027399</v>
      </c>
    </row>
    <row r="233" spans="2:23" x14ac:dyDescent="0.35">
      <c r="B233" s="11" t="s">
        <v>52</v>
      </c>
      <c r="C233" s="16" t="s">
        <v>75</v>
      </c>
      <c r="D233" s="11" t="s">
        <v>9</v>
      </c>
      <c r="E233" s="11" t="s">
        <v>136</v>
      </c>
      <c r="F233" s="13">
        <v>106.4</v>
      </c>
      <c r="G233" s="17">
        <v>58500</v>
      </c>
      <c r="H233" s="17">
        <v>106.34</v>
      </c>
      <c r="I233" s="17">
        <v>1</v>
      </c>
      <c r="J233" s="17">
        <v>-68.095211245111699</v>
      </c>
      <c r="K233" s="17">
        <v>2.41121805314852E-2</v>
      </c>
      <c r="L233" s="17">
        <v>-71.673160769835704</v>
      </c>
      <c r="M233" s="17">
        <v>2.6712618268641301E-2</v>
      </c>
      <c r="N233" s="17">
        <v>3.57794952472404</v>
      </c>
      <c r="O233" s="17">
        <v>-2.6004377371561401E-3</v>
      </c>
      <c r="P233" s="17">
        <v>3.6314981668749402</v>
      </c>
      <c r="Q233" s="17">
        <v>3.6314981668749402</v>
      </c>
      <c r="R233" s="17">
        <v>0</v>
      </c>
      <c r="S233" s="17">
        <v>6.8576450467284001E-5</v>
      </c>
      <c r="T233" s="17" t="s">
        <v>91</v>
      </c>
      <c r="U233" s="19">
        <v>-6.1931590617847698E-2</v>
      </c>
      <c r="V233" s="19">
        <v>-1.6916641616683201E-2</v>
      </c>
      <c r="W233" s="18">
        <v>-4.5015765162897299E-2</v>
      </c>
    </row>
    <row r="234" spans="2:23" x14ac:dyDescent="0.35">
      <c r="B234" s="11" t="s">
        <v>52</v>
      </c>
      <c r="C234" s="16" t="s">
        <v>75</v>
      </c>
      <c r="D234" s="11" t="s">
        <v>9</v>
      </c>
      <c r="E234" s="11" t="s">
        <v>137</v>
      </c>
      <c r="F234" s="13">
        <v>106.38</v>
      </c>
      <c r="G234" s="17">
        <v>58304</v>
      </c>
      <c r="H234" s="17">
        <v>106.38</v>
      </c>
      <c r="I234" s="17">
        <v>1</v>
      </c>
      <c r="J234" s="17">
        <v>13.3192339782349</v>
      </c>
      <c r="K234" s="17">
        <v>0</v>
      </c>
      <c r="L234" s="17">
        <v>13.3192339782348</v>
      </c>
      <c r="M234" s="17">
        <v>0</v>
      </c>
      <c r="N234" s="17">
        <v>1.38778E-13</v>
      </c>
      <c r="O234" s="17">
        <v>0</v>
      </c>
      <c r="P234" s="17">
        <v>1.5737000000000002E-14</v>
      </c>
      <c r="Q234" s="17">
        <v>1.5738000000000001E-14</v>
      </c>
      <c r="R234" s="17">
        <v>0</v>
      </c>
      <c r="S234" s="17">
        <v>0</v>
      </c>
      <c r="T234" s="17" t="s">
        <v>91</v>
      </c>
      <c r="U234" s="19">
        <v>0</v>
      </c>
      <c r="V234" s="19">
        <v>0</v>
      </c>
      <c r="W234" s="18">
        <v>0</v>
      </c>
    </row>
    <row r="235" spans="2:23" x14ac:dyDescent="0.35">
      <c r="B235" s="11" t="s">
        <v>52</v>
      </c>
      <c r="C235" s="16" t="s">
        <v>75</v>
      </c>
      <c r="D235" s="11" t="s">
        <v>9</v>
      </c>
      <c r="E235" s="11" t="s">
        <v>137</v>
      </c>
      <c r="F235" s="13">
        <v>106.38</v>
      </c>
      <c r="G235" s="17">
        <v>58350</v>
      </c>
      <c r="H235" s="17">
        <v>105.99</v>
      </c>
      <c r="I235" s="17">
        <v>1</v>
      </c>
      <c r="J235" s="17">
        <v>-26.671033502492801</v>
      </c>
      <c r="K235" s="17">
        <v>4.7162109062439499E-2</v>
      </c>
      <c r="L235" s="17">
        <v>20.4469845764336</v>
      </c>
      <c r="M235" s="17">
        <v>2.77186495192288E-2</v>
      </c>
      <c r="N235" s="17">
        <v>-47.118018078926298</v>
      </c>
      <c r="O235" s="17">
        <v>1.9443459543210698E-2</v>
      </c>
      <c r="P235" s="17">
        <v>-42.808128345717599</v>
      </c>
      <c r="Q235" s="17">
        <v>-42.808128345717499</v>
      </c>
      <c r="R235" s="17">
        <v>0</v>
      </c>
      <c r="S235" s="17">
        <v>0.121497127018325</v>
      </c>
      <c r="T235" s="17" t="s">
        <v>91</v>
      </c>
      <c r="U235" s="19">
        <v>-16.3114232991854</v>
      </c>
      <c r="V235" s="19">
        <v>-4.4554725537893303</v>
      </c>
      <c r="W235" s="18">
        <v>-11.8561657045045</v>
      </c>
    </row>
    <row r="236" spans="2:23" x14ac:dyDescent="0.35">
      <c r="B236" s="11" t="s">
        <v>52</v>
      </c>
      <c r="C236" s="16" t="s">
        <v>75</v>
      </c>
      <c r="D236" s="11" t="s">
        <v>9</v>
      </c>
      <c r="E236" s="11" t="s">
        <v>137</v>
      </c>
      <c r="F236" s="13">
        <v>106.38</v>
      </c>
      <c r="G236" s="17">
        <v>58600</v>
      </c>
      <c r="H236" s="17">
        <v>106.38</v>
      </c>
      <c r="I236" s="17">
        <v>1</v>
      </c>
      <c r="J236" s="17">
        <v>1.96324671619363</v>
      </c>
      <c r="K236" s="17">
        <v>1.4800656647597E-5</v>
      </c>
      <c r="L236" s="17">
        <v>-18.566042421478699</v>
      </c>
      <c r="M236" s="17">
        <v>1.3236400557932E-3</v>
      </c>
      <c r="N236" s="17">
        <v>20.529289137672301</v>
      </c>
      <c r="O236" s="17">
        <v>-1.3088393991456E-3</v>
      </c>
      <c r="P236" s="17">
        <v>18.680705128594798</v>
      </c>
      <c r="Q236" s="17">
        <v>18.680705128594699</v>
      </c>
      <c r="R236" s="17">
        <v>0</v>
      </c>
      <c r="S236" s="17">
        <v>1.34003997734979E-3</v>
      </c>
      <c r="T236" s="17" t="s">
        <v>92</v>
      </c>
      <c r="U236" s="19">
        <v>-0.13923433528110901</v>
      </c>
      <c r="V236" s="19">
        <v>-3.80319208208557E-2</v>
      </c>
      <c r="W236" s="18">
        <v>-0.101204249351545</v>
      </c>
    </row>
    <row r="237" spans="2:23" x14ac:dyDescent="0.35">
      <c r="B237" s="11" t="s">
        <v>52</v>
      </c>
      <c r="C237" s="16" t="s">
        <v>75</v>
      </c>
      <c r="D237" s="11" t="s">
        <v>9</v>
      </c>
      <c r="E237" s="11" t="s">
        <v>138</v>
      </c>
      <c r="F237" s="13">
        <v>106.38</v>
      </c>
      <c r="G237" s="17">
        <v>58300</v>
      </c>
      <c r="H237" s="17">
        <v>106.38</v>
      </c>
      <c r="I237" s="17">
        <v>2</v>
      </c>
      <c r="J237" s="17">
        <v>-8.2084660217655099</v>
      </c>
      <c r="K237" s="17">
        <v>0</v>
      </c>
      <c r="L237" s="17">
        <v>-8.2084660217654406</v>
      </c>
      <c r="M237" s="17">
        <v>0</v>
      </c>
      <c r="N237" s="17">
        <v>-7.7715999999999997E-14</v>
      </c>
      <c r="O237" s="17">
        <v>0</v>
      </c>
      <c r="P237" s="17">
        <v>-9.7659999999999997E-15</v>
      </c>
      <c r="Q237" s="17">
        <v>-9.7649999999999999E-15</v>
      </c>
      <c r="R237" s="17">
        <v>0</v>
      </c>
      <c r="S237" s="17">
        <v>0</v>
      </c>
      <c r="T237" s="17" t="s">
        <v>91</v>
      </c>
      <c r="U237" s="19">
        <v>0</v>
      </c>
      <c r="V237" s="19">
        <v>0</v>
      </c>
      <c r="W237" s="18">
        <v>0</v>
      </c>
    </row>
    <row r="238" spans="2:23" x14ac:dyDescent="0.35">
      <c r="B238" s="11" t="s">
        <v>52</v>
      </c>
      <c r="C238" s="16" t="s">
        <v>75</v>
      </c>
      <c r="D238" s="11" t="s">
        <v>9</v>
      </c>
      <c r="E238" s="11" t="s">
        <v>139</v>
      </c>
      <c r="F238" s="13">
        <v>106.68</v>
      </c>
      <c r="G238" s="17">
        <v>58500</v>
      </c>
      <c r="H238" s="17">
        <v>106.34</v>
      </c>
      <c r="I238" s="17">
        <v>1</v>
      </c>
      <c r="J238" s="17">
        <v>-99.492169119314696</v>
      </c>
      <c r="K238" s="17">
        <v>0.139571553196535</v>
      </c>
      <c r="L238" s="17">
        <v>-75.383669272414494</v>
      </c>
      <c r="M238" s="17">
        <v>8.0126036060916006E-2</v>
      </c>
      <c r="N238" s="17">
        <v>-24.108499846900301</v>
      </c>
      <c r="O238" s="17">
        <v>5.94455171356192E-2</v>
      </c>
      <c r="P238" s="17">
        <v>-22.3122032954684</v>
      </c>
      <c r="Q238" s="17">
        <v>-22.3122032954684</v>
      </c>
      <c r="R238" s="17">
        <v>0</v>
      </c>
      <c r="S238" s="17">
        <v>7.0194652641661897E-3</v>
      </c>
      <c r="T238" s="17" t="s">
        <v>91</v>
      </c>
      <c r="U238" s="19">
        <v>-1.8653479178313701</v>
      </c>
      <c r="V238" s="19">
        <v>-0.50952061624081402</v>
      </c>
      <c r="W238" s="18">
        <v>-1.35585188396562</v>
      </c>
    </row>
    <row r="239" spans="2:23" x14ac:dyDescent="0.35">
      <c r="B239" s="11" t="s">
        <v>52</v>
      </c>
      <c r="C239" s="16" t="s">
        <v>75</v>
      </c>
      <c r="D239" s="11" t="s">
        <v>9</v>
      </c>
      <c r="E239" s="11" t="s">
        <v>140</v>
      </c>
      <c r="F239" s="13">
        <v>106.34</v>
      </c>
      <c r="G239" s="17">
        <v>58600</v>
      </c>
      <c r="H239" s="17">
        <v>106.38</v>
      </c>
      <c r="I239" s="17">
        <v>1</v>
      </c>
      <c r="J239" s="17">
        <v>5.1801738456372703</v>
      </c>
      <c r="K239" s="17">
        <v>1.2263229889458199E-3</v>
      </c>
      <c r="L239" s="17">
        <v>25.724625374124699</v>
      </c>
      <c r="M239" s="17">
        <v>3.0242265224204999E-2</v>
      </c>
      <c r="N239" s="17">
        <v>-20.5444515284874</v>
      </c>
      <c r="O239" s="17">
        <v>-2.90159422352592E-2</v>
      </c>
      <c r="P239" s="17">
        <v>-18.6807051285932</v>
      </c>
      <c r="Q239" s="17">
        <v>-18.6807051285932</v>
      </c>
      <c r="R239" s="17">
        <v>0</v>
      </c>
      <c r="S239" s="17">
        <v>1.59478716054362E-2</v>
      </c>
      <c r="T239" s="17" t="s">
        <v>92</v>
      </c>
      <c r="U239" s="19">
        <v>-2.2643575550028299</v>
      </c>
      <c r="V239" s="19">
        <v>-0.61851027670800596</v>
      </c>
      <c r="W239" s="18">
        <v>-1.64587711899433</v>
      </c>
    </row>
    <row r="240" spans="2:23" x14ac:dyDescent="0.35">
      <c r="B240" s="11" t="s">
        <v>52</v>
      </c>
      <c r="C240" s="16" t="s">
        <v>53</v>
      </c>
      <c r="D240" s="11" t="s">
        <v>10</v>
      </c>
      <c r="E240" s="11" t="s">
        <v>54</v>
      </c>
      <c r="F240" s="13">
        <v>107.39</v>
      </c>
      <c r="G240" s="17">
        <v>50050</v>
      </c>
      <c r="H240" s="17">
        <v>106.54</v>
      </c>
      <c r="I240" s="17">
        <v>1</v>
      </c>
      <c r="J240" s="17">
        <v>-20.818454489318299</v>
      </c>
      <c r="K240" s="17">
        <v>7.9313672660258794E-2</v>
      </c>
      <c r="L240" s="17">
        <v>11.1294232499588</v>
      </c>
      <c r="M240" s="17">
        <v>2.2667123323440501E-2</v>
      </c>
      <c r="N240" s="17">
        <v>-31.9478777392772</v>
      </c>
      <c r="O240" s="17">
        <v>5.6646549336818397E-2</v>
      </c>
      <c r="P240" s="17">
        <v>-23.6325158948469</v>
      </c>
      <c r="Q240" s="17">
        <v>-23.6325158948469</v>
      </c>
      <c r="R240" s="17">
        <v>0</v>
      </c>
      <c r="S240" s="17">
        <v>0.102204732776195</v>
      </c>
      <c r="T240" s="17" t="s">
        <v>69</v>
      </c>
      <c r="U240" s="19">
        <v>-21.1941474571775</v>
      </c>
      <c r="V240" s="19">
        <v>-6.0668069879155597</v>
      </c>
      <c r="W240" s="18">
        <v>-15.1272671848713</v>
      </c>
    </row>
    <row r="241" spans="2:23" x14ac:dyDescent="0.35">
      <c r="B241" s="11" t="s">
        <v>52</v>
      </c>
      <c r="C241" s="16" t="s">
        <v>53</v>
      </c>
      <c r="D241" s="11" t="s">
        <v>10</v>
      </c>
      <c r="E241" s="11" t="s">
        <v>70</v>
      </c>
      <c r="F241" s="13">
        <v>106.64</v>
      </c>
      <c r="G241" s="17">
        <v>56050</v>
      </c>
      <c r="H241" s="17">
        <v>106.52</v>
      </c>
      <c r="I241" s="17">
        <v>1</v>
      </c>
      <c r="J241" s="17">
        <v>-19.148281603955699</v>
      </c>
      <c r="K241" s="17">
        <v>1.1733014028300501E-2</v>
      </c>
      <c r="L241" s="17">
        <v>-37.811140220374597</v>
      </c>
      <c r="M241" s="17">
        <v>4.5749834392474598E-2</v>
      </c>
      <c r="N241" s="17">
        <v>18.662858616418902</v>
      </c>
      <c r="O241" s="17">
        <v>-3.4016820364174097E-2</v>
      </c>
      <c r="P241" s="17">
        <v>10.330895442940401</v>
      </c>
      <c r="Q241" s="17">
        <v>10.330895442940401</v>
      </c>
      <c r="R241" s="17">
        <v>0</v>
      </c>
      <c r="S241" s="17">
        <v>3.4152768208949502E-3</v>
      </c>
      <c r="T241" s="17" t="s">
        <v>69</v>
      </c>
      <c r="U241" s="19">
        <v>-1.4106247911951599</v>
      </c>
      <c r="V241" s="19">
        <v>-0.40379016697137798</v>
      </c>
      <c r="W241" s="18">
        <v>-1.0068297466141301</v>
      </c>
    </row>
    <row r="242" spans="2:23" x14ac:dyDescent="0.35">
      <c r="B242" s="11" t="s">
        <v>52</v>
      </c>
      <c r="C242" s="16" t="s">
        <v>53</v>
      </c>
      <c r="D242" s="11" t="s">
        <v>10</v>
      </c>
      <c r="E242" s="11" t="s">
        <v>56</v>
      </c>
      <c r="F242" s="13">
        <v>106.54</v>
      </c>
      <c r="G242" s="17">
        <v>51450</v>
      </c>
      <c r="H242" s="17">
        <v>107.37</v>
      </c>
      <c r="I242" s="17">
        <v>10</v>
      </c>
      <c r="J242" s="17">
        <v>19.5154873248866</v>
      </c>
      <c r="K242" s="17">
        <v>6.6420980420050096E-2</v>
      </c>
      <c r="L242" s="17">
        <v>34.473516280231003</v>
      </c>
      <c r="M242" s="17">
        <v>0.20726102783175299</v>
      </c>
      <c r="N242" s="17">
        <v>-14.9580289553444</v>
      </c>
      <c r="O242" s="17">
        <v>-0.140840047411703</v>
      </c>
      <c r="P242" s="17">
        <v>-10.252153379378299</v>
      </c>
      <c r="Q242" s="17">
        <v>-10.2521533793782</v>
      </c>
      <c r="R242" s="17">
        <v>0</v>
      </c>
      <c r="S242" s="17">
        <v>1.83305995706536E-2</v>
      </c>
      <c r="T242" s="17" t="s">
        <v>71</v>
      </c>
      <c r="U242" s="19">
        <v>-2.6483832379828298</v>
      </c>
      <c r="V242" s="19">
        <v>-0.758097487400061</v>
      </c>
      <c r="W242" s="18">
        <v>-1.8902765930947301</v>
      </c>
    </row>
    <row r="243" spans="2:23" x14ac:dyDescent="0.35">
      <c r="B243" s="11" t="s">
        <v>52</v>
      </c>
      <c r="C243" s="16" t="s">
        <v>53</v>
      </c>
      <c r="D243" s="11" t="s">
        <v>10</v>
      </c>
      <c r="E243" s="11" t="s">
        <v>72</v>
      </c>
      <c r="F243" s="13">
        <v>107.37</v>
      </c>
      <c r="G243" s="17">
        <v>54000</v>
      </c>
      <c r="H243" s="17">
        <v>107.44</v>
      </c>
      <c r="I243" s="17">
        <v>10</v>
      </c>
      <c r="J243" s="17">
        <v>5.1986303785480104</v>
      </c>
      <c r="K243" s="17">
        <v>1.2929122537625401E-3</v>
      </c>
      <c r="L243" s="17">
        <v>20.077243716805299</v>
      </c>
      <c r="M243" s="17">
        <v>1.9284099018229701E-2</v>
      </c>
      <c r="N243" s="17">
        <v>-14.878613338257299</v>
      </c>
      <c r="O243" s="17">
        <v>-1.7991186764467201E-2</v>
      </c>
      <c r="P243" s="17">
        <v>-10.2521533793788</v>
      </c>
      <c r="Q243" s="17">
        <v>-10.2521533793788</v>
      </c>
      <c r="R243" s="17">
        <v>0</v>
      </c>
      <c r="S243" s="17">
        <v>5.0283020840605503E-3</v>
      </c>
      <c r="T243" s="17" t="s">
        <v>71</v>
      </c>
      <c r="U243" s="19">
        <v>-0.89084048075968603</v>
      </c>
      <c r="V243" s="19">
        <v>-0.25500234273215</v>
      </c>
      <c r="W243" s="18">
        <v>-0.63583505771010895</v>
      </c>
    </row>
    <row r="244" spans="2:23" x14ac:dyDescent="0.35">
      <c r="B244" s="11" t="s">
        <v>52</v>
      </c>
      <c r="C244" s="16" t="s">
        <v>53</v>
      </c>
      <c r="D244" s="11" t="s">
        <v>10</v>
      </c>
      <c r="E244" s="11" t="s">
        <v>73</v>
      </c>
      <c r="F244" s="13">
        <v>107.44</v>
      </c>
      <c r="G244" s="17">
        <v>56100</v>
      </c>
      <c r="H244" s="17">
        <v>106.84</v>
      </c>
      <c r="I244" s="17">
        <v>10</v>
      </c>
      <c r="J244" s="17">
        <v>-14.4695755312498</v>
      </c>
      <c r="K244" s="17">
        <v>3.8272583014770399E-2</v>
      </c>
      <c r="L244" s="17">
        <v>9.4644300160198895</v>
      </c>
      <c r="M244" s="17">
        <v>1.63743896145437E-2</v>
      </c>
      <c r="N244" s="17">
        <v>-23.934005547269699</v>
      </c>
      <c r="O244" s="17">
        <v>2.1898193400226699E-2</v>
      </c>
      <c r="P244" s="17">
        <v>-15.7777600467679</v>
      </c>
      <c r="Q244" s="17">
        <v>-15.777760046767799</v>
      </c>
      <c r="R244" s="17">
        <v>0</v>
      </c>
      <c r="S244" s="17">
        <v>4.5505813770670603E-2</v>
      </c>
      <c r="T244" s="17" t="s">
        <v>71</v>
      </c>
      <c r="U244" s="19">
        <v>-12.0142308874613</v>
      </c>
      <c r="V244" s="19">
        <v>-3.4390635457147201</v>
      </c>
      <c r="W244" s="18">
        <v>-8.5751257993543106</v>
      </c>
    </row>
    <row r="245" spans="2:23" x14ac:dyDescent="0.35">
      <c r="B245" s="11" t="s">
        <v>52</v>
      </c>
      <c r="C245" s="16" t="s">
        <v>53</v>
      </c>
      <c r="D245" s="11" t="s">
        <v>10</v>
      </c>
      <c r="E245" s="11" t="s">
        <v>74</v>
      </c>
      <c r="F245" s="13">
        <v>106.52</v>
      </c>
      <c r="G245" s="17">
        <v>56100</v>
      </c>
      <c r="H245" s="17">
        <v>106.84</v>
      </c>
      <c r="I245" s="17">
        <v>10</v>
      </c>
      <c r="J245" s="17">
        <v>19.825273013083802</v>
      </c>
      <c r="K245" s="17">
        <v>2.8181071968105199E-2</v>
      </c>
      <c r="L245" s="17">
        <v>-2.9854867500103999</v>
      </c>
      <c r="M245" s="17">
        <v>6.3907150234276695E-4</v>
      </c>
      <c r="N245" s="17">
        <v>22.8107597630942</v>
      </c>
      <c r="O245" s="17">
        <v>2.7542000465762401E-2</v>
      </c>
      <c r="P245" s="17">
        <v>14.8242546710964</v>
      </c>
      <c r="Q245" s="17">
        <v>14.8242546710963</v>
      </c>
      <c r="R245" s="17">
        <v>0</v>
      </c>
      <c r="S245" s="17">
        <v>1.5756686353887599E-2</v>
      </c>
      <c r="T245" s="17" t="s">
        <v>71</v>
      </c>
      <c r="U245" s="19">
        <v>-4.3612625145027701</v>
      </c>
      <c r="V245" s="19">
        <v>-1.2484077480625</v>
      </c>
      <c r="W245" s="18">
        <v>-3.1128396862174701</v>
      </c>
    </row>
    <row r="246" spans="2:23" x14ac:dyDescent="0.35">
      <c r="B246" s="11" t="s">
        <v>52</v>
      </c>
      <c r="C246" s="16" t="s">
        <v>75</v>
      </c>
      <c r="D246" s="11" t="s">
        <v>10</v>
      </c>
      <c r="E246" s="11" t="s">
        <v>76</v>
      </c>
      <c r="F246" s="13">
        <v>107.29</v>
      </c>
      <c r="G246" s="17">
        <v>50000</v>
      </c>
      <c r="H246" s="17">
        <v>106.04</v>
      </c>
      <c r="I246" s="17">
        <v>1</v>
      </c>
      <c r="J246" s="17">
        <v>-62.239273336128797</v>
      </c>
      <c r="K246" s="17">
        <v>0.36916619695751202</v>
      </c>
      <c r="L246" s="17">
        <v>-11.1511514407369</v>
      </c>
      <c r="M246" s="17">
        <v>1.1850381406689901E-2</v>
      </c>
      <c r="N246" s="17">
        <v>-51.0881218953919</v>
      </c>
      <c r="O246" s="17">
        <v>0.35731581555082198</v>
      </c>
      <c r="P246" s="17">
        <v>-33.367484105155803</v>
      </c>
      <c r="Q246" s="17">
        <v>-33.367484105155697</v>
      </c>
      <c r="R246" s="17">
        <v>0</v>
      </c>
      <c r="S246" s="17">
        <v>0.106105971271896</v>
      </c>
      <c r="T246" s="17" t="s">
        <v>77</v>
      </c>
      <c r="U246" s="19">
        <v>-25.953733366970798</v>
      </c>
      <c r="V246" s="19">
        <v>-7.4292344748178296</v>
      </c>
      <c r="W246" s="18">
        <v>-18.524409150230699</v>
      </c>
    </row>
    <row r="247" spans="2:23" x14ac:dyDescent="0.35">
      <c r="B247" s="11" t="s">
        <v>52</v>
      </c>
      <c r="C247" s="16" t="s">
        <v>75</v>
      </c>
      <c r="D247" s="11" t="s">
        <v>10</v>
      </c>
      <c r="E247" s="11" t="s">
        <v>78</v>
      </c>
      <c r="F247" s="13">
        <v>105.71</v>
      </c>
      <c r="G247" s="17">
        <v>56050</v>
      </c>
      <c r="H247" s="17">
        <v>106.52</v>
      </c>
      <c r="I247" s="17">
        <v>1</v>
      </c>
      <c r="J247" s="17">
        <v>77.753611094308795</v>
      </c>
      <c r="K247" s="17">
        <v>0.30228120191025099</v>
      </c>
      <c r="L247" s="17">
        <v>49.985001203316799</v>
      </c>
      <c r="M247" s="17">
        <v>0.124925017264779</v>
      </c>
      <c r="N247" s="17">
        <v>27.768609890992</v>
      </c>
      <c r="O247" s="17">
        <v>0.17735618464547201</v>
      </c>
      <c r="P247" s="17">
        <v>19.777484418629399</v>
      </c>
      <c r="Q247" s="17">
        <v>19.7774844186293</v>
      </c>
      <c r="R247" s="17">
        <v>0</v>
      </c>
      <c r="S247" s="17">
        <v>1.9557444496456401E-2</v>
      </c>
      <c r="T247" s="17" t="s">
        <v>77</v>
      </c>
      <c r="U247" s="19">
        <v>-3.5017747693980099</v>
      </c>
      <c r="V247" s="19">
        <v>-1.00238009969566</v>
      </c>
      <c r="W247" s="18">
        <v>-2.4993825613865699</v>
      </c>
    </row>
    <row r="248" spans="2:23" x14ac:dyDescent="0.35">
      <c r="B248" s="11" t="s">
        <v>52</v>
      </c>
      <c r="C248" s="16" t="s">
        <v>75</v>
      </c>
      <c r="D248" s="11" t="s">
        <v>10</v>
      </c>
      <c r="E248" s="11" t="s">
        <v>89</v>
      </c>
      <c r="F248" s="13">
        <v>105.38</v>
      </c>
      <c r="G248" s="17">
        <v>58350</v>
      </c>
      <c r="H248" s="17">
        <v>105.75</v>
      </c>
      <c r="I248" s="17">
        <v>1</v>
      </c>
      <c r="J248" s="17">
        <v>23.864584910967601</v>
      </c>
      <c r="K248" s="17">
        <v>4.0549711003662003E-2</v>
      </c>
      <c r="L248" s="17">
        <v>-12.1739171203134</v>
      </c>
      <c r="M248" s="17">
        <v>1.05521431733208E-2</v>
      </c>
      <c r="N248" s="17">
        <v>36.038502031280899</v>
      </c>
      <c r="O248" s="17">
        <v>2.9997567830341201E-2</v>
      </c>
      <c r="P248" s="17">
        <v>26.891620138438</v>
      </c>
      <c r="Q248" s="17">
        <v>26.891620138437901</v>
      </c>
      <c r="R248" s="17">
        <v>0</v>
      </c>
      <c r="S248" s="17">
        <v>5.1488937437307002E-2</v>
      </c>
      <c r="T248" s="17" t="s">
        <v>77</v>
      </c>
      <c r="U248" s="19">
        <v>-10.1118810328978</v>
      </c>
      <c r="V248" s="19">
        <v>-2.8945174905150601</v>
      </c>
      <c r="W248" s="18">
        <v>-7.2173285778700604</v>
      </c>
    </row>
    <row r="249" spans="2:23" x14ac:dyDescent="0.35">
      <c r="B249" s="11" t="s">
        <v>52</v>
      </c>
      <c r="C249" s="16" t="s">
        <v>75</v>
      </c>
      <c r="D249" s="11" t="s">
        <v>10</v>
      </c>
      <c r="E249" s="11" t="s">
        <v>90</v>
      </c>
      <c r="F249" s="13">
        <v>106.04</v>
      </c>
      <c r="G249" s="17">
        <v>50050</v>
      </c>
      <c r="H249" s="17">
        <v>106.54</v>
      </c>
      <c r="I249" s="17">
        <v>1</v>
      </c>
      <c r="J249" s="17">
        <v>45.742994253100299</v>
      </c>
      <c r="K249" s="17">
        <v>0.12115120619554801</v>
      </c>
      <c r="L249" s="17">
        <v>76.8066540488405</v>
      </c>
      <c r="M249" s="17">
        <v>0.34156727594772202</v>
      </c>
      <c r="N249" s="17">
        <v>-31.0636597957402</v>
      </c>
      <c r="O249" s="17">
        <v>-0.22041606975217401</v>
      </c>
      <c r="P249" s="17">
        <v>-20.022537732758199</v>
      </c>
      <c r="Q249" s="17">
        <v>-20.022537732758099</v>
      </c>
      <c r="R249" s="17">
        <v>0</v>
      </c>
      <c r="S249" s="17">
        <v>2.3212226799338102E-2</v>
      </c>
      <c r="T249" s="17" t="s">
        <v>91</v>
      </c>
      <c r="U249" s="19">
        <v>-7.8961941560884696</v>
      </c>
      <c r="V249" s="19">
        <v>-2.2602789746974401</v>
      </c>
      <c r="W249" s="18">
        <v>-5.6358878782037696</v>
      </c>
    </row>
    <row r="250" spans="2:23" x14ac:dyDescent="0.35">
      <c r="B250" s="11" t="s">
        <v>52</v>
      </c>
      <c r="C250" s="16" t="s">
        <v>75</v>
      </c>
      <c r="D250" s="11" t="s">
        <v>10</v>
      </c>
      <c r="E250" s="11" t="s">
        <v>90</v>
      </c>
      <c r="F250" s="13">
        <v>106.04</v>
      </c>
      <c r="G250" s="17">
        <v>51150</v>
      </c>
      <c r="H250" s="17">
        <v>104.92</v>
      </c>
      <c r="I250" s="17">
        <v>1</v>
      </c>
      <c r="J250" s="17">
        <v>-157.66122487279799</v>
      </c>
      <c r="K250" s="17">
        <v>0.86999716399368898</v>
      </c>
      <c r="L250" s="17">
        <v>-137.464000468184</v>
      </c>
      <c r="M250" s="17">
        <v>0.66137229986509005</v>
      </c>
      <c r="N250" s="17">
        <v>-20.197224404614602</v>
      </c>
      <c r="O250" s="17">
        <v>0.20862486412860001</v>
      </c>
      <c r="P250" s="17">
        <v>-13.3449463723971</v>
      </c>
      <c r="Q250" s="17">
        <v>-13.344946372397001</v>
      </c>
      <c r="R250" s="17">
        <v>0</v>
      </c>
      <c r="S250" s="17">
        <v>6.2330657788754002E-3</v>
      </c>
      <c r="T250" s="17" t="s">
        <v>91</v>
      </c>
      <c r="U250" s="19">
        <v>-0.61514066488377805</v>
      </c>
      <c r="V250" s="19">
        <v>-0.176083500966871</v>
      </c>
      <c r="W250" s="18">
        <v>-0.43905503690477499</v>
      </c>
    </row>
    <row r="251" spans="2:23" x14ac:dyDescent="0.35">
      <c r="B251" s="11" t="s">
        <v>52</v>
      </c>
      <c r="C251" s="16" t="s">
        <v>75</v>
      </c>
      <c r="D251" s="11" t="s">
        <v>10</v>
      </c>
      <c r="E251" s="11" t="s">
        <v>90</v>
      </c>
      <c r="F251" s="13">
        <v>106.04</v>
      </c>
      <c r="G251" s="17">
        <v>51200</v>
      </c>
      <c r="H251" s="17">
        <v>106.04</v>
      </c>
      <c r="I251" s="17">
        <v>1</v>
      </c>
      <c r="J251" s="17">
        <v>-2.3270919999999999E-12</v>
      </c>
      <c r="K251" s="17">
        <v>0</v>
      </c>
      <c r="L251" s="17">
        <v>-2.1953140000000002E-12</v>
      </c>
      <c r="M251" s="17">
        <v>0</v>
      </c>
      <c r="N251" s="17">
        <v>-1.31777E-13</v>
      </c>
      <c r="O251" s="17">
        <v>0</v>
      </c>
      <c r="P251" s="17">
        <v>-1.5307099999999999E-13</v>
      </c>
      <c r="Q251" s="17">
        <v>-1.5307299999999999E-13</v>
      </c>
      <c r="R251" s="17">
        <v>0</v>
      </c>
      <c r="S251" s="17">
        <v>0</v>
      </c>
      <c r="T251" s="17" t="s">
        <v>92</v>
      </c>
      <c r="U251" s="19">
        <v>0</v>
      </c>
      <c r="V251" s="19">
        <v>0</v>
      </c>
      <c r="W251" s="18">
        <v>0</v>
      </c>
    </row>
    <row r="252" spans="2:23" x14ac:dyDescent="0.35">
      <c r="B252" s="11" t="s">
        <v>52</v>
      </c>
      <c r="C252" s="16" t="s">
        <v>75</v>
      </c>
      <c r="D252" s="11" t="s">
        <v>10</v>
      </c>
      <c r="E252" s="11" t="s">
        <v>56</v>
      </c>
      <c r="F252" s="13">
        <v>106.54</v>
      </c>
      <c r="G252" s="17">
        <v>50054</v>
      </c>
      <c r="H252" s="17">
        <v>106.54</v>
      </c>
      <c r="I252" s="17">
        <v>1</v>
      </c>
      <c r="J252" s="17">
        <v>64.6517001273223</v>
      </c>
      <c r="K252" s="17">
        <v>0</v>
      </c>
      <c r="L252" s="17">
        <v>64.651700032986099</v>
      </c>
      <c r="M252" s="17">
        <v>0</v>
      </c>
      <c r="N252" s="17">
        <v>9.4336249923000005E-8</v>
      </c>
      <c r="O252" s="17">
        <v>0</v>
      </c>
      <c r="P252" s="17">
        <v>-4.02341E-13</v>
      </c>
      <c r="Q252" s="17">
        <v>-4.02341E-13</v>
      </c>
      <c r="R252" s="17">
        <v>0</v>
      </c>
      <c r="S252" s="17">
        <v>0</v>
      </c>
      <c r="T252" s="17" t="s">
        <v>92</v>
      </c>
      <c r="U252" s="19">
        <v>0</v>
      </c>
      <c r="V252" s="19">
        <v>0</v>
      </c>
      <c r="W252" s="18">
        <v>0</v>
      </c>
    </row>
    <row r="253" spans="2:23" x14ac:dyDescent="0.35">
      <c r="B253" s="11" t="s">
        <v>52</v>
      </c>
      <c r="C253" s="16" t="s">
        <v>75</v>
      </c>
      <c r="D253" s="11" t="s">
        <v>10</v>
      </c>
      <c r="E253" s="11" t="s">
        <v>56</v>
      </c>
      <c r="F253" s="13">
        <v>106.54</v>
      </c>
      <c r="G253" s="17">
        <v>50100</v>
      </c>
      <c r="H253" s="17">
        <v>106.29</v>
      </c>
      <c r="I253" s="17">
        <v>1</v>
      </c>
      <c r="J253" s="17">
        <v>-132.45563643056201</v>
      </c>
      <c r="K253" s="17">
        <v>0.13982963010913399</v>
      </c>
      <c r="L253" s="17">
        <v>-107.387588468183</v>
      </c>
      <c r="M253" s="17">
        <v>9.1910790431383907E-2</v>
      </c>
      <c r="N253" s="17">
        <v>-25.068047962378799</v>
      </c>
      <c r="O253" s="17">
        <v>4.7918839677750201E-2</v>
      </c>
      <c r="P253" s="17">
        <v>-17.660094282650199</v>
      </c>
      <c r="Q253" s="17">
        <v>-17.6600942826501</v>
      </c>
      <c r="R253" s="17">
        <v>0</v>
      </c>
      <c r="S253" s="17">
        <v>2.48567507267458E-3</v>
      </c>
      <c r="T253" s="17" t="s">
        <v>91</v>
      </c>
      <c r="U253" s="19">
        <v>-1.1677286662869</v>
      </c>
      <c r="V253" s="19">
        <v>-0.33426135431645099</v>
      </c>
      <c r="W253" s="18">
        <v>-0.83346327423862998</v>
      </c>
    </row>
    <row r="254" spans="2:23" x14ac:dyDescent="0.35">
      <c r="B254" s="11" t="s">
        <v>52</v>
      </c>
      <c r="C254" s="16" t="s">
        <v>75</v>
      </c>
      <c r="D254" s="11" t="s">
        <v>10</v>
      </c>
      <c r="E254" s="11" t="s">
        <v>56</v>
      </c>
      <c r="F254" s="13">
        <v>106.54</v>
      </c>
      <c r="G254" s="17">
        <v>50900</v>
      </c>
      <c r="H254" s="17">
        <v>107.34</v>
      </c>
      <c r="I254" s="17">
        <v>1</v>
      </c>
      <c r="J254" s="17">
        <v>51.788090275568401</v>
      </c>
      <c r="K254" s="17">
        <v>0.18908144375452501</v>
      </c>
      <c r="L254" s="17">
        <v>74.543869550812005</v>
      </c>
      <c r="M254" s="17">
        <v>0.39175358837639701</v>
      </c>
      <c r="N254" s="17">
        <v>-22.755779275243501</v>
      </c>
      <c r="O254" s="17">
        <v>-0.202672144621872</v>
      </c>
      <c r="P254" s="17">
        <v>-15.7428059655754</v>
      </c>
      <c r="Q254" s="17">
        <v>-15.7428059655754</v>
      </c>
      <c r="R254" s="17">
        <v>0</v>
      </c>
      <c r="S254" s="17">
        <v>1.7472433746717898E-2</v>
      </c>
      <c r="T254" s="17" t="s">
        <v>91</v>
      </c>
      <c r="U254" s="19">
        <v>-3.4691357256682598</v>
      </c>
      <c r="V254" s="19">
        <v>-0.99303720071949297</v>
      </c>
      <c r="W254" s="18">
        <v>-2.47608652949115</v>
      </c>
    </row>
    <row r="255" spans="2:23" x14ac:dyDescent="0.35">
      <c r="B255" s="11" t="s">
        <v>52</v>
      </c>
      <c r="C255" s="16" t="s">
        <v>75</v>
      </c>
      <c r="D255" s="11" t="s">
        <v>10</v>
      </c>
      <c r="E255" s="11" t="s">
        <v>93</v>
      </c>
      <c r="F255" s="13">
        <v>106.54</v>
      </c>
      <c r="G255" s="17">
        <v>50454</v>
      </c>
      <c r="H255" s="17">
        <v>106.54</v>
      </c>
      <c r="I255" s="17">
        <v>1</v>
      </c>
      <c r="J255" s="17">
        <v>-1.794568E-12</v>
      </c>
      <c r="K255" s="17">
        <v>0</v>
      </c>
      <c r="L255" s="17">
        <v>-9.1589700000000005E-13</v>
      </c>
      <c r="M255" s="17">
        <v>0</v>
      </c>
      <c r="N255" s="17">
        <v>-8.78671E-13</v>
      </c>
      <c r="O255" s="17">
        <v>0</v>
      </c>
      <c r="P255" s="17">
        <v>-8.0618499999999996E-13</v>
      </c>
      <c r="Q255" s="17">
        <v>-8.0618399999999999E-13</v>
      </c>
      <c r="R255" s="17">
        <v>0</v>
      </c>
      <c r="S255" s="17">
        <v>0</v>
      </c>
      <c r="T255" s="17" t="s">
        <v>92</v>
      </c>
      <c r="U255" s="19">
        <v>0</v>
      </c>
      <c r="V255" s="19">
        <v>0</v>
      </c>
      <c r="W255" s="18">
        <v>0</v>
      </c>
    </row>
    <row r="256" spans="2:23" x14ac:dyDescent="0.35">
      <c r="B256" s="11" t="s">
        <v>52</v>
      </c>
      <c r="C256" s="16" t="s">
        <v>75</v>
      </c>
      <c r="D256" s="11" t="s">
        <v>10</v>
      </c>
      <c r="E256" s="11" t="s">
        <v>93</v>
      </c>
      <c r="F256" s="13">
        <v>106.54</v>
      </c>
      <c r="G256" s="17">
        <v>50604</v>
      </c>
      <c r="H256" s="17">
        <v>106.54</v>
      </c>
      <c r="I256" s="17">
        <v>1</v>
      </c>
      <c r="J256" s="17">
        <v>7.8400699999999999E-13</v>
      </c>
      <c r="K256" s="17">
        <v>0</v>
      </c>
      <c r="L256" s="17">
        <v>3.7398100000000001E-13</v>
      </c>
      <c r="M256" s="17">
        <v>0</v>
      </c>
      <c r="N256" s="17">
        <v>4.1002599999999998E-13</v>
      </c>
      <c r="O256" s="17">
        <v>0</v>
      </c>
      <c r="P256" s="17">
        <v>1.87352E-13</v>
      </c>
      <c r="Q256" s="17">
        <v>1.8735E-13</v>
      </c>
      <c r="R256" s="17">
        <v>0</v>
      </c>
      <c r="S256" s="17">
        <v>0</v>
      </c>
      <c r="T256" s="17" t="s">
        <v>92</v>
      </c>
      <c r="U256" s="19">
        <v>0</v>
      </c>
      <c r="V256" s="19">
        <v>0</v>
      </c>
      <c r="W256" s="18">
        <v>0</v>
      </c>
    </row>
    <row r="257" spans="2:23" x14ac:dyDescent="0.35">
      <c r="B257" s="11" t="s">
        <v>52</v>
      </c>
      <c r="C257" s="16" t="s">
        <v>75</v>
      </c>
      <c r="D257" s="11" t="s">
        <v>10</v>
      </c>
      <c r="E257" s="11" t="s">
        <v>94</v>
      </c>
      <c r="F257" s="13">
        <v>106.29</v>
      </c>
      <c r="G257" s="17">
        <v>50103</v>
      </c>
      <c r="H257" s="17">
        <v>106.28</v>
      </c>
      <c r="I257" s="17">
        <v>1</v>
      </c>
      <c r="J257" s="17">
        <v>-15.2814158699072</v>
      </c>
      <c r="K257" s="17">
        <v>1.1676083549452599E-3</v>
      </c>
      <c r="L257" s="17">
        <v>-15.2814161113689</v>
      </c>
      <c r="M257" s="17">
        <v>1.16760839184403E-3</v>
      </c>
      <c r="N257" s="17">
        <v>2.4146167010300002E-7</v>
      </c>
      <c r="O257" s="17">
        <v>-3.6898761999999999E-11</v>
      </c>
      <c r="P257" s="17">
        <v>-1.177663E-12</v>
      </c>
      <c r="Q257" s="17">
        <v>-1.1776639999999999E-12</v>
      </c>
      <c r="R257" s="17">
        <v>0</v>
      </c>
      <c r="S257" s="17">
        <v>0</v>
      </c>
      <c r="T257" s="17" t="s">
        <v>92</v>
      </c>
      <c r="U257" s="19">
        <v>-1.5071682690000001E-9</v>
      </c>
      <c r="V257" s="19">
        <v>0</v>
      </c>
      <c r="W257" s="18">
        <v>-1.50716096752E-9</v>
      </c>
    </row>
    <row r="258" spans="2:23" x14ac:dyDescent="0.35">
      <c r="B258" s="11" t="s">
        <v>52</v>
      </c>
      <c r="C258" s="16" t="s">
        <v>75</v>
      </c>
      <c r="D258" s="11" t="s">
        <v>10</v>
      </c>
      <c r="E258" s="11" t="s">
        <v>94</v>
      </c>
      <c r="F258" s="13">
        <v>106.29</v>
      </c>
      <c r="G258" s="17">
        <v>50200</v>
      </c>
      <c r="H258" s="17">
        <v>106.08</v>
      </c>
      <c r="I258" s="17">
        <v>1</v>
      </c>
      <c r="J258" s="17">
        <v>-58.762200634417503</v>
      </c>
      <c r="K258" s="17">
        <v>5.1760413388759002E-2</v>
      </c>
      <c r="L258" s="17">
        <v>-33.652800049102801</v>
      </c>
      <c r="M258" s="17">
        <v>1.6976339157662002E-2</v>
      </c>
      <c r="N258" s="17">
        <v>-25.109400585314699</v>
      </c>
      <c r="O258" s="17">
        <v>3.4784074231097098E-2</v>
      </c>
      <c r="P258" s="17">
        <v>-17.660094282651599</v>
      </c>
      <c r="Q258" s="17">
        <v>-17.660094282651599</v>
      </c>
      <c r="R258" s="17">
        <v>0</v>
      </c>
      <c r="S258" s="17">
        <v>4.6750651617814502E-3</v>
      </c>
      <c r="T258" s="17" t="s">
        <v>91</v>
      </c>
      <c r="U258" s="19">
        <v>-1.5794272006872301</v>
      </c>
      <c r="V258" s="19">
        <v>-0.45210971554263801</v>
      </c>
      <c r="W258" s="18">
        <v>-1.1273120238558101</v>
      </c>
    </row>
    <row r="259" spans="2:23" x14ac:dyDescent="0.35">
      <c r="B259" s="11" t="s">
        <v>52</v>
      </c>
      <c r="C259" s="16" t="s">
        <v>75</v>
      </c>
      <c r="D259" s="11" t="s">
        <v>10</v>
      </c>
      <c r="E259" s="11" t="s">
        <v>95</v>
      </c>
      <c r="F259" s="13">
        <v>106.09</v>
      </c>
      <c r="G259" s="17">
        <v>50800</v>
      </c>
      <c r="H259" s="17">
        <v>106.74</v>
      </c>
      <c r="I259" s="17">
        <v>1</v>
      </c>
      <c r="J259" s="17">
        <v>44.3985470338677</v>
      </c>
      <c r="K259" s="17">
        <v>0.100059684479754</v>
      </c>
      <c r="L259" s="17">
        <v>65.794253877427494</v>
      </c>
      <c r="M259" s="17">
        <v>0.21973414388526699</v>
      </c>
      <c r="N259" s="17">
        <v>-21.395706843559701</v>
      </c>
      <c r="O259" s="17">
        <v>-0.119674459405513</v>
      </c>
      <c r="P259" s="17">
        <v>-14.8591949003505</v>
      </c>
      <c r="Q259" s="17">
        <v>-14.8591949003505</v>
      </c>
      <c r="R259" s="17">
        <v>0</v>
      </c>
      <c r="S259" s="17">
        <v>1.1207588365876001E-2</v>
      </c>
      <c r="T259" s="17" t="s">
        <v>91</v>
      </c>
      <c r="U259" s="19">
        <v>1.1720518506759801</v>
      </c>
      <c r="V259" s="19">
        <v>-0.33549886223295</v>
      </c>
      <c r="W259" s="18">
        <v>1.5075580162373301</v>
      </c>
    </row>
    <row r="260" spans="2:23" x14ac:dyDescent="0.35">
      <c r="B260" s="11" t="s">
        <v>52</v>
      </c>
      <c r="C260" s="16" t="s">
        <v>75</v>
      </c>
      <c r="D260" s="11" t="s">
        <v>10</v>
      </c>
      <c r="E260" s="11" t="s">
        <v>96</v>
      </c>
      <c r="F260" s="13">
        <v>106.08</v>
      </c>
      <c r="G260" s="17">
        <v>50150</v>
      </c>
      <c r="H260" s="17">
        <v>106.09</v>
      </c>
      <c r="I260" s="17">
        <v>1</v>
      </c>
      <c r="J260" s="17">
        <v>-7.3712802023365702</v>
      </c>
      <c r="K260" s="17">
        <v>2.8363272890749401E-4</v>
      </c>
      <c r="L260" s="17">
        <v>14.0846389998269</v>
      </c>
      <c r="M260" s="17">
        <v>1.03552823104342E-3</v>
      </c>
      <c r="N260" s="17">
        <v>-21.4559192021635</v>
      </c>
      <c r="O260" s="17">
        <v>-7.5189550213592695E-4</v>
      </c>
      <c r="P260" s="17">
        <v>-14.859194900348101</v>
      </c>
      <c r="Q260" s="17">
        <v>-14.859194900348101</v>
      </c>
      <c r="R260" s="17">
        <v>0</v>
      </c>
      <c r="S260" s="17">
        <v>1.1525534135116899E-3</v>
      </c>
      <c r="T260" s="17" t="s">
        <v>91</v>
      </c>
      <c r="U260" s="19">
        <v>0.13479435767765399</v>
      </c>
      <c r="V260" s="19">
        <v>-3.85847721755583E-2</v>
      </c>
      <c r="W260" s="18">
        <v>0.17337996978828901</v>
      </c>
    </row>
    <row r="261" spans="2:23" x14ac:dyDescent="0.35">
      <c r="B261" s="11" t="s">
        <v>52</v>
      </c>
      <c r="C261" s="16" t="s">
        <v>75</v>
      </c>
      <c r="D261" s="11" t="s">
        <v>10</v>
      </c>
      <c r="E261" s="11" t="s">
        <v>96</v>
      </c>
      <c r="F261" s="13">
        <v>106.08</v>
      </c>
      <c r="G261" s="17">
        <v>50250</v>
      </c>
      <c r="H261" s="17">
        <v>104.84</v>
      </c>
      <c r="I261" s="17">
        <v>1</v>
      </c>
      <c r="J261" s="17">
        <v>-112.089549083856</v>
      </c>
      <c r="K261" s="17">
        <v>0.62028798847239597</v>
      </c>
      <c r="L261" s="17">
        <v>-132.277046659479</v>
      </c>
      <c r="M261" s="17">
        <v>0.86383760689174205</v>
      </c>
      <c r="N261" s="17">
        <v>20.187497575623699</v>
      </c>
      <c r="O261" s="17">
        <v>-0.243549618419347</v>
      </c>
      <c r="P261" s="17">
        <v>13.3449463723968</v>
      </c>
      <c r="Q261" s="17">
        <v>13.3449463723967</v>
      </c>
      <c r="R261" s="17">
        <v>0</v>
      </c>
      <c r="S261" s="17">
        <v>8.7921845000875302E-3</v>
      </c>
      <c r="T261" s="17" t="s">
        <v>91</v>
      </c>
      <c r="U261" s="19">
        <v>-0.65224576473099005</v>
      </c>
      <c r="V261" s="19">
        <v>-0.18670480477233001</v>
      </c>
      <c r="W261" s="18">
        <v>-0.465538704645797</v>
      </c>
    </row>
    <row r="262" spans="2:23" x14ac:dyDescent="0.35">
      <c r="B262" s="11" t="s">
        <v>52</v>
      </c>
      <c r="C262" s="16" t="s">
        <v>75</v>
      </c>
      <c r="D262" s="11" t="s">
        <v>10</v>
      </c>
      <c r="E262" s="11" t="s">
        <v>96</v>
      </c>
      <c r="F262" s="13">
        <v>106.08</v>
      </c>
      <c r="G262" s="17">
        <v>50900</v>
      </c>
      <c r="H262" s="17">
        <v>107.34</v>
      </c>
      <c r="I262" s="17">
        <v>1</v>
      </c>
      <c r="J262" s="17">
        <v>69.178587896653596</v>
      </c>
      <c r="K262" s="17">
        <v>0.45703215573231498</v>
      </c>
      <c r="L262" s="17">
        <v>79.250616726064607</v>
      </c>
      <c r="M262" s="17">
        <v>0.599803054014583</v>
      </c>
      <c r="N262" s="17">
        <v>-10.072028829411099</v>
      </c>
      <c r="O262" s="17">
        <v>-0.14277089828226799</v>
      </c>
      <c r="P262" s="17">
        <v>-6.8737018152981699</v>
      </c>
      <c r="Q262" s="17">
        <v>-6.8737018152981602</v>
      </c>
      <c r="R262" s="17">
        <v>0</v>
      </c>
      <c r="S262" s="17">
        <v>4.5121626696579802E-3</v>
      </c>
      <c r="T262" s="17" t="s">
        <v>92</v>
      </c>
      <c r="U262" s="19">
        <v>-2.5443262306427901</v>
      </c>
      <c r="V262" s="19">
        <v>-0.72831125605729996</v>
      </c>
      <c r="W262" s="18">
        <v>-1.81600617690219</v>
      </c>
    </row>
    <row r="263" spans="2:23" x14ac:dyDescent="0.35">
      <c r="B263" s="11" t="s">
        <v>52</v>
      </c>
      <c r="C263" s="16" t="s">
        <v>75</v>
      </c>
      <c r="D263" s="11" t="s">
        <v>10</v>
      </c>
      <c r="E263" s="11" t="s">
        <v>96</v>
      </c>
      <c r="F263" s="13">
        <v>106.08</v>
      </c>
      <c r="G263" s="17">
        <v>53050</v>
      </c>
      <c r="H263" s="17">
        <v>108.14</v>
      </c>
      <c r="I263" s="17">
        <v>1</v>
      </c>
      <c r="J263" s="17">
        <v>55.1480617957316</v>
      </c>
      <c r="K263" s="17">
        <v>0.61039066006904497</v>
      </c>
      <c r="L263" s="17">
        <v>68.574176606944604</v>
      </c>
      <c r="M263" s="17">
        <v>0.94377523185221002</v>
      </c>
      <c r="N263" s="17">
        <v>-13.426114811213001</v>
      </c>
      <c r="O263" s="17">
        <v>-0.333384571783164</v>
      </c>
      <c r="P263" s="17">
        <v>-9.2721439394004008</v>
      </c>
      <c r="Q263" s="17">
        <v>-9.2721439394004008</v>
      </c>
      <c r="R263" s="17">
        <v>0</v>
      </c>
      <c r="S263" s="17">
        <v>1.7254711503854998E-2</v>
      </c>
      <c r="T263" s="17" t="s">
        <v>91</v>
      </c>
      <c r="U263" s="19">
        <v>-8.0510249725960197</v>
      </c>
      <c r="V263" s="19">
        <v>-2.3045991664593601</v>
      </c>
      <c r="W263" s="18">
        <v>-5.7463979675807497</v>
      </c>
    </row>
    <row r="264" spans="2:23" x14ac:dyDescent="0.35">
      <c r="B264" s="11" t="s">
        <v>52</v>
      </c>
      <c r="C264" s="16" t="s">
        <v>75</v>
      </c>
      <c r="D264" s="11" t="s">
        <v>10</v>
      </c>
      <c r="E264" s="11" t="s">
        <v>97</v>
      </c>
      <c r="F264" s="13">
        <v>104.84</v>
      </c>
      <c r="G264" s="17">
        <v>50253</v>
      </c>
      <c r="H264" s="17">
        <v>104.84</v>
      </c>
      <c r="I264" s="17">
        <v>1</v>
      </c>
      <c r="J264" s="17">
        <v>1.5876309E-11</v>
      </c>
      <c r="K264" s="17">
        <v>0</v>
      </c>
      <c r="L264" s="17">
        <v>6.3342469999999999E-12</v>
      </c>
      <c r="M264" s="17">
        <v>0</v>
      </c>
      <c r="N264" s="17">
        <v>9.5420619999999998E-12</v>
      </c>
      <c r="O264" s="17">
        <v>0</v>
      </c>
      <c r="P264" s="17">
        <v>5.3629289999999999E-12</v>
      </c>
      <c r="Q264" s="17">
        <v>5.3629299999999996E-12</v>
      </c>
      <c r="R264" s="17">
        <v>0</v>
      </c>
      <c r="S264" s="17">
        <v>0</v>
      </c>
      <c r="T264" s="17" t="s">
        <v>92</v>
      </c>
      <c r="U264" s="19">
        <v>0</v>
      </c>
      <c r="V264" s="19">
        <v>0</v>
      </c>
      <c r="W264" s="18">
        <v>0</v>
      </c>
    </row>
    <row r="265" spans="2:23" x14ac:dyDescent="0.35">
      <c r="B265" s="11" t="s">
        <v>52</v>
      </c>
      <c r="C265" s="16" t="s">
        <v>75</v>
      </c>
      <c r="D265" s="11" t="s">
        <v>10</v>
      </c>
      <c r="E265" s="11" t="s">
        <v>97</v>
      </c>
      <c r="F265" s="13">
        <v>104.84</v>
      </c>
      <c r="G265" s="17">
        <v>50300</v>
      </c>
      <c r="H265" s="17">
        <v>104.78</v>
      </c>
      <c r="I265" s="17">
        <v>1</v>
      </c>
      <c r="J265" s="17">
        <v>-14.3655297046081</v>
      </c>
      <c r="K265" s="17">
        <v>2.8685213673463098E-3</v>
      </c>
      <c r="L265" s="17">
        <v>-34.681725689443098</v>
      </c>
      <c r="M265" s="17">
        <v>1.67192271454891E-2</v>
      </c>
      <c r="N265" s="17">
        <v>20.316195984834899</v>
      </c>
      <c r="O265" s="17">
        <v>-1.38507057781428E-2</v>
      </c>
      <c r="P265" s="17">
        <v>13.3449463723955</v>
      </c>
      <c r="Q265" s="17">
        <v>13.3449463723955</v>
      </c>
      <c r="R265" s="17">
        <v>0</v>
      </c>
      <c r="S265" s="17">
        <v>2.4754175521813598E-3</v>
      </c>
      <c r="T265" s="17" t="s">
        <v>91</v>
      </c>
      <c r="U265" s="19">
        <v>-0.23272071351700099</v>
      </c>
      <c r="V265" s="19">
        <v>-6.6616109652455097E-2</v>
      </c>
      <c r="W265" s="18">
        <v>-0.16610379917090601</v>
      </c>
    </row>
    <row r="266" spans="2:23" x14ac:dyDescent="0.35">
      <c r="B266" s="11" t="s">
        <v>52</v>
      </c>
      <c r="C266" s="16" t="s">
        <v>75</v>
      </c>
      <c r="D266" s="11" t="s">
        <v>10</v>
      </c>
      <c r="E266" s="11" t="s">
        <v>98</v>
      </c>
      <c r="F266" s="13">
        <v>104.78</v>
      </c>
      <c r="G266" s="17">
        <v>51150</v>
      </c>
      <c r="H266" s="17">
        <v>104.92</v>
      </c>
      <c r="I266" s="17">
        <v>1</v>
      </c>
      <c r="J266" s="17">
        <v>28.7312306995718</v>
      </c>
      <c r="K266" s="17">
        <v>2.3608831460843801E-2</v>
      </c>
      <c r="L266" s="17">
        <v>8.4189009049276002</v>
      </c>
      <c r="M266" s="17">
        <v>2.0271077239839399E-3</v>
      </c>
      <c r="N266" s="17">
        <v>20.312329794644199</v>
      </c>
      <c r="O266" s="17">
        <v>2.1581723736859799E-2</v>
      </c>
      <c r="P266" s="17">
        <v>13.344946372396199</v>
      </c>
      <c r="Q266" s="17">
        <v>13.3449463723961</v>
      </c>
      <c r="R266" s="17">
        <v>0</v>
      </c>
      <c r="S266" s="17">
        <v>5.09330517930891E-3</v>
      </c>
      <c r="T266" s="17" t="s">
        <v>91</v>
      </c>
      <c r="U266" s="19">
        <v>-0.58088243744045298</v>
      </c>
      <c r="V266" s="19">
        <v>-0.16627711200658399</v>
      </c>
      <c r="W266" s="18">
        <v>-0.41460331687865198</v>
      </c>
    </row>
    <row r="267" spans="2:23" x14ac:dyDescent="0.35">
      <c r="B267" s="11" t="s">
        <v>52</v>
      </c>
      <c r="C267" s="16" t="s">
        <v>75</v>
      </c>
      <c r="D267" s="11" t="s">
        <v>10</v>
      </c>
      <c r="E267" s="11" t="s">
        <v>99</v>
      </c>
      <c r="F267" s="13">
        <v>107.47</v>
      </c>
      <c r="G267" s="17">
        <v>50354</v>
      </c>
      <c r="H267" s="17">
        <v>107.47</v>
      </c>
      <c r="I267" s="17">
        <v>1</v>
      </c>
      <c r="J267" s="17">
        <v>-1.083499E-12</v>
      </c>
      <c r="K267" s="17">
        <v>0</v>
      </c>
      <c r="L267" s="17">
        <v>-7.8253200000000004E-13</v>
      </c>
      <c r="M267" s="17">
        <v>0</v>
      </c>
      <c r="N267" s="17">
        <v>-3.0096700000000001E-13</v>
      </c>
      <c r="O267" s="17">
        <v>0</v>
      </c>
      <c r="P267" s="17">
        <v>-1.12611E-13</v>
      </c>
      <c r="Q267" s="17">
        <v>-1.1261E-13</v>
      </c>
      <c r="R267" s="17">
        <v>0</v>
      </c>
      <c r="S267" s="17">
        <v>0</v>
      </c>
      <c r="T267" s="17" t="s">
        <v>92</v>
      </c>
      <c r="U267" s="19">
        <v>0</v>
      </c>
      <c r="V267" s="19">
        <v>0</v>
      </c>
      <c r="W267" s="18">
        <v>0</v>
      </c>
    </row>
    <row r="268" spans="2:23" x14ac:dyDescent="0.35">
      <c r="B268" s="11" t="s">
        <v>52</v>
      </c>
      <c r="C268" s="16" t="s">
        <v>75</v>
      </c>
      <c r="D268" s="11" t="s">
        <v>10</v>
      </c>
      <c r="E268" s="11" t="s">
        <v>99</v>
      </c>
      <c r="F268" s="13">
        <v>107.47</v>
      </c>
      <c r="G268" s="17">
        <v>50900</v>
      </c>
      <c r="H268" s="17">
        <v>107.34</v>
      </c>
      <c r="I268" s="17">
        <v>1</v>
      </c>
      <c r="J268" s="17">
        <v>-76.220196422208303</v>
      </c>
      <c r="K268" s="17">
        <v>4.5895194906856097E-2</v>
      </c>
      <c r="L268" s="17">
        <v>-95.948161906709302</v>
      </c>
      <c r="M268" s="17">
        <v>7.2727793208881203E-2</v>
      </c>
      <c r="N268" s="17">
        <v>19.727965484500999</v>
      </c>
      <c r="O268" s="17">
        <v>-2.6832598302025001E-2</v>
      </c>
      <c r="P268" s="17">
        <v>13.697641854457</v>
      </c>
      <c r="Q268" s="17">
        <v>13.697641854457</v>
      </c>
      <c r="R268" s="17">
        <v>0</v>
      </c>
      <c r="S268" s="17">
        <v>1.48224059974649E-3</v>
      </c>
      <c r="T268" s="17" t="s">
        <v>91</v>
      </c>
      <c r="U268" s="19">
        <v>-0.317319707643962</v>
      </c>
      <c r="V268" s="19">
        <v>-9.0832500982990103E-2</v>
      </c>
      <c r="W268" s="18">
        <v>-0.226486109443854</v>
      </c>
    </row>
    <row r="269" spans="2:23" x14ac:dyDescent="0.35">
      <c r="B269" s="11" t="s">
        <v>52</v>
      </c>
      <c r="C269" s="16" t="s">
        <v>75</v>
      </c>
      <c r="D269" s="11" t="s">
        <v>10</v>
      </c>
      <c r="E269" s="11" t="s">
        <v>99</v>
      </c>
      <c r="F269" s="13">
        <v>107.47</v>
      </c>
      <c r="G269" s="17">
        <v>53200</v>
      </c>
      <c r="H269" s="17">
        <v>107.84</v>
      </c>
      <c r="I269" s="17">
        <v>1</v>
      </c>
      <c r="J269" s="17">
        <v>35.697873557795099</v>
      </c>
      <c r="K269" s="17">
        <v>6.1550533927283997E-2</v>
      </c>
      <c r="L269" s="17">
        <v>55.369160294642697</v>
      </c>
      <c r="M269" s="17">
        <v>0.148075430936744</v>
      </c>
      <c r="N269" s="17">
        <v>-19.671286736847598</v>
      </c>
      <c r="O269" s="17">
        <v>-8.6524897009460297E-2</v>
      </c>
      <c r="P269" s="17">
        <v>-13.6976418544588</v>
      </c>
      <c r="Q269" s="17">
        <v>-13.6976418544587</v>
      </c>
      <c r="R269" s="17">
        <v>0</v>
      </c>
      <c r="S269" s="17">
        <v>9.0623064516169305E-3</v>
      </c>
      <c r="T269" s="17" t="s">
        <v>91</v>
      </c>
      <c r="U269" s="19">
        <v>-2.0364616949197298</v>
      </c>
      <c r="V269" s="19">
        <v>-0.58293545736265795</v>
      </c>
      <c r="W269" s="18">
        <v>-1.4535191959502001</v>
      </c>
    </row>
    <row r="270" spans="2:23" x14ac:dyDescent="0.35">
      <c r="B270" s="11" t="s">
        <v>52</v>
      </c>
      <c r="C270" s="16" t="s">
        <v>75</v>
      </c>
      <c r="D270" s="11" t="s">
        <v>10</v>
      </c>
      <c r="E270" s="11" t="s">
        <v>100</v>
      </c>
      <c r="F270" s="13">
        <v>107.47</v>
      </c>
      <c r="G270" s="17">
        <v>50404</v>
      </c>
      <c r="H270" s="17">
        <v>107.47</v>
      </c>
      <c r="I270" s="17">
        <v>1</v>
      </c>
      <c r="J270" s="17">
        <v>1.0381309999999999E-12</v>
      </c>
      <c r="K270" s="17">
        <v>0</v>
      </c>
      <c r="L270" s="17">
        <v>2.4582500000000002E-13</v>
      </c>
      <c r="M270" s="17">
        <v>0</v>
      </c>
      <c r="N270" s="17">
        <v>7.9230500000000003E-13</v>
      </c>
      <c r="O270" s="17">
        <v>0</v>
      </c>
      <c r="P270" s="17">
        <v>2.0168299999999999E-13</v>
      </c>
      <c r="Q270" s="17">
        <v>2.0168499999999999E-13</v>
      </c>
      <c r="R270" s="17">
        <v>0</v>
      </c>
      <c r="S270" s="17">
        <v>0</v>
      </c>
      <c r="T270" s="17" t="s">
        <v>92</v>
      </c>
      <c r="U270" s="19">
        <v>0</v>
      </c>
      <c r="V270" s="19">
        <v>0</v>
      </c>
      <c r="W270" s="18">
        <v>0</v>
      </c>
    </row>
    <row r="271" spans="2:23" x14ac:dyDescent="0.35">
      <c r="B271" s="11" t="s">
        <v>52</v>
      </c>
      <c r="C271" s="16" t="s">
        <v>75</v>
      </c>
      <c r="D271" s="11" t="s">
        <v>10</v>
      </c>
      <c r="E271" s="11" t="s">
        <v>101</v>
      </c>
      <c r="F271" s="13">
        <v>106.54</v>
      </c>
      <c r="G271" s="17">
        <v>50499</v>
      </c>
      <c r="H271" s="17">
        <v>106.54</v>
      </c>
      <c r="I271" s="17">
        <v>1</v>
      </c>
      <c r="J271" s="17">
        <v>3.4898660000000001E-12</v>
      </c>
      <c r="K271" s="17">
        <v>0</v>
      </c>
      <c r="L271" s="17">
        <v>2.063734E-12</v>
      </c>
      <c r="M271" s="17">
        <v>0</v>
      </c>
      <c r="N271" s="17">
        <v>1.426132E-12</v>
      </c>
      <c r="O271" s="17">
        <v>0</v>
      </c>
      <c r="P271" s="17">
        <v>6.7871400000000003E-13</v>
      </c>
      <c r="Q271" s="17">
        <v>6.7871199999999999E-13</v>
      </c>
      <c r="R271" s="17">
        <v>0</v>
      </c>
      <c r="S271" s="17">
        <v>0</v>
      </c>
      <c r="T271" s="17" t="s">
        <v>92</v>
      </c>
      <c r="U271" s="19">
        <v>0</v>
      </c>
      <c r="V271" s="19">
        <v>0</v>
      </c>
      <c r="W271" s="18">
        <v>0</v>
      </c>
    </row>
    <row r="272" spans="2:23" x14ac:dyDescent="0.35">
      <c r="B272" s="11" t="s">
        <v>52</v>
      </c>
      <c r="C272" s="16" t="s">
        <v>75</v>
      </c>
      <c r="D272" s="11" t="s">
        <v>10</v>
      </c>
      <c r="E272" s="11" t="s">
        <v>101</v>
      </c>
      <c r="F272" s="13">
        <v>106.54</v>
      </c>
      <c r="G272" s="17">
        <v>50554</v>
      </c>
      <c r="H272" s="17">
        <v>106.54</v>
      </c>
      <c r="I272" s="17">
        <v>1</v>
      </c>
      <c r="J272" s="17">
        <v>-7.5117799999999999E-13</v>
      </c>
      <c r="K272" s="17">
        <v>0</v>
      </c>
      <c r="L272" s="17">
        <v>-2.3501699999999998E-13</v>
      </c>
      <c r="M272" s="17">
        <v>0</v>
      </c>
      <c r="N272" s="17">
        <v>-5.1616099999999997E-13</v>
      </c>
      <c r="O272" s="17">
        <v>0</v>
      </c>
      <c r="P272" s="17">
        <v>-2.1522799999999999E-13</v>
      </c>
      <c r="Q272" s="17">
        <v>-2.1522799999999999E-13</v>
      </c>
      <c r="R272" s="17">
        <v>0</v>
      </c>
      <c r="S272" s="17">
        <v>0</v>
      </c>
      <c r="T272" s="17" t="s">
        <v>92</v>
      </c>
      <c r="U272" s="19">
        <v>0</v>
      </c>
      <c r="V272" s="19">
        <v>0</v>
      </c>
      <c r="W272" s="18">
        <v>0</v>
      </c>
    </row>
    <row r="273" spans="2:23" x14ac:dyDescent="0.35">
      <c r="B273" s="11" t="s">
        <v>52</v>
      </c>
      <c r="C273" s="16" t="s">
        <v>75</v>
      </c>
      <c r="D273" s="11" t="s">
        <v>10</v>
      </c>
      <c r="E273" s="11" t="s">
        <v>102</v>
      </c>
      <c r="F273" s="13">
        <v>106.54</v>
      </c>
      <c r="G273" s="17">
        <v>50604</v>
      </c>
      <c r="H273" s="17">
        <v>106.54</v>
      </c>
      <c r="I273" s="17">
        <v>1</v>
      </c>
      <c r="J273" s="17">
        <v>3.6972799999999999E-13</v>
      </c>
      <c r="K273" s="17">
        <v>0</v>
      </c>
      <c r="L273" s="17">
        <v>4.7740699999999997E-13</v>
      </c>
      <c r="M273" s="17">
        <v>0</v>
      </c>
      <c r="N273" s="17">
        <v>-1.07679E-13</v>
      </c>
      <c r="O273" s="17">
        <v>0</v>
      </c>
      <c r="P273" s="17">
        <v>-1.14746E-13</v>
      </c>
      <c r="Q273" s="17">
        <v>-1.14747E-13</v>
      </c>
      <c r="R273" s="17">
        <v>0</v>
      </c>
      <c r="S273" s="17">
        <v>0</v>
      </c>
      <c r="T273" s="17" t="s">
        <v>92</v>
      </c>
      <c r="U273" s="19">
        <v>0</v>
      </c>
      <c r="V273" s="19">
        <v>0</v>
      </c>
      <c r="W273" s="18">
        <v>0</v>
      </c>
    </row>
    <row r="274" spans="2:23" x14ac:dyDescent="0.35">
      <c r="B274" s="11" t="s">
        <v>52</v>
      </c>
      <c r="C274" s="16" t="s">
        <v>75</v>
      </c>
      <c r="D274" s="11" t="s">
        <v>10</v>
      </c>
      <c r="E274" s="11" t="s">
        <v>103</v>
      </c>
      <c r="F274" s="13">
        <v>106.79</v>
      </c>
      <c r="G274" s="17">
        <v>50750</v>
      </c>
      <c r="H274" s="17">
        <v>106.93</v>
      </c>
      <c r="I274" s="17">
        <v>1</v>
      </c>
      <c r="J274" s="17">
        <v>23.264462643452699</v>
      </c>
      <c r="K274" s="17">
        <v>1.29355218079177E-2</v>
      </c>
      <c r="L274" s="17">
        <v>40.653548023759498</v>
      </c>
      <c r="M274" s="17">
        <v>3.9499792109390801E-2</v>
      </c>
      <c r="N274" s="17">
        <v>-17.3890853803067</v>
      </c>
      <c r="O274" s="17">
        <v>-2.6564270301473101E-2</v>
      </c>
      <c r="P274" s="17">
        <v>-12.2555068168178</v>
      </c>
      <c r="Q274" s="17">
        <v>-12.2555068168177</v>
      </c>
      <c r="R274" s="17">
        <v>0</v>
      </c>
      <c r="S274" s="17">
        <v>3.5897189913559001E-3</v>
      </c>
      <c r="T274" s="17" t="s">
        <v>91</v>
      </c>
      <c r="U274" s="19">
        <v>-0.40418597117246002</v>
      </c>
      <c r="V274" s="19">
        <v>-0.115697896283914</v>
      </c>
      <c r="W274" s="18">
        <v>-0.288486677308263</v>
      </c>
    </row>
    <row r="275" spans="2:23" x14ac:dyDescent="0.35">
      <c r="B275" s="11" t="s">
        <v>52</v>
      </c>
      <c r="C275" s="16" t="s">
        <v>75</v>
      </c>
      <c r="D275" s="11" t="s">
        <v>10</v>
      </c>
      <c r="E275" s="11" t="s">
        <v>103</v>
      </c>
      <c r="F275" s="13">
        <v>106.79</v>
      </c>
      <c r="G275" s="17">
        <v>50800</v>
      </c>
      <c r="H275" s="17">
        <v>106.74</v>
      </c>
      <c r="I275" s="17">
        <v>1</v>
      </c>
      <c r="J275" s="17">
        <v>-5.0944736195198104</v>
      </c>
      <c r="K275" s="17">
        <v>4.8533346930168699E-4</v>
      </c>
      <c r="L275" s="17">
        <v>-22.5013320598799</v>
      </c>
      <c r="M275" s="17">
        <v>9.4679959615699295E-3</v>
      </c>
      <c r="N275" s="17">
        <v>17.4068584403601</v>
      </c>
      <c r="O275" s="17">
        <v>-8.9826624922682494E-3</v>
      </c>
      <c r="P275" s="17">
        <v>12.2555068168167</v>
      </c>
      <c r="Q275" s="17">
        <v>12.2555068168167</v>
      </c>
      <c r="R275" s="17">
        <v>0</v>
      </c>
      <c r="S275" s="17">
        <v>2.8086922652026699E-3</v>
      </c>
      <c r="T275" s="17" t="s">
        <v>91</v>
      </c>
      <c r="U275" s="19">
        <v>-8.8691038968815403E-2</v>
      </c>
      <c r="V275" s="19">
        <v>-2.5387735744910999E-2</v>
      </c>
      <c r="W275" s="18">
        <v>-6.3302996551095003E-2</v>
      </c>
    </row>
    <row r="276" spans="2:23" x14ac:dyDescent="0.35">
      <c r="B276" s="11" t="s">
        <v>52</v>
      </c>
      <c r="C276" s="16" t="s">
        <v>75</v>
      </c>
      <c r="D276" s="11" t="s">
        <v>10</v>
      </c>
      <c r="E276" s="11" t="s">
        <v>104</v>
      </c>
      <c r="F276" s="13">
        <v>106.96</v>
      </c>
      <c r="G276" s="17">
        <v>50750</v>
      </c>
      <c r="H276" s="17">
        <v>106.93</v>
      </c>
      <c r="I276" s="17">
        <v>1</v>
      </c>
      <c r="J276" s="17">
        <v>-10.065609879835201</v>
      </c>
      <c r="K276" s="17">
        <v>7.70005417123068E-4</v>
      </c>
      <c r="L276" s="17">
        <v>-27.438937125670101</v>
      </c>
      <c r="M276" s="17">
        <v>5.7220040564572401E-3</v>
      </c>
      <c r="N276" s="17">
        <v>17.373327245835</v>
      </c>
      <c r="O276" s="17">
        <v>-4.9519986393341698E-3</v>
      </c>
      <c r="P276" s="17">
        <v>12.255506816816901</v>
      </c>
      <c r="Q276" s="17">
        <v>12.2555068168168</v>
      </c>
      <c r="R276" s="17">
        <v>0</v>
      </c>
      <c r="S276" s="17">
        <v>1.1415005997615401E-3</v>
      </c>
      <c r="T276" s="17" t="s">
        <v>91</v>
      </c>
      <c r="U276" s="19">
        <v>-8.3916771087710895E-3</v>
      </c>
      <c r="V276" s="19">
        <v>-2.4021105555997401E-3</v>
      </c>
      <c r="W276" s="18">
        <v>-5.9895375367202599E-3</v>
      </c>
    </row>
    <row r="277" spans="2:23" x14ac:dyDescent="0.35">
      <c r="B277" s="11" t="s">
        <v>52</v>
      </c>
      <c r="C277" s="16" t="s">
        <v>75</v>
      </c>
      <c r="D277" s="11" t="s">
        <v>10</v>
      </c>
      <c r="E277" s="11" t="s">
        <v>104</v>
      </c>
      <c r="F277" s="13">
        <v>106.96</v>
      </c>
      <c r="G277" s="17">
        <v>50950</v>
      </c>
      <c r="H277" s="17">
        <v>107.1</v>
      </c>
      <c r="I277" s="17">
        <v>1</v>
      </c>
      <c r="J277" s="17">
        <v>70.468873701845695</v>
      </c>
      <c r="K277" s="17">
        <v>4.3699587015098802E-2</v>
      </c>
      <c r="L277" s="17">
        <v>87.827635513994906</v>
      </c>
      <c r="M277" s="17">
        <v>6.7880503327816394E-2</v>
      </c>
      <c r="N277" s="17">
        <v>-17.358761812149101</v>
      </c>
      <c r="O277" s="17">
        <v>-2.4180916312717501E-2</v>
      </c>
      <c r="P277" s="17">
        <v>-12.2555068168171</v>
      </c>
      <c r="Q277" s="17">
        <v>-12.255506816817</v>
      </c>
      <c r="R277" s="17">
        <v>0</v>
      </c>
      <c r="S277" s="17">
        <v>1.32173753656604E-3</v>
      </c>
      <c r="T277" s="17" t="s">
        <v>91</v>
      </c>
      <c r="U277" s="19">
        <v>-0.157856819249269</v>
      </c>
      <c r="V277" s="19">
        <v>-4.5186382516521698E-2</v>
      </c>
      <c r="W277" s="18">
        <v>-0.11266989090089299</v>
      </c>
    </row>
    <row r="278" spans="2:23" x14ac:dyDescent="0.35">
      <c r="B278" s="11" t="s">
        <v>52</v>
      </c>
      <c r="C278" s="16" t="s">
        <v>75</v>
      </c>
      <c r="D278" s="11" t="s">
        <v>10</v>
      </c>
      <c r="E278" s="11" t="s">
        <v>105</v>
      </c>
      <c r="F278" s="13">
        <v>106.74</v>
      </c>
      <c r="G278" s="17">
        <v>51300</v>
      </c>
      <c r="H278" s="17">
        <v>106.97</v>
      </c>
      <c r="I278" s="17">
        <v>1</v>
      </c>
      <c r="J278" s="17">
        <v>59.793431589223097</v>
      </c>
      <c r="K278" s="17">
        <v>5.4737145801203098E-2</v>
      </c>
      <c r="L278" s="17">
        <v>63.714245044125697</v>
      </c>
      <c r="M278" s="17">
        <v>6.2151021879821799E-2</v>
      </c>
      <c r="N278" s="17">
        <v>-3.9208134549026701</v>
      </c>
      <c r="O278" s="17">
        <v>-7.41387607861866E-3</v>
      </c>
      <c r="P278" s="17">
        <v>-2.6036880835344598</v>
      </c>
      <c r="Q278" s="17">
        <v>-2.60368808353445</v>
      </c>
      <c r="R278" s="17">
        <v>0</v>
      </c>
      <c r="S278" s="17">
        <v>1.03789423952355E-4</v>
      </c>
      <c r="T278" s="17" t="s">
        <v>91</v>
      </c>
      <c r="U278" s="19">
        <v>0.10957736624683299</v>
      </c>
      <c r="V278" s="19">
        <v>-3.1366429463929001E-2</v>
      </c>
      <c r="W278" s="18">
        <v>0.140944478512884</v>
      </c>
    </row>
    <row r="279" spans="2:23" x14ac:dyDescent="0.35">
      <c r="B279" s="11" t="s">
        <v>52</v>
      </c>
      <c r="C279" s="16" t="s">
        <v>75</v>
      </c>
      <c r="D279" s="11" t="s">
        <v>10</v>
      </c>
      <c r="E279" s="11" t="s">
        <v>106</v>
      </c>
      <c r="F279" s="13">
        <v>107.34</v>
      </c>
      <c r="G279" s="17">
        <v>54750</v>
      </c>
      <c r="H279" s="17">
        <v>108.28</v>
      </c>
      <c r="I279" s="17">
        <v>1</v>
      </c>
      <c r="J279" s="17">
        <v>45.907971953820798</v>
      </c>
      <c r="K279" s="17">
        <v>0.22401062737254099</v>
      </c>
      <c r="L279" s="17">
        <v>58.750247296940103</v>
      </c>
      <c r="M279" s="17">
        <v>0.36686966664153298</v>
      </c>
      <c r="N279" s="17">
        <v>-12.8422753431194</v>
      </c>
      <c r="O279" s="17">
        <v>-0.14285903926899199</v>
      </c>
      <c r="P279" s="17">
        <v>-8.9188659264139893</v>
      </c>
      <c r="Q279" s="17">
        <v>-8.9188659264139893</v>
      </c>
      <c r="R279" s="17">
        <v>0</v>
      </c>
      <c r="S279" s="17">
        <v>8.4549623469448096E-3</v>
      </c>
      <c r="T279" s="17" t="s">
        <v>92</v>
      </c>
      <c r="U279" s="19">
        <v>-3.3298942010578401</v>
      </c>
      <c r="V279" s="19">
        <v>-0.95317943072797695</v>
      </c>
      <c r="W279" s="18">
        <v>-2.3767032563367798</v>
      </c>
    </row>
    <row r="280" spans="2:23" x14ac:dyDescent="0.35">
      <c r="B280" s="11" t="s">
        <v>52</v>
      </c>
      <c r="C280" s="16" t="s">
        <v>75</v>
      </c>
      <c r="D280" s="11" t="s">
        <v>10</v>
      </c>
      <c r="E280" s="11" t="s">
        <v>107</v>
      </c>
      <c r="F280" s="13">
        <v>107.1</v>
      </c>
      <c r="G280" s="17">
        <v>53150</v>
      </c>
      <c r="H280" s="17">
        <v>107.97</v>
      </c>
      <c r="I280" s="17">
        <v>1</v>
      </c>
      <c r="J280" s="17">
        <v>95.950559613776207</v>
      </c>
      <c r="K280" s="17">
        <v>0.40508643516866</v>
      </c>
      <c r="L280" s="17">
        <v>95.904694724639199</v>
      </c>
      <c r="M280" s="17">
        <v>0.40469926068995499</v>
      </c>
      <c r="N280" s="17">
        <v>4.5864889136937301E-2</v>
      </c>
      <c r="O280" s="17">
        <v>3.87174478705052E-4</v>
      </c>
      <c r="P280" s="17">
        <v>0.36830442995111701</v>
      </c>
      <c r="Q280" s="17">
        <v>0.36830442995111701</v>
      </c>
      <c r="R280" s="17">
        <v>0</v>
      </c>
      <c r="S280" s="17">
        <v>5.9685187373509997E-6</v>
      </c>
      <c r="T280" s="17" t="s">
        <v>91</v>
      </c>
      <c r="U280" s="19">
        <v>1.73235401841207E-3</v>
      </c>
      <c r="V280" s="19">
        <v>-4.9588488924506196E-4</v>
      </c>
      <c r="W280" s="18">
        <v>2.2282497023589998E-3</v>
      </c>
    </row>
    <row r="281" spans="2:23" x14ac:dyDescent="0.35">
      <c r="B281" s="11" t="s">
        <v>52</v>
      </c>
      <c r="C281" s="16" t="s">
        <v>75</v>
      </c>
      <c r="D281" s="11" t="s">
        <v>10</v>
      </c>
      <c r="E281" s="11" t="s">
        <v>107</v>
      </c>
      <c r="F281" s="13">
        <v>107.1</v>
      </c>
      <c r="G281" s="17">
        <v>54500</v>
      </c>
      <c r="H281" s="17">
        <v>106.91</v>
      </c>
      <c r="I281" s="17">
        <v>1</v>
      </c>
      <c r="J281" s="17">
        <v>-28.763483829351198</v>
      </c>
      <c r="K281" s="17">
        <v>4.5809705170814799E-2</v>
      </c>
      <c r="L281" s="17">
        <v>-11.351416447712401</v>
      </c>
      <c r="M281" s="17">
        <v>7.1346822678034104E-3</v>
      </c>
      <c r="N281" s="17">
        <v>-17.412067381638899</v>
      </c>
      <c r="O281" s="17">
        <v>3.8675022903011398E-2</v>
      </c>
      <c r="P281" s="17">
        <v>-12.623811246766699</v>
      </c>
      <c r="Q281" s="17">
        <v>-12.623811246766699</v>
      </c>
      <c r="R281" s="17">
        <v>0</v>
      </c>
      <c r="S281" s="17">
        <v>8.82379699751548E-3</v>
      </c>
      <c r="T281" s="17" t="s">
        <v>91</v>
      </c>
      <c r="U281" s="19">
        <v>0.83012802322538704</v>
      </c>
      <c r="V281" s="19">
        <v>-0.237623452528295</v>
      </c>
      <c r="W281" s="18">
        <v>1.0677566484749701</v>
      </c>
    </row>
    <row r="282" spans="2:23" x14ac:dyDescent="0.35">
      <c r="B282" s="11" t="s">
        <v>52</v>
      </c>
      <c r="C282" s="16" t="s">
        <v>75</v>
      </c>
      <c r="D282" s="11" t="s">
        <v>10</v>
      </c>
      <c r="E282" s="11" t="s">
        <v>108</v>
      </c>
      <c r="F282" s="13">
        <v>106.04</v>
      </c>
      <c r="G282" s="17">
        <v>51250</v>
      </c>
      <c r="H282" s="17">
        <v>106.04</v>
      </c>
      <c r="I282" s="17">
        <v>1</v>
      </c>
      <c r="J282" s="17">
        <v>-1.865234E-12</v>
      </c>
      <c r="K282" s="17">
        <v>0</v>
      </c>
      <c r="L282" s="17">
        <v>-1.559979E-12</v>
      </c>
      <c r="M282" s="17">
        <v>0</v>
      </c>
      <c r="N282" s="17">
        <v>-3.05255E-13</v>
      </c>
      <c r="O282" s="17">
        <v>0</v>
      </c>
      <c r="P282" s="17">
        <v>2.2655999999999999E-14</v>
      </c>
      <c r="Q282" s="17">
        <v>2.2654999999999999E-14</v>
      </c>
      <c r="R282" s="17">
        <v>0</v>
      </c>
      <c r="S282" s="17">
        <v>0</v>
      </c>
      <c r="T282" s="17" t="s">
        <v>92</v>
      </c>
      <c r="U282" s="19">
        <v>0</v>
      </c>
      <c r="V282" s="19">
        <v>0</v>
      </c>
      <c r="W282" s="18">
        <v>0</v>
      </c>
    </row>
    <row r="283" spans="2:23" x14ac:dyDescent="0.35">
      <c r="B283" s="11" t="s">
        <v>52</v>
      </c>
      <c r="C283" s="16" t="s">
        <v>75</v>
      </c>
      <c r="D283" s="11" t="s">
        <v>10</v>
      </c>
      <c r="E283" s="11" t="s">
        <v>109</v>
      </c>
      <c r="F283" s="13">
        <v>106.97</v>
      </c>
      <c r="G283" s="17">
        <v>53200</v>
      </c>
      <c r="H283" s="17">
        <v>107.84</v>
      </c>
      <c r="I283" s="17">
        <v>1</v>
      </c>
      <c r="J283" s="17">
        <v>70.139384809868403</v>
      </c>
      <c r="K283" s="17">
        <v>0.25335596502759999</v>
      </c>
      <c r="L283" s="17">
        <v>74.0420023587467</v>
      </c>
      <c r="M283" s="17">
        <v>0.28233423283457199</v>
      </c>
      <c r="N283" s="17">
        <v>-3.9026175488783301</v>
      </c>
      <c r="O283" s="17">
        <v>-2.8978267806971599E-2</v>
      </c>
      <c r="P283" s="17">
        <v>-2.6036880835343998</v>
      </c>
      <c r="Q283" s="17">
        <v>-2.6036880835343998</v>
      </c>
      <c r="R283" s="17">
        <v>0</v>
      </c>
      <c r="S283" s="17">
        <v>3.4912836927146202E-4</v>
      </c>
      <c r="T283" s="17" t="s">
        <v>92</v>
      </c>
      <c r="U283" s="19">
        <v>0.282866413716374</v>
      </c>
      <c r="V283" s="19">
        <v>-8.0970274404689499E-2</v>
      </c>
      <c r="W283" s="18">
        <v>0.36383845072765097</v>
      </c>
    </row>
    <row r="284" spans="2:23" x14ac:dyDescent="0.35">
      <c r="B284" s="11" t="s">
        <v>52</v>
      </c>
      <c r="C284" s="16" t="s">
        <v>75</v>
      </c>
      <c r="D284" s="11" t="s">
        <v>10</v>
      </c>
      <c r="E284" s="11" t="s">
        <v>110</v>
      </c>
      <c r="F284" s="13">
        <v>108.31</v>
      </c>
      <c r="G284" s="17">
        <v>53100</v>
      </c>
      <c r="H284" s="17">
        <v>108.31</v>
      </c>
      <c r="I284" s="17">
        <v>1</v>
      </c>
      <c r="J284" s="17">
        <v>-1.7017886000000001E-11</v>
      </c>
      <c r="K284" s="17">
        <v>0</v>
      </c>
      <c r="L284" s="17">
        <v>-4.2568210000000002E-11</v>
      </c>
      <c r="M284" s="17">
        <v>0</v>
      </c>
      <c r="N284" s="17">
        <v>2.5550324000000001E-11</v>
      </c>
      <c r="O284" s="17">
        <v>0</v>
      </c>
      <c r="P284" s="17">
        <v>1.1182261E-11</v>
      </c>
      <c r="Q284" s="17">
        <v>1.1182261E-11</v>
      </c>
      <c r="R284" s="17">
        <v>0</v>
      </c>
      <c r="S284" s="17">
        <v>0</v>
      </c>
      <c r="T284" s="17" t="s">
        <v>92</v>
      </c>
      <c r="U284" s="19">
        <v>0</v>
      </c>
      <c r="V284" s="19">
        <v>0</v>
      </c>
      <c r="W284" s="18">
        <v>0</v>
      </c>
    </row>
    <row r="285" spans="2:23" x14ac:dyDescent="0.35">
      <c r="B285" s="11" t="s">
        <v>52</v>
      </c>
      <c r="C285" s="16" t="s">
        <v>75</v>
      </c>
      <c r="D285" s="11" t="s">
        <v>10</v>
      </c>
      <c r="E285" s="11" t="s">
        <v>111</v>
      </c>
      <c r="F285" s="13">
        <v>108.31</v>
      </c>
      <c r="G285" s="17">
        <v>52000</v>
      </c>
      <c r="H285" s="17">
        <v>108.31</v>
      </c>
      <c r="I285" s="17">
        <v>1</v>
      </c>
      <c r="J285" s="17">
        <v>-4.6629350000000003E-12</v>
      </c>
      <c r="K285" s="17">
        <v>0</v>
      </c>
      <c r="L285" s="17">
        <v>-6.8636520000000001E-12</v>
      </c>
      <c r="M285" s="17">
        <v>0</v>
      </c>
      <c r="N285" s="17">
        <v>2.2007169999999998E-12</v>
      </c>
      <c r="O285" s="17">
        <v>0</v>
      </c>
      <c r="P285" s="17">
        <v>1.9162679999999999E-12</v>
      </c>
      <c r="Q285" s="17">
        <v>1.9162679999999999E-12</v>
      </c>
      <c r="R285" s="17">
        <v>0</v>
      </c>
      <c r="S285" s="17">
        <v>0</v>
      </c>
      <c r="T285" s="17" t="s">
        <v>92</v>
      </c>
      <c r="U285" s="19">
        <v>0</v>
      </c>
      <c r="V285" s="19">
        <v>0</v>
      </c>
      <c r="W285" s="18">
        <v>0</v>
      </c>
    </row>
    <row r="286" spans="2:23" x14ac:dyDescent="0.35">
      <c r="B286" s="11" t="s">
        <v>52</v>
      </c>
      <c r="C286" s="16" t="s">
        <v>75</v>
      </c>
      <c r="D286" s="11" t="s">
        <v>10</v>
      </c>
      <c r="E286" s="11" t="s">
        <v>111</v>
      </c>
      <c r="F286" s="13">
        <v>108.31</v>
      </c>
      <c r="G286" s="17">
        <v>53050</v>
      </c>
      <c r="H286" s="17">
        <v>108.14</v>
      </c>
      <c r="I286" s="17">
        <v>1</v>
      </c>
      <c r="J286" s="17">
        <v>-83.496476232950897</v>
      </c>
      <c r="K286" s="17">
        <v>6.5533618507205502E-2</v>
      </c>
      <c r="L286" s="17">
        <v>-80.450259615642906</v>
      </c>
      <c r="M286" s="17">
        <v>6.0839096158908798E-2</v>
      </c>
      <c r="N286" s="17">
        <v>-3.0462166173080401</v>
      </c>
      <c r="O286" s="17">
        <v>4.69452234829674E-3</v>
      </c>
      <c r="P286" s="17">
        <v>-2.0931356294102401</v>
      </c>
      <c r="Q286" s="17">
        <v>-2.0931356294102299</v>
      </c>
      <c r="R286" s="17">
        <v>0</v>
      </c>
      <c r="S286" s="17">
        <v>4.1183437573201999E-5</v>
      </c>
      <c r="T286" s="17" t="s">
        <v>91</v>
      </c>
      <c r="U286" s="19">
        <v>-9.7921437979569207E-3</v>
      </c>
      <c r="V286" s="19">
        <v>-2.8029929743647402E-3</v>
      </c>
      <c r="W286" s="18">
        <v>-6.9891169646557703E-3</v>
      </c>
    </row>
    <row r="287" spans="2:23" x14ac:dyDescent="0.35">
      <c r="B287" s="11" t="s">
        <v>52</v>
      </c>
      <c r="C287" s="16" t="s">
        <v>75</v>
      </c>
      <c r="D287" s="11" t="s">
        <v>10</v>
      </c>
      <c r="E287" s="11" t="s">
        <v>111</v>
      </c>
      <c r="F287" s="13">
        <v>108.31</v>
      </c>
      <c r="G287" s="17">
        <v>53050</v>
      </c>
      <c r="H287" s="17">
        <v>108.14</v>
      </c>
      <c r="I287" s="17">
        <v>2</v>
      </c>
      <c r="J287" s="17">
        <v>-73.845394917055401</v>
      </c>
      <c r="K287" s="17">
        <v>4.6351709978874903E-2</v>
      </c>
      <c r="L287" s="17">
        <v>-71.151280395618301</v>
      </c>
      <c r="M287" s="17">
        <v>4.3031289966455097E-2</v>
      </c>
      <c r="N287" s="17">
        <v>-2.69411452143712</v>
      </c>
      <c r="O287" s="17">
        <v>3.3204200124198001E-3</v>
      </c>
      <c r="P287" s="17">
        <v>-1.8511970102487401</v>
      </c>
      <c r="Q287" s="17">
        <v>-1.8511970102487301</v>
      </c>
      <c r="R287" s="17">
        <v>0</v>
      </c>
      <c r="S287" s="17">
        <v>2.9128908151408E-5</v>
      </c>
      <c r="T287" s="17" t="s">
        <v>91</v>
      </c>
      <c r="U287" s="19">
        <v>-9.8647012800181497E-2</v>
      </c>
      <c r="V287" s="19">
        <v>-2.8237624929350998E-2</v>
      </c>
      <c r="W287" s="18">
        <v>-7.0409046772599002E-2</v>
      </c>
    </row>
    <row r="288" spans="2:23" x14ac:dyDescent="0.35">
      <c r="B288" s="11" t="s">
        <v>52</v>
      </c>
      <c r="C288" s="16" t="s">
        <v>75</v>
      </c>
      <c r="D288" s="11" t="s">
        <v>10</v>
      </c>
      <c r="E288" s="11" t="s">
        <v>111</v>
      </c>
      <c r="F288" s="13">
        <v>108.31</v>
      </c>
      <c r="G288" s="17">
        <v>53100</v>
      </c>
      <c r="H288" s="17">
        <v>108.31</v>
      </c>
      <c r="I288" s="17">
        <v>2</v>
      </c>
      <c r="J288" s="17">
        <v>-2.5430929999999999E-12</v>
      </c>
      <c r="K288" s="17">
        <v>0</v>
      </c>
      <c r="L288" s="17">
        <v>-8.3524019999999994E-12</v>
      </c>
      <c r="M288" s="17">
        <v>0</v>
      </c>
      <c r="N288" s="17">
        <v>5.8093089999999998E-12</v>
      </c>
      <c r="O288" s="17">
        <v>0</v>
      </c>
      <c r="P288" s="17">
        <v>3.2204349999999999E-12</v>
      </c>
      <c r="Q288" s="17">
        <v>3.2204349999999999E-12</v>
      </c>
      <c r="R288" s="17">
        <v>0</v>
      </c>
      <c r="S288" s="17">
        <v>0</v>
      </c>
      <c r="T288" s="17" t="s">
        <v>92</v>
      </c>
      <c r="U288" s="19">
        <v>0</v>
      </c>
      <c r="V288" s="19">
        <v>0</v>
      </c>
      <c r="W288" s="18">
        <v>0</v>
      </c>
    </row>
    <row r="289" spans="2:23" x14ac:dyDescent="0.35">
      <c r="B289" s="11" t="s">
        <v>52</v>
      </c>
      <c r="C289" s="16" t="s">
        <v>75</v>
      </c>
      <c r="D289" s="11" t="s">
        <v>10</v>
      </c>
      <c r="E289" s="11" t="s">
        <v>112</v>
      </c>
      <c r="F289" s="13">
        <v>108.38</v>
      </c>
      <c r="G289" s="17">
        <v>53000</v>
      </c>
      <c r="H289" s="17">
        <v>108.31</v>
      </c>
      <c r="I289" s="17">
        <v>2</v>
      </c>
      <c r="J289" s="17">
        <v>-19.875331890739201</v>
      </c>
      <c r="K289" s="17">
        <v>0</v>
      </c>
      <c r="L289" s="17">
        <v>-22.142579945613701</v>
      </c>
      <c r="M289" s="17">
        <v>0</v>
      </c>
      <c r="N289" s="17">
        <v>2.2672480548745901</v>
      </c>
      <c r="O289" s="17">
        <v>0</v>
      </c>
      <c r="P289" s="17">
        <v>1.60595169100201</v>
      </c>
      <c r="Q289" s="17">
        <v>1.60595169100201</v>
      </c>
      <c r="R289" s="17">
        <v>0</v>
      </c>
      <c r="S289" s="17">
        <v>0</v>
      </c>
      <c r="T289" s="17" t="s">
        <v>91</v>
      </c>
      <c r="U289" s="19">
        <v>0.15870736384120501</v>
      </c>
      <c r="V289" s="19">
        <v>-4.5429850194772102E-2</v>
      </c>
      <c r="W289" s="18">
        <v>0.20413820297857199</v>
      </c>
    </row>
    <row r="290" spans="2:23" x14ac:dyDescent="0.35">
      <c r="B290" s="11" t="s">
        <v>52</v>
      </c>
      <c r="C290" s="16" t="s">
        <v>75</v>
      </c>
      <c r="D290" s="11" t="s">
        <v>10</v>
      </c>
      <c r="E290" s="11" t="s">
        <v>112</v>
      </c>
      <c r="F290" s="13">
        <v>108.38</v>
      </c>
      <c r="G290" s="17">
        <v>53000</v>
      </c>
      <c r="H290" s="17">
        <v>108.31</v>
      </c>
      <c r="I290" s="17">
        <v>3</v>
      </c>
      <c r="J290" s="17">
        <v>-19.875331890739201</v>
      </c>
      <c r="K290" s="17">
        <v>0</v>
      </c>
      <c r="L290" s="17">
        <v>-22.142579945613701</v>
      </c>
      <c r="M290" s="17">
        <v>0</v>
      </c>
      <c r="N290" s="17">
        <v>2.2672480548745901</v>
      </c>
      <c r="O290" s="17">
        <v>0</v>
      </c>
      <c r="P290" s="17">
        <v>1.60595169100201</v>
      </c>
      <c r="Q290" s="17">
        <v>1.60595169100201</v>
      </c>
      <c r="R290" s="17">
        <v>0</v>
      </c>
      <c r="S290" s="17">
        <v>0</v>
      </c>
      <c r="T290" s="17" t="s">
        <v>91</v>
      </c>
      <c r="U290" s="19">
        <v>0.15870736384120501</v>
      </c>
      <c r="V290" s="19">
        <v>-4.5429850194772102E-2</v>
      </c>
      <c r="W290" s="18">
        <v>0.20413820297857199</v>
      </c>
    </row>
    <row r="291" spans="2:23" x14ac:dyDescent="0.35">
      <c r="B291" s="11" t="s">
        <v>52</v>
      </c>
      <c r="C291" s="16" t="s">
        <v>75</v>
      </c>
      <c r="D291" s="11" t="s">
        <v>10</v>
      </c>
      <c r="E291" s="11" t="s">
        <v>112</v>
      </c>
      <c r="F291" s="13">
        <v>108.38</v>
      </c>
      <c r="G291" s="17">
        <v>53000</v>
      </c>
      <c r="H291" s="17">
        <v>108.31</v>
      </c>
      <c r="I291" s="17">
        <v>4</v>
      </c>
      <c r="J291" s="17">
        <v>-21.8143886605672</v>
      </c>
      <c r="K291" s="17">
        <v>0</v>
      </c>
      <c r="L291" s="17">
        <v>-24.3028316476247</v>
      </c>
      <c r="M291" s="17">
        <v>0</v>
      </c>
      <c r="N291" s="17">
        <v>2.4884429870575202</v>
      </c>
      <c r="O291" s="17">
        <v>0</v>
      </c>
      <c r="P291" s="17">
        <v>1.76262990475834</v>
      </c>
      <c r="Q291" s="17">
        <v>1.76262990475833</v>
      </c>
      <c r="R291" s="17">
        <v>0</v>
      </c>
      <c r="S291" s="17">
        <v>0</v>
      </c>
      <c r="T291" s="17" t="s">
        <v>91</v>
      </c>
      <c r="U291" s="19">
        <v>0.174191009094009</v>
      </c>
      <c r="V291" s="19">
        <v>-4.98620307015799E-2</v>
      </c>
      <c r="W291" s="18">
        <v>0.22405412522038701</v>
      </c>
    </row>
    <row r="292" spans="2:23" x14ac:dyDescent="0.35">
      <c r="B292" s="11" t="s">
        <v>52</v>
      </c>
      <c r="C292" s="16" t="s">
        <v>75</v>
      </c>
      <c r="D292" s="11" t="s">
        <v>10</v>
      </c>
      <c r="E292" s="11" t="s">
        <v>112</v>
      </c>
      <c r="F292" s="13">
        <v>108.38</v>
      </c>
      <c r="G292" s="17">
        <v>53204</v>
      </c>
      <c r="H292" s="17">
        <v>108.32</v>
      </c>
      <c r="I292" s="17">
        <v>1</v>
      </c>
      <c r="J292" s="17">
        <v>4.5984650936176497</v>
      </c>
      <c r="K292" s="17">
        <v>2.7024436195607101E-3</v>
      </c>
      <c r="L292" s="17">
        <v>2.2648823849887401</v>
      </c>
      <c r="M292" s="17">
        <v>6.55574665438966E-4</v>
      </c>
      <c r="N292" s="17">
        <v>2.33358270862891</v>
      </c>
      <c r="O292" s="17">
        <v>2.0468689541217498E-3</v>
      </c>
      <c r="P292" s="17">
        <v>1.6318666383924201</v>
      </c>
      <c r="Q292" s="17">
        <v>1.6318666383924101</v>
      </c>
      <c r="R292" s="17">
        <v>0</v>
      </c>
      <c r="S292" s="17">
        <v>3.4032995911866698E-4</v>
      </c>
      <c r="T292" s="17" t="s">
        <v>91</v>
      </c>
      <c r="U292" s="19">
        <v>0.36179321369683098</v>
      </c>
      <c r="V292" s="19">
        <v>-0.10356300490365</v>
      </c>
      <c r="W292" s="18">
        <v>0.46535847301836503</v>
      </c>
    </row>
    <row r="293" spans="2:23" x14ac:dyDescent="0.35">
      <c r="B293" s="11" t="s">
        <v>52</v>
      </c>
      <c r="C293" s="16" t="s">
        <v>75</v>
      </c>
      <c r="D293" s="11" t="s">
        <v>10</v>
      </c>
      <c r="E293" s="11" t="s">
        <v>112</v>
      </c>
      <c r="F293" s="13">
        <v>108.38</v>
      </c>
      <c r="G293" s="17">
        <v>53304</v>
      </c>
      <c r="H293" s="17">
        <v>108.8</v>
      </c>
      <c r="I293" s="17">
        <v>1</v>
      </c>
      <c r="J293" s="17">
        <v>25.295622654741901</v>
      </c>
      <c r="K293" s="17">
        <v>5.9315812313024102E-2</v>
      </c>
      <c r="L293" s="17">
        <v>23.804433608598799</v>
      </c>
      <c r="M293" s="17">
        <v>5.2528553208807602E-2</v>
      </c>
      <c r="N293" s="17">
        <v>1.4911890461430799</v>
      </c>
      <c r="O293" s="17">
        <v>6.78725910421649E-3</v>
      </c>
      <c r="P293" s="17">
        <v>1.0425226146133599</v>
      </c>
      <c r="Q293" s="17">
        <v>1.0425226146133499</v>
      </c>
      <c r="R293" s="17">
        <v>0</v>
      </c>
      <c r="S293" s="17">
        <v>1.00751310363571E-4</v>
      </c>
      <c r="T293" s="17" t="s">
        <v>91</v>
      </c>
      <c r="U293" s="19">
        <v>0.11072906674676999</v>
      </c>
      <c r="V293" s="19">
        <v>-3.16961027690301E-2</v>
      </c>
      <c r="W293" s="18">
        <v>0.14242585949443701</v>
      </c>
    </row>
    <row r="294" spans="2:23" x14ac:dyDescent="0.35">
      <c r="B294" s="11" t="s">
        <v>52</v>
      </c>
      <c r="C294" s="16" t="s">
        <v>75</v>
      </c>
      <c r="D294" s="11" t="s">
        <v>10</v>
      </c>
      <c r="E294" s="11" t="s">
        <v>112</v>
      </c>
      <c r="F294" s="13">
        <v>108.38</v>
      </c>
      <c r="G294" s="17">
        <v>53354</v>
      </c>
      <c r="H294" s="17">
        <v>108.48</v>
      </c>
      <c r="I294" s="17">
        <v>1</v>
      </c>
      <c r="J294" s="17">
        <v>16.604458932538002</v>
      </c>
      <c r="K294" s="17">
        <v>5.7898691852891603E-3</v>
      </c>
      <c r="L294" s="17">
        <v>20.101145276082899</v>
      </c>
      <c r="M294" s="17">
        <v>8.4851768696140202E-3</v>
      </c>
      <c r="N294" s="17">
        <v>-3.49668634354494</v>
      </c>
      <c r="O294" s="17">
        <v>-2.6953076843248599E-3</v>
      </c>
      <c r="P294" s="17">
        <v>-2.46530145353494</v>
      </c>
      <c r="Q294" s="17">
        <v>-2.4653014535349298</v>
      </c>
      <c r="R294" s="17">
        <v>0</v>
      </c>
      <c r="S294" s="17">
        <v>1.2763193639283099E-4</v>
      </c>
      <c r="T294" s="17" t="s">
        <v>92</v>
      </c>
      <c r="U294" s="19">
        <v>5.7416422143178901E-2</v>
      </c>
      <c r="V294" s="19">
        <v>-1.6435402829160801E-2</v>
      </c>
      <c r="W294" s="18">
        <v>7.3852182747455503E-2</v>
      </c>
    </row>
    <row r="295" spans="2:23" x14ac:dyDescent="0.35">
      <c r="B295" s="11" t="s">
        <v>52</v>
      </c>
      <c r="C295" s="16" t="s">
        <v>75</v>
      </c>
      <c r="D295" s="11" t="s">
        <v>10</v>
      </c>
      <c r="E295" s="11" t="s">
        <v>112</v>
      </c>
      <c r="F295" s="13">
        <v>108.38</v>
      </c>
      <c r="G295" s="17">
        <v>53454</v>
      </c>
      <c r="H295" s="17">
        <v>108.57</v>
      </c>
      <c r="I295" s="17">
        <v>1</v>
      </c>
      <c r="J295" s="17">
        <v>13.725190940267201</v>
      </c>
      <c r="K295" s="17">
        <v>1.2847575084851201E-2</v>
      </c>
      <c r="L295" s="17">
        <v>17.116501567501899</v>
      </c>
      <c r="M295" s="17">
        <v>1.9980869487082199E-2</v>
      </c>
      <c r="N295" s="17">
        <v>-3.39131062723474</v>
      </c>
      <c r="O295" s="17">
        <v>-7.1332944022309396E-3</v>
      </c>
      <c r="P295" s="17">
        <v>-2.3900244204207</v>
      </c>
      <c r="Q295" s="17">
        <v>-2.3900244204206902</v>
      </c>
      <c r="R295" s="17">
        <v>0</v>
      </c>
      <c r="S295" s="17">
        <v>3.8957318100013702E-4</v>
      </c>
      <c r="T295" s="17" t="s">
        <v>92</v>
      </c>
      <c r="U295" s="19">
        <v>-0.129435091107407</v>
      </c>
      <c r="V295" s="19">
        <v>-3.70506866010301E-2</v>
      </c>
      <c r="W295" s="18">
        <v>-9.2383956950192095E-2</v>
      </c>
    </row>
    <row r="296" spans="2:23" x14ac:dyDescent="0.35">
      <c r="B296" s="11" t="s">
        <v>52</v>
      </c>
      <c r="C296" s="16" t="s">
        <v>75</v>
      </c>
      <c r="D296" s="11" t="s">
        <v>10</v>
      </c>
      <c r="E296" s="11" t="s">
        <v>112</v>
      </c>
      <c r="F296" s="13">
        <v>108.38</v>
      </c>
      <c r="G296" s="17">
        <v>53604</v>
      </c>
      <c r="H296" s="17">
        <v>108.6</v>
      </c>
      <c r="I296" s="17">
        <v>1</v>
      </c>
      <c r="J296" s="17">
        <v>17.9208606678684</v>
      </c>
      <c r="K296" s="17">
        <v>1.39703402478561E-2</v>
      </c>
      <c r="L296" s="17">
        <v>19.4630310477508</v>
      </c>
      <c r="M296" s="17">
        <v>1.6478216624108501E-2</v>
      </c>
      <c r="N296" s="17">
        <v>-1.54217037988242</v>
      </c>
      <c r="O296" s="17">
        <v>-2.5078763762523401E-3</v>
      </c>
      <c r="P296" s="17">
        <v>-1.08823074165631</v>
      </c>
      <c r="Q296" s="17">
        <v>-1.08823074165631</v>
      </c>
      <c r="R296" s="17">
        <v>0</v>
      </c>
      <c r="S296" s="17">
        <v>5.1514707398234E-5</v>
      </c>
      <c r="T296" s="17" t="s">
        <v>92</v>
      </c>
      <c r="U296" s="19">
        <v>6.7197975514513494E-2</v>
      </c>
      <c r="V296" s="19">
        <v>-1.92353643027602E-2</v>
      </c>
      <c r="W296" s="18">
        <v>8.6433758543529596E-2</v>
      </c>
    </row>
    <row r="297" spans="2:23" x14ac:dyDescent="0.35">
      <c r="B297" s="11" t="s">
        <v>52</v>
      </c>
      <c r="C297" s="16" t="s">
        <v>75</v>
      </c>
      <c r="D297" s="11" t="s">
        <v>10</v>
      </c>
      <c r="E297" s="11" t="s">
        <v>112</v>
      </c>
      <c r="F297" s="13">
        <v>108.38</v>
      </c>
      <c r="G297" s="17">
        <v>53654</v>
      </c>
      <c r="H297" s="17">
        <v>108.3</v>
      </c>
      <c r="I297" s="17">
        <v>1</v>
      </c>
      <c r="J297" s="17">
        <v>-16.633605631851601</v>
      </c>
      <c r="K297" s="17">
        <v>1.34935293071296E-2</v>
      </c>
      <c r="L297" s="17">
        <v>-14.215994615939699</v>
      </c>
      <c r="M297" s="17">
        <v>9.8561489074292605E-3</v>
      </c>
      <c r="N297" s="17">
        <v>-2.4176110159118398</v>
      </c>
      <c r="O297" s="17">
        <v>3.6373803997003301E-3</v>
      </c>
      <c r="P297" s="17">
        <v>-1.70536592415428</v>
      </c>
      <c r="Q297" s="17">
        <v>-1.70536592415427</v>
      </c>
      <c r="R297" s="17">
        <v>0</v>
      </c>
      <c r="S297" s="17">
        <v>1.4183647105295099E-4</v>
      </c>
      <c r="T297" s="17" t="s">
        <v>92</v>
      </c>
      <c r="U297" s="19">
        <v>0.20066491123058999</v>
      </c>
      <c r="V297" s="19">
        <v>-5.7440163051754402E-2</v>
      </c>
      <c r="W297" s="18">
        <v>0.25810632467220102</v>
      </c>
    </row>
    <row r="298" spans="2:23" x14ac:dyDescent="0.35">
      <c r="B298" s="11" t="s">
        <v>52</v>
      </c>
      <c r="C298" s="16" t="s">
        <v>75</v>
      </c>
      <c r="D298" s="11" t="s">
        <v>10</v>
      </c>
      <c r="E298" s="11" t="s">
        <v>113</v>
      </c>
      <c r="F298" s="13">
        <v>108.14</v>
      </c>
      <c r="G298" s="17">
        <v>53150</v>
      </c>
      <c r="H298" s="17">
        <v>107.97</v>
      </c>
      <c r="I298" s="17">
        <v>1</v>
      </c>
      <c r="J298" s="17">
        <v>-18.938305137312401</v>
      </c>
      <c r="K298" s="17">
        <v>9.8129212243273992E-3</v>
      </c>
      <c r="L298" s="17">
        <v>-7.5930579101554203</v>
      </c>
      <c r="M298" s="17">
        <v>1.5774278977619999E-3</v>
      </c>
      <c r="N298" s="17">
        <v>-11.345247227157</v>
      </c>
      <c r="O298" s="17">
        <v>8.2354933265653997E-3</v>
      </c>
      <c r="P298" s="17">
        <v>-8.0057599824679002</v>
      </c>
      <c r="Q298" s="17">
        <v>-8.0057599824679002</v>
      </c>
      <c r="R298" s="17">
        <v>0</v>
      </c>
      <c r="S298" s="17">
        <v>1.75356239765876E-3</v>
      </c>
      <c r="T298" s="17" t="s">
        <v>91</v>
      </c>
      <c r="U298" s="19">
        <v>-1.03880579721468</v>
      </c>
      <c r="V298" s="19">
        <v>-0.29735729084469398</v>
      </c>
      <c r="W298" s="18">
        <v>-0.74144491442321003</v>
      </c>
    </row>
    <row r="299" spans="2:23" x14ac:dyDescent="0.35">
      <c r="B299" s="11" t="s">
        <v>52</v>
      </c>
      <c r="C299" s="16" t="s">
        <v>75</v>
      </c>
      <c r="D299" s="11" t="s">
        <v>10</v>
      </c>
      <c r="E299" s="11" t="s">
        <v>113</v>
      </c>
      <c r="F299" s="13">
        <v>108.14</v>
      </c>
      <c r="G299" s="17">
        <v>53150</v>
      </c>
      <c r="H299" s="17">
        <v>107.97</v>
      </c>
      <c r="I299" s="17">
        <v>2</v>
      </c>
      <c r="J299" s="17">
        <v>-18.8826998981401</v>
      </c>
      <c r="K299" s="17">
        <v>9.7660785755898302E-3</v>
      </c>
      <c r="L299" s="17">
        <v>-7.5707637397905803</v>
      </c>
      <c r="M299" s="17">
        <v>1.5698979381061E-3</v>
      </c>
      <c r="N299" s="17">
        <v>-11.3119361583495</v>
      </c>
      <c r="O299" s="17">
        <v>8.1961806374837194E-3</v>
      </c>
      <c r="P299" s="17">
        <v>-7.9822540670575703</v>
      </c>
      <c r="Q299" s="17">
        <v>-7.9822540670575703</v>
      </c>
      <c r="R299" s="17">
        <v>0</v>
      </c>
      <c r="S299" s="17">
        <v>1.7451916479550599E-3</v>
      </c>
      <c r="T299" s="17" t="s">
        <v>91</v>
      </c>
      <c r="U299" s="19">
        <v>-1.03739084813613</v>
      </c>
      <c r="V299" s="19">
        <v>-0.29695226285408299</v>
      </c>
      <c r="W299" s="18">
        <v>-0.74043499822783398</v>
      </c>
    </row>
    <row r="300" spans="2:23" x14ac:dyDescent="0.35">
      <c r="B300" s="11" t="s">
        <v>52</v>
      </c>
      <c r="C300" s="16" t="s">
        <v>75</v>
      </c>
      <c r="D300" s="11" t="s">
        <v>10</v>
      </c>
      <c r="E300" s="11" t="s">
        <v>113</v>
      </c>
      <c r="F300" s="13">
        <v>108.14</v>
      </c>
      <c r="G300" s="17">
        <v>53900</v>
      </c>
      <c r="H300" s="17">
        <v>107.94</v>
      </c>
      <c r="I300" s="17">
        <v>1</v>
      </c>
      <c r="J300" s="17">
        <v>-13.5694329781457</v>
      </c>
      <c r="K300" s="17">
        <v>8.65408703337423E-3</v>
      </c>
      <c r="L300" s="17">
        <v>-5.5751750028485203</v>
      </c>
      <c r="M300" s="17">
        <v>1.4608810866821901E-3</v>
      </c>
      <c r="N300" s="17">
        <v>-7.9942579752971703</v>
      </c>
      <c r="O300" s="17">
        <v>7.1932059466920401E-3</v>
      </c>
      <c r="P300" s="17">
        <v>-5.4309896692069399</v>
      </c>
      <c r="Q300" s="17">
        <v>-5.4309896692069302</v>
      </c>
      <c r="R300" s="17">
        <v>0</v>
      </c>
      <c r="S300" s="17">
        <v>1.38629549299053E-3</v>
      </c>
      <c r="T300" s="17" t="s">
        <v>91</v>
      </c>
      <c r="U300" s="19">
        <v>-0.82169762457884898</v>
      </c>
      <c r="V300" s="19">
        <v>-0.23521025796488701</v>
      </c>
      <c r="W300" s="18">
        <v>-0.58648452537631401</v>
      </c>
    </row>
    <row r="301" spans="2:23" x14ac:dyDescent="0.35">
      <c r="B301" s="11" t="s">
        <v>52</v>
      </c>
      <c r="C301" s="16" t="s">
        <v>75</v>
      </c>
      <c r="D301" s="11" t="s">
        <v>10</v>
      </c>
      <c r="E301" s="11" t="s">
        <v>113</v>
      </c>
      <c r="F301" s="13">
        <v>108.14</v>
      </c>
      <c r="G301" s="17">
        <v>53900</v>
      </c>
      <c r="H301" s="17">
        <v>107.94</v>
      </c>
      <c r="I301" s="17">
        <v>2</v>
      </c>
      <c r="J301" s="17">
        <v>-13.5530024051127</v>
      </c>
      <c r="K301" s="17">
        <v>8.6074263446835504E-3</v>
      </c>
      <c r="L301" s="17">
        <v>-5.5684242918795501</v>
      </c>
      <c r="M301" s="17">
        <v>1.45300437856331E-3</v>
      </c>
      <c r="N301" s="17">
        <v>-7.9845781132331597</v>
      </c>
      <c r="O301" s="17">
        <v>7.15442196612023E-3</v>
      </c>
      <c r="P301" s="17">
        <v>-5.4244135453151801</v>
      </c>
      <c r="Q301" s="17">
        <v>-5.4244135453151703</v>
      </c>
      <c r="R301" s="17">
        <v>0</v>
      </c>
      <c r="S301" s="17">
        <v>1.3788209318746599E-3</v>
      </c>
      <c r="T301" s="17" t="s">
        <v>91</v>
      </c>
      <c r="U301" s="19">
        <v>-0.82395187342702403</v>
      </c>
      <c r="V301" s="19">
        <v>-0.235855534812764</v>
      </c>
      <c r="W301" s="18">
        <v>-0.58809348958194796</v>
      </c>
    </row>
    <row r="302" spans="2:23" x14ac:dyDescent="0.35">
      <c r="B302" s="11" t="s">
        <v>52</v>
      </c>
      <c r="C302" s="16" t="s">
        <v>75</v>
      </c>
      <c r="D302" s="11" t="s">
        <v>10</v>
      </c>
      <c r="E302" s="11" t="s">
        <v>114</v>
      </c>
      <c r="F302" s="13">
        <v>107.97</v>
      </c>
      <c r="G302" s="17">
        <v>53550</v>
      </c>
      <c r="H302" s="17">
        <v>107.8</v>
      </c>
      <c r="I302" s="17">
        <v>1</v>
      </c>
      <c r="J302" s="17">
        <v>-15.265383128268301</v>
      </c>
      <c r="K302" s="17">
        <v>5.73258528249936E-3</v>
      </c>
      <c r="L302" s="17">
        <v>-4.6544873026640703</v>
      </c>
      <c r="M302" s="17">
        <v>5.3294060044626202E-4</v>
      </c>
      <c r="N302" s="17">
        <v>-10.610895825604301</v>
      </c>
      <c r="O302" s="17">
        <v>5.1996446820531004E-3</v>
      </c>
      <c r="P302" s="17">
        <v>-7.3011383659781899</v>
      </c>
      <c r="Q302" s="17">
        <v>-7.3011383659781801</v>
      </c>
      <c r="R302" s="17">
        <v>0</v>
      </c>
      <c r="S302" s="17">
        <v>1.3113428874033E-3</v>
      </c>
      <c r="T302" s="17" t="s">
        <v>92</v>
      </c>
      <c r="U302" s="19">
        <v>-1.2428886238294401</v>
      </c>
      <c r="V302" s="19">
        <v>-0.355775829317241</v>
      </c>
      <c r="W302" s="18">
        <v>-0.88710849689487403</v>
      </c>
    </row>
    <row r="303" spans="2:23" x14ac:dyDescent="0.35">
      <c r="B303" s="11" t="s">
        <v>52</v>
      </c>
      <c r="C303" s="16" t="s">
        <v>75</v>
      </c>
      <c r="D303" s="11" t="s">
        <v>10</v>
      </c>
      <c r="E303" s="11" t="s">
        <v>114</v>
      </c>
      <c r="F303" s="13">
        <v>107.97</v>
      </c>
      <c r="G303" s="17">
        <v>54200</v>
      </c>
      <c r="H303" s="17">
        <v>107.94</v>
      </c>
      <c r="I303" s="17">
        <v>1</v>
      </c>
      <c r="J303" s="17">
        <v>-4.6663942812781398</v>
      </c>
      <c r="K303" s="17">
        <v>1.43716554883079E-4</v>
      </c>
      <c r="L303" s="17">
        <v>6.1150592402992601</v>
      </c>
      <c r="M303" s="17">
        <v>2.4680006678163798E-4</v>
      </c>
      <c r="N303" s="17">
        <v>-10.781453521577401</v>
      </c>
      <c r="O303" s="17">
        <v>-1.03083511898559E-4</v>
      </c>
      <c r="P303" s="17">
        <v>-7.4198249361647797</v>
      </c>
      <c r="Q303" s="17">
        <v>-7.4198249361647797</v>
      </c>
      <c r="R303" s="17">
        <v>0</v>
      </c>
      <c r="S303" s="17">
        <v>3.6335509374999599E-4</v>
      </c>
      <c r="T303" s="17" t="s">
        <v>92</v>
      </c>
      <c r="U303" s="19">
        <v>-0.33457198617434297</v>
      </c>
      <c r="V303" s="19">
        <v>-9.5770951286643799E-2</v>
      </c>
      <c r="W303" s="18">
        <v>-0.238799878016248</v>
      </c>
    </row>
    <row r="304" spans="2:23" x14ac:dyDescent="0.35">
      <c r="B304" s="11" t="s">
        <v>52</v>
      </c>
      <c r="C304" s="16" t="s">
        <v>75</v>
      </c>
      <c r="D304" s="11" t="s">
        <v>10</v>
      </c>
      <c r="E304" s="11" t="s">
        <v>115</v>
      </c>
      <c r="F304" s="13">
        <v>107.98</v>
      </c>
      <c r="G304" s="17">
        <v>53150</v>
      </c>
      <c r="H304" s="17">
        <v>107.97</v>
      </c>
      <c r="I304" s="17">
        <v>1</v>
      </c>
      <c r="J304" s="17">
        <v>-18.192549542142402</v>
      </c>
      <c r="K304" s="17">
        <v>0</v>
      </c>
      <c r="L304" s="17">
        <v>-18.621556893181701</v>
      </c>
      <c r="M304" s="17">
        <v>0</v>
      </c>
      <c r="N304" s="17">
        <v>0.42900735103930698</v>
      </c>
      <c r="O304" s="17">
        <v>0</v>
      </c>
      <c r="P304" s="17">
        <v>0.313489192992296</v>
      </c>
      <c r="Q304" s="17">
        <v>0.313489192992296</v>
      </c>
      <c r="R304" s="17">
        <v>0</v>
      </c>
      <c r="S304" s="17">
        <v>0</v>
      </c>
      <c r="T304" s="17" t="s">
        <v>92</v>
      </c>
      <c r="U304" s="19">
        <v>4.2900735103952601E-3</v>
      </c>
      <c r="V304" s="19">
        <v>-1.22802995516213E-3</v>
      </c>
      <c r="W304" s="18">
        <v>5.5181301980058699E-3</v>
      </c>
    </row>
    <row r="305" spans="2:23" x14ac:dyDescent="0.35">
      <c r="B305" s="11" t="s">
        <v>52</v>
      </c>
      <c r="C305" s="16" t="s">
        <v>75</v>
      </c>
      <c r="D305" s="11" t="s">
        <v>10</v>
      </c>
      <c r="E305" s="11" t="s">
        <v>115</v>
      </c>
      <c r="F305" s="13">
        <v>107.98</v>
      </c>
      <c r="G305" s="17">
        <v>53150</v>
      </c>
      <c r="H305" s="17">
        <v>107.97</v>
      </c>
      <c r="I305" s="17">
        <v>2</v>
      </c>
      <c r="J305" s="17">
        <v>-15.274637133012201</v>
      </c>
      <c r="K305" s="17">
        <v>0</v>
      </c>
      <c r="L305" s="17">
        <v>-15.6348357736338</v>
      </c>
      <c r="M305" s="17">
        <v>0</v>
      </c>
      <c r="N305" s="17">
        <v>0.360198640621537</v>
      </c>
      <c r="O305" s="17">
        <v>0</v>
      </c>
      <c r="P305" s="17">
        <v>0.263208499555593</v>
      </c>
      <c r="Q305" s="17">
        <v>0.263208499555593</v>
      </c>
      <c r="R305" s="17">
        <v>0</v>
      </c>
      <c r="S305" s="17">
        <v>0</v>
      </c>
      <c r="T305" s="17" t="s">
        <v>92</v>
      </c>
      <c r="U305" s="19">
        <v>3.6019864062172102E-3</v>
      </c>
      <c r="V305" s="19">
        <v>-1.03106559694218E-3</v>
      </c>
      <c r="W305" s="18">
        <v>4.6330744479766602E-3</v>
      </c>
    </row>
    <row r="306" spans="2:23" x14ac:dyDescent="0.35">
      <c r="B306" s="11" t="s">
        <v>52</v>
      </c>
      <c r="C306" s="16" t="s">
        <v>75</v>
      </c>
      <c r="D306" s="11" t="s">
        <v>10</v>
      </c>
      <c r="E306" s="11" t="s">
        <v>115</v>
      </c>
      <c r="F306" s="13">
        <v>107.98</v>
      </c>
      <c r="G306" s="17">
        <v>53150</v>
      </c>
      <c r="H306" s="17">
        <v>107.97</v>
      </c>
      <c r="I306" s="17">
        <v>3</v>
      </c>
      <c r="J306" s="17">
        <v>-18.689274444317</v>
      </c>
      <c r="K306" s="17">
        <v>0</v>
      </c>
      <c r="L306" s="17">
        <v>-19.129995306647501</v>
      </c>
      <c r="M306" s="17">
        <v>0</v>
      </c>
      <c r="N306" s="17">
        <v>0.440720862330507</v>
      </c>
      <c r="O306" s="17">
        <v>0</v>
      </c>
      <c r="P306" s="17">
        <v>0.322048624882878</v>
      </c>
      <c r="Q306" s="17">
        <v>0.322048624882877</v>
      </c>
      <c r="R306" s="17">
        <v>0</v>
      </c>
      <c r="S306" s="17">
        <v>0</v>
      </c>
      <c r="T306" s="17" t="s">
        <v>92</v>
      </c>
      <c r="U306" s="19">
        <v>4.40720862330732E-3</v>
      </c>
      <c r="V306" s="19">
        <v>-1.2615597832895001E-3</v>
      </c>
      <c r="W306" s="18">
        <v>5.6687958689415003E-3</v>
      </c>
    </row>
    <row r="307" spans="2:23" x14ac:dyDescent="0.35">
      <c r="B307" s="11" t="s">
        <v>52</v>
      </c>
      <c r="C307" s="16" t="s">
        <v>75</v>
      </c>
      <c r="D307" s="11" t="s">
        <v>10</v>
      </c>
      <c r="E307" s="11" t="s">
        <v>115</v>
      </c>
      <c r="F307" s="13">
        <v>107.98</v>
      </c>
      <c r="G307" s="17">
        <v>53654</v>
      </c>
      <c r="H307" s="17">
        <v>108.3</v>
      </c>
      <c r="I307" s="17">
        <v>1</v>
      </c>
      <c r="J307" s="17">
        <v>53.894712787789999</v>
      </c>
      <c r="K307" s="17">
        <v>9.1205698087420906E-2</v>
      </c>
      <c r="L307" s="17">
        <v>51.908847004710402</v>
      </c>
      <c r="M307" s="17">
        <v>8.46081916770548E-2</v>
      </c>
      <c r="N307" s="17">
        <v>1.9858657830795801</v>
      </c>
      <c r="O307" s="17">
        <v>6.5975064103661303E-3</v>
      </c>
      <c r="P307" s="17">
        <v>1.3967983329059801</v>
      </c>
      <c r="Q307" s="17">
        <v>1.3967983329059701</v>
      </c>
      <c r="R307" s="17">
        <v>0</v>
      </c>
      <c r="S307" s="17">
        <v>6.1262831300199993E-5</v>
      </c>
      <c r="T307" s="17" t="s">
        <v>92</v>
      </c>
      <c r="U307" s="19">
        <v>7.7977292631542294E-2</v>
      </c>
      <c r="V307" s="19">
        <v>-2.2320934814274301E-2</v>
      </c>
      <c r="W307" s="18">
        <v>0.10029871334051101</v>
      </c>
    </row>
    <row r="308" spans="2:23" x14ac:dyDescent="0.35">
      <c r="B308" s="11" t="s">
        <v>52</v>
      </c>
      <c r="C308" s="16" t="s">
        <v>75</v>
      </c>
      <c r="D308" s="11" t="s">
        <v>10</v>
      </c>
      <c r="E308" s="11" t="s">
        <v>115</v>
      </c>
      <c r="F308" s="13">
        <v>107.98</v>
      </c>
      <c r="G308" s="17">
        <v>53654</v>
      </c>
      <c r="H308" s="17">
        <v>108.3</v>
      </c>
      <c r="I308" s="17">
        <v>2</v>
      </c>
      <c r="J308" s="17">
        <v>53.894712787789999</v>
      </c>
      <c r="K308" s="17">
        <v>9.1205698087420906E-2</v>
      </c>
      <c r="L308" s="17">
        <v>51.908847004710402</v>
      </c>
      <c r="M308" s="17">
        <v>8.46081916770548E-2</v>
      </c>
      <c r="N308" s="17">
        <v>1.9858657830795801</v>
      </c>
      <c r="O308" s="17">
        <v>6.5975064103661303E-3</v>
      </c>
      <c r="P308" s="17">
        <v>1.3967983329059801</v>
      </c>
      <c r="Q308" s="17">
        <v>1.3967983329059701</v>
      </c>
      <c r="R308" s="17">
        <v>0</v>
      </c>
      <c r="S308" s="17">
        <v>6.1262831300199993E-5</v>
      </c>
      <c r="T308" s="17" t="s">
        <v>92</v>
      </c>
      <c r="U308" s="19">
        <v>7.7977292631542294E-2</v>
      </c>
      <c r="V308" s="19">
        <v>-2.2320934814274301E-2</v>
      </c>
      <c r="W308" s="18">
        <v>0.10029871334051101</v>
      </c>
    </row>
    <row r="309" spans="2:23" x14ac:dyDescent="0.35">
      <c r="B309" s="11" t="s">
        <v>52</v>
      </c>
      <c r="C309" s="16" t="s">
        <v>75</v>
      </c>
      <c r="D309" s="11" t="s">
        <v>10</v>
      </c>
      <c r="E309" s="11" t="s">
        <v>115</v>
      </c>
      <c r="F309" s="13">
        <v>107.98</v>
      </c>
      <c r="G309" s="17">
        <v>53704</v>
      </c>
      <c r="H309" s="17">
        <v>108</v>
      </c>
      <c r="I309" s="17">
        <v>1</v>
      </c>
      <c r="J309" s="17">
        <v>-4.0794581076587297</v>
      </c>
      <c r="K309" s="17">
        <v>6.9563469929955705E-4</v>
      </c>
      <c r="L309" s="17">
        <v>-1.67672859364122</v>
      </c>
      <c r="M309" s="17">
        <v>1.1751730486748399E-4</v>
      </c>
      <c r="N309" s="17">
        <v>-2.4027295140175</v>
      </c>
      <c r="O309" s="17">
        <v>5.78117394432073E-4</v>
      </c>
      <c r="P309" s="17">
        <v>-1.70164388655875</v>
      </c>
      <c r="Q309" s="17">
        <v>-1.70164388655875</v>
      </c>
      <c r="R309" s="17">
        <v>0</v>
      </c>
      <c r="S309" s="17">
        <v>1.21035742116504E-4</v>
      </c>
      <c r="T309" s="17" t="s">
        <v>92</v>
      </c>
      <c r="U309" s="19">
        <v>0.11048548770506</v>
      </c>
      <c r="V309" s="19">
        <v>-3.1626378472011503E-2</v>
      </c>
      <c r="W309" s="18">
        <v>0.14211255463791</v>
      </c>
    </row>
    <row r="310" spans="2:23" x14ac:dyDescent="0.35">
      <c r="B310" s="11" t="s">
        <v>52</v>
      </c>
      <c r="C310" s="16" t="s">
        <v>75</v>
      </c>
      <c r="D310" s="11" t="s">
        <v>10</v>
      </c>
      <c r="E310" s="11" t="s">
        <v>115</v>
      </c>
      <c r="F310" s="13">
        <v>107.98</v>
      </c>
      <c r="G310" s="17">
        <v>58004</v>
      </c>
      <c r="H310" s="17">
        <v>105.98</v>
      </c>
      <c r="I310" s="17">
        <v>1</v>
      </c>
      <c r="J310" s="17">
        <v>-51.930650182055601</v>
      </c>
      <c r="K310" s="17">
        <v>0.57118063632051297</v>
      </c>
      <c r="L310" s="17">
        <v>-49.0944918939811</v>
      </c>
      <c r="M310" s="17">
        <v>0.51049500265070702</v>
      </c>
      <c r="N310" s="17">
        <v>-2.8361582880745302</v>
      </c>
      <c r="O310" s="17">
        <v>6.0685633669805401E-2</v>
      </c>
      <c r="P310" s="17">
        <v>-1.99069909668335</v>
      </c>
      <c r="Q310" s="17">
        <v>-1.99069909668335</v>
      </c>
      <c r="R310" s="17">
        <v>0</v>
      </c>
      <c r="S310" s="17">
        <v>8.3933859685090498E-4</v>
      </c>
      <c r="T310" s="17" t="s">
        <v>92</v>
      </c>
      <c r="U310" s="19">
        <v>0.81983251384672295</v>
      </c>
      <c r="V310" s="19">
        <v>-0.234676371577347</v>
      </c>
      <c r="W310" s="18">
        <v>1.0545139939916399</v>
      </c>
    </row>
    <row r="311" spans="2:23" x14ac:dyDescent="0.35">
      <c r="B311" s="11" t="s">
        <v>52</v>
      </c>
      <c r="C311" s="16" t="s">
        <v>75</v>
      </c>
      <c r="D311" s="11" t="s">
        <v>10</v>
      </c>
      <c r="E311" s="11" t="s">
        <v>116</v>
      </c>
      <c r="F311" s="13">
        <v>107.84</v>
      </c>
      <c r="G311" s="17">
        <v>53050</v>
      </c>
      <c r="H311" s="17">
        <v>108.14</v>
      </c>
      <c r="I311" s="17">
        <v>1</v>
      </c>
      <c r="J311" s="17">
        <v>67.769269087381602</v>
      </c>
      <c r="K311" s="17">
        <v>0.110683439366574</v>
      </c>
      <c r="L311" s="17">
        <v>87.422891202200802</v>
      </c>
      <c r="M311" s="17">
        <v>0.184190561938259</v>
      </c>
      <c r="N311" s="17">
        <v>-19.6536221148192</v>
      </c>
      <c r="O311" s="17">
        <v>-7.3507122571684999E-2</v>
      </c>
      <c r="P311" s="17">
        <v>-13.6269406849863</v>
      </c>
      <c r="Q311" s="17">
        <v>-13.6269406849862</v>
      </c>
      <c r="R311" s="17">
        <v>0</v>
      </c>
      <c r="S311" s="17">
        <v>4.47521364961442E-3</v>
      </c>
      <c r="T311" s="17" t="s">
        <v>91</v>
      </c>
      <c r="U311" s="19">
        <v>-2.0419475320705498</v>
      </c>
      <c r="V311" s="19">
        <v>-0.58450577366004397</v>
      </c>
      <c r="W311" s="18">
        <v>-1.4574346978349</v>
      </c>
    </row>
    <row r="312" spans="2:23" x14ac:dyDescent="0.35">
      <c r="B312" s="11" t="s">
        <v>52</v>
      </c>
      <c r="C312" s="16" t="s">
        <v>75</v>
      </c>
      <c r="D312" s="11" t="s">
        <v>10</v>
      </c>
      <c r="E312" s="11" t="s">
        <v>116</v>
      </c>
      <c r="F312" s="13">
        <v>107.84</v>
      </c>
      <c r="G312" s="17">
        <v>53204</v>
      </c>
      <c r="H312" s="17">
        <v>108.32</v>
      </c>
      <c r="I312" s="17">
        <v>1</v>
      </c>
      <c r="J312" s="17">
        <v>18.927597155562999</v>
      </c>
      <c r="K312" s="17">
        <v>0</v>
      </c>
      <c r="L312" s="17">
        <v>20.840485669169201</v>
      </c>
      <c r="M312" s="17">
        <v>0</v>
      </c>
      <c r="N312" s="17">
        <v>-1.9128885136062199</v>
      </c>
      <c r="O312" s="17">
        <v>0</v>
      </c>
      <c r="P312" s="17">
        <v>-1.33719462650341</v>
      </c>
      <c r="Q312" s="17">
        <v>-1.3371946265034</v>
      </c>
      <c r="R312" s="17">
        <v>0</v>
      </c>
      <c r="S312" s="17">
        <v>0</v>
      </c>
      <c r="T312" s="17" t="s">
        <v>92</v>
      </c>
      <c r="U312" s="19">
        <v>0.91818648653096702</v>
      </c>
      <c r="V312" s="19">
        <v>-0.26283011401853901</v>
      </c>
      <c r="W312" s="18">
        <v>1.18102232198362</v>
      </c>
    </row>
    <row r="313" spans="2:23" x14ac:dyDescent="0.35">
      <c r="B313" s="11" t="s">
        <v>52</v>
      </c>
      <c r="C313" s="16" t="s">
        <v>75</v>
      </c>
      <c r="D313" s="11" t="s">
        <v>10</v>
      </c>
      <c r="E313" s="11" t="s">
        <v>116</v>
      </c>
      <c r="F313" s="13">
        <v>107.84</v>
      </c>
      <c r="G313" s="17">
        <v>53204</v>
      </c>
      <c r="H313" s="17">
        <v>108.32</v>
      </c>
      <c r="I313" s="17">
        <v>2</v>
      </c>
      <c r="J313" s="17">
        <v>18.927597155562999</v>
      </c>
      <c r="K313" s="17">
        <v>0</v>
      </c>
      <c r="L313" s="17">
        <v>20.840485669169201</v>
      </c>
      <c r="M313" s="17">
        <v>0</v>
      </c>
      <c r="N313" s="17">
        <v>-1.9128885136062199</v>
      </c>
      <c r="O313" s="17">
        <v>0</v>
      </c>
      <c r="P313" s="17">
        <v>-1.33719462650341</v>
      </c>
      <c r="Q313" s="17">
        <v>-1.3371946265034</v>
      </c>
      <c r="R313" s="17">
        <v>0</v>
      </c>
      <c r="S313" s="17">
        <v>0</v>
      </c>
      <c r="T313" s="17" t="s">
        <v>92</v>
      </c>
      <c r="U313" s="19">
        <v>0.91818648653096702</v>
      </c>
      <c r="V313" s="19">
        <v>-0.26283011401853901</v>
      </c>
      <c r="W313" s="18">
        <v>1.18102232198362</v>
      </c>
    </row>
    <row r="314" spans="2:23" x14ac:dyDescent="0.35">
      <c r="B314" s="11" t="s">
        <v>52</v>
      </c>
      <c r="C314" s="16" t="s">
        <v>75</v>
      </c>
      <c r="D314" s="11" t="s">
        <v>10</v>
      </c>
      <c r="E314" s="11" t="s">
        <v>117</v>
      </c>
      <c r="F314" s="13">
        <v>108.32</v>
      </c>
      <c r="G314" s="17">
        <v>53254</v>
      </c>
      <c r="H314" s="17">
        <v>108.68</v>
      </c>
      <c r="I314" s="17">
        <v>1</v>
      </c>
      <c r="J314" s="17">
        <v>15.838008169541199</v>
      </c>
      <c r="K314" s="17">
        <v>2.6438799792849001E-2</v>
      </c>
      <c r="L314" s="17">
        <v>15.8380081009003</v>
      </c>
      <c r="M314" s="17">
        <v>2.6438799563681E-2</v>
      </c>
      <c r="N314" s="17">
        <v>6.8640873540999998E-8</v>
      </c>
      <c r="O314" s="17">
        <v>2.2916799799999999E-10</v>
      </c>
      <c r="P314" s="17">
        <v>-2.5837100000000001E-13</v>
      </c>
      <c r="Q314" s="17">
        <v>-2.5837100000000001E-13</v>
      </c>
      <c r="R314" s="17">
        <v>0</v>
      </c>
      <c r="S314" s="17">
        <v>0</v>
      </c>
      <c r="T314" s="17" t="s">
        <v>92</v>
      </c>
      <c r="U314" s="19">
        <v>1.5401325499999999E-10</v>
      </c>
      <c r="V314" s="19">
        <v>0</v>
      </c>
      <c r="W314" s="18">
        <v>1.5401400111999999E-10</v>
      </c>
    </row>
    <row r="315" spans="2:23" x14ac:dyDescent="0.35">
      <c r="B315" s="11" t="s">
        <v>52</v>
      </c>
      <c r="C315" s="16" t="s">
        <v>75</v>
      </c>
      <c r="D315" s="11" t="s">
        <v>10</v>
      </c>
      <c r="E315" s="11" t="s">
        <v>117</v>
      </c>
      <c r="F315" s="13">
        <v>108.32</v>
      </c>
      <c r="G315" s="17">
        <v>53304</v>
      </c>
      <c r="H315" s="17">
        <v>108.8</v>
      </c>
      <c r="I315" s="17">
        <v>1</v>
      </c>
      <c r="J315" s="17">
        <v>15.5844634915406</v>
      </c>
      <c r="K315" s="17">
        <v>2.7056330958354601E-2</v>
      </c>
      <c r="L315" s="17">
        <v>17.074970279124901</v>
      </c>
      <c r="M315" s="17">
        <v>3.2479183557675997E-2</v>
      </c>
      <c r="N315" s="17">
        <v>-1.4905067875843001</v>
      </c>
      <c r="O315" s="17">
        <v>-5.4228525993214099E-3</v>
      </c>
      <c r="P315" s="17">
        <v>-1.04252261461324</v>
      </c>
      <c r="Q315" s="17">
        <v>-1.04252261461324</v>
      </c>
      <c r="R315" s="17">
        <v>0</v>
      </c>
      <c r="S315" s="17">
        <v>1.21075468980575E-4</v>
      </c>
      <c r="T315" s="17" t="s">
        <v>91</v>
      </c>
      <c r="U315" s="19">
        <v>0.12673837985813599</v>
      </c>
      <c r="V315" s="19">
        <v>-3.6278755260808801E-2</v>
      </c>
      <c r="W315" s="18">
        <v>0.163017924855345</v>
      </c>
    </row>
    <row r="316" spans="2:23" x14ac:dyDescent="0.35">
      <c r="B316" s="11" t="s">
        <v>52</v>
      </c>
      <c r="C316" s="16" t="s">
        <v>75</v>
      </c>
      <c r="D316" s="11" t="s">
        <v>10</v>
      </c>
      <c r="E316" s="11" t="s">
        <v>117</v>
      </c>
      <c r="F316" s="13">
        <v>108.32</v>
      </c>
      <c r="G316" s="17">
        <v>54104</v>
      </c>
      <c r="H316" s="17">
        <v>108.61</v>
      </c>
      <c r="I316" s="17">
        <v>1</v>
      </c>
      <c r="J316" s="17">
        <v>13.7526452650433</v>
      </c>
      <c r="K316" s="17">
        <v>1.8686562876468301E-2</v>
      </c>
      <c r="L316" s="17">
        <v>13.7526451768678</v>
      </c>
      <c r="M316" s="17">
        <v>1.8686562636849501E-2</v>
      </c>
      <c r="N316" s="17">
        <v>8.8175455825999997E-8</v>
      </c>
      <c r="O316" s="17">
        <v>2.39618804E-10</v>
      </c>
      <c r="P316" s="17">
        <v>-2.2141800000000001E-13</v>
      </c>
      <c r="Q316" s="17">
        <v>-2.2141599999999999E-13</v>
      </c>
      <c r="R316" s="17">
        <v>0</v>
      </c>
      <c r="S316" s="17">
        <v>0</v>
      </c>
      <c r="T316" s="17" t="s">
        <v>92</v>
      </c>
      <c r="U316" s="19">
        <v>4.1937137100000002E-10</v>
      </c>
      <c r="V316" s="19">
        <v>0</v>
      </c>
      <c r="W316" s="18">
        <v>4.1937340263999999E-10</v>
      </c>
    </row>
    <row r="317" spans="2:23" x14ac:dyDescent="0.35">
      <c r="B317" s="11" t="s">
        <v>52</v>
      </c>
      <c r="C317" s="16" t="s">
        <v>75</v>
      </c>
      <c r="D317" s="11" t="s">
        <v>10</v>
      </c>
      <c r="E317" s="11" t="s">
        <v>118</v>
      </c>
      <c r="F317" s="13">
        <v>108.68</v>
      </c>
      <c r="G317" s="17">
        <v>54104</v>
      </c>
      <c r="H317" s="17">
        <v>108.61</v>
      </c>
      <c r="I317" s="17">
        <v>1</v>
      </c>
      <c r="J317" s="17">
        <v>-3.8382565706156302</v>
      </c>
      <c r="K317" s="17">
        <v>1.2905419027641699E-3</v>
      </c>
      <c r="L317" s="17">
        <v>-3.8382565877930399</v>
      </c>
      <c r="M317" s="17">
        <v>1.2905419143153299E-3</v>
      </c>
      <c r="N317" s="17">
        <v>1.7177406718999999E-8</v>
      </c>
      <c r="O317" s="17">
        <v>-1.1551163000000001E-11</v>
      </c>
      <c r="P317" s="17">
        <v>8.6210000000000006E-14</v>
      </c>
      <c r="Q317" s="17">
        <v>8.6211000000000002E-14</v>
      </c>
      <c r="R317" s="17">
        <v>0</v>
      </c>
      <c r="S317" s="17">
        <v>0</v>
      </c>
      <c r="T317" s="17" t="s">
        <v>92</v>
      </c>
      <c r="U317" s="19">
        <v>-5.2557611000000001E-11</v>
      </c>
      <c r="V317" s="19">
        <v>0</v>
      </c>
      <c r="W317" s="18">
        <v>-5.2557356379999997E-11</v>
      </c>
    </row>
    <row r="318" spans="2:23" x14ac:dyDescent="0.35">
      <c r="B318" s="11" t="s">
        <v>52</v>
      </c>
      <c r="C318" s="16" t="s">
        <v>75</v>
      </c>
      <c r="D318" s="11" t="s">
        <v>10</v>
      </c>
      <c r="E318" s="11" t="s">
        <v>119</v>
      </c>
      <c r="F318" s="13">
        <v>108.48</v>
      </c>
      <c r="G318" s="17">
        <v>53404</v>
      </c>
      <c r="H318" s="17">
        <v>108.43</v>
      </c>
      <c r="I318" s="17">
        <v>1</v>
      </c>
      <c r="J318" s="17">
        <v>-7.0288371114402102</v>
      </c>
      <c r="K318" s="17">
        <v>4.8021223707262698E-3</v>
      </c>
      <c r="L318" s="17">
        <v>-3.53170350922391</v>
      </c>
      <c r="M318" s="17">
        <v>1.21236876461067E-3</v>
      </c>
      <c r="N318" s="17">
        <v>-3.4971336022163002</v>
      </c>
      <c r="O318" s="17">
        <v>3.5897536061156002E-3</v>
      </c>
      <c r="P318" s="17">
        <v>-2.4653014535348001</v>
      </c>
      <c r="Q318" s="17">
        <v>-2.4653014535347899</v>
      </c>
      <c r="R318" s="17">
        <v>0</v>
      </c>
      <c r="S318" s="17">
        <v>5.90753534161036E-4</v>
      </c>
      <c r="T318" s="17" t="s">
        <v>92</v>
      </c>
      <c r="U318" s="19">
        <v>0.21447004724046201</v>
      </c>
      <c r="V318" s="19">
        <v>-6.1391871691275697E-2</v>
      </c>
      <c r="W318" s="18">
        <v>0.27586325534461598</v>
      </c>
    </row>
    <row r="319" spans="2:23" x14ac:dyDescent="0.35">
      <c r="B319" s="11" t="s">
        <v>52</v>
      </c>
      <c r="C319" s="16" t="s">
        <v>75</v>
      </c>
      <c r="D319" s="11" t="s">
        <v>10</v>
      </c>
      <c r="E319" s="11" t="s">
        <v>120</v>
      </c>
      <c r="F319" s="13">
        <v>108.43</v>
      </c>
      <c r="G319" s="17">
        <v>53854</v>
      </c>
      <c r="H319" s="17">
        <v>106.5</v>
      </c>
      <c r="I319" s="17">
        <v>1</v>
      </c>
      <c r="J319" s="17">
        <v>-50.0282041685997</v>
      </c>
      <c r="K319" s="17">
        <v>0.49413199195131902</v>
      </c>
      <c r="L319" s="17">
        <v>-46.495615956563199</v>
      </c>
      <c r="M319" s="17">
        <v>0.42681252591687002</v>
      </c>
      <c r="N319" s="17">
        <v>-3.5325882120365</v>
      </c>
      <c r="O319" s="17">
        <v>6.73194660344483E-2</v>
      </c>
      <c r="P319" s="17">
        <v>-2.46530145353469</v>
      </c>
      <c r="Q319" s="17">
        <v>-2.46530145353469</v>
      </c>
      <c r="R319" s="17">
        <v>0</v>
      </c>
      <c r="S319" s="17">
        <v>1.19992253343007E-3</v>
      </c>
      <c r="T319" s="17" t="s">
        <v>92</v>
      </c>
      <c r="U319" s="19">
        <v>0.41659116816152703</v>
      </c>
      <c r="V319" s="19">
        <v>-0.119248873549303</v>
      </c>
      <c r="W319" s="18">
        <v>0.53584263758754702</v>
      </c>
    </row>
    <row r="320" spans="2:23" x14ac:dyDescent="0.35">
      <c r="B320" s="11" t="s">
        <v>52</v>
      </c>
      <c r="C320" s="16" t="s">
        <v>75</v>
      </c>
      <c r="D320" s="11" t="s">
        <v>10</v>
      </c>
      <c r="E320" s="11" t="s">
        <v>121</v>
      </c>
      <c r="F320" s="13">
        <v>108.57</v>
      </c>
      <c r="G320" s="17">
        <v>53504</v>
      </c>
      <c r="H320" s="17">
        <v>108.57</v>
      </c>
      <c r="I320" s="17">
        <v>1</v>
      </c>
      <c r="J320" s="17">
        <v>-9.4204350000000005E-12</v>
      </c>
      <c r="K320" s="17">
        <v>0</v>
      </c>
      <c r="L320" s="17">
        <v>-9.1076349999999997E-12</v>
      </c>
      <c r="M320" s="17">
        <v>0</v>
      </c>
      <c r="N320" s="17">
        <v>-3.1280100000000001E-13</v>
      </c>
      <c r="O320" s="17">
        <v>0</v>
      </c>
      <c r="P320" s="17">
        <v>-2.6462199999999998E-13</v>
      </c>
      <c r="Q320" s="17">
        <v>-2.64623E-13</v>
      </c>
      <c r="R320" s="17">
        <v>0</v>
      </c>
      <c r="S320" s="17">
        <v>0</v>
      </c>
      <c r="T320" s="17" t="s">
        <v>92</v>
      </c>
      <c r="U320" s="19">
        <v>0</v>
      </c>
      <c r="V320" s="19">
        <v>0</v>
      </c>
      <c r="W320" s="18">
        <v>0</v>
      </c>
    </row>
    <row r="321" spans="2:23" x14ac:dyDescent="0.35">
      <c r="B321" s="11" t="s">
        <v>52</v>
      </c>
      <c r="C321" s="16" t="s">
        <v>75</v>
      </c>
      <c r="D321" s="11" t="s">
        <v>10</v>
      </c>
      <c r="E321" s="11" t="s">
        <v>121</v>
      </c>
      <c r="F321" s="13">
        <v>108.57</v>
      </c>
      <c r="G321" s="17">
        <v>53754</v>
      </c>
      <c r="H321" s="17">
        <v>107</v>
      </c>
      <c r="I321" s="17">
        <v>1</v>
      </c>
      <c r="J321" s="17">
        <v>-43.667176133494301</v>
      </c>
      <c r="K321" s="17">
        <v>0.30928657243301999</v>
      </c>
      <c r="L321" s="17">
        <v>-40.256216524016097</v>
      </c>
      <c r="M321" s="17">
        <v>0.26285531354397801</v>
      </c>
      <c r="N321" s="17">
        <v>-3.4109596094781098</v>
      </c>
      <c r="O321" s="17">
        <v>4.6431258889041697E-2</v>
      </c>
      <c r="P321" s="17">
        <v>-2.3900244204208199</v>
      </c>
      <c r="Q321" s="17">
        <v>-2.3900244204208101</v>
      </c>
      <c r="R321" s="17">
        <v>0</v>
      </c>
      <c r="S321" s="17">
        <v>9.2652155363971602E-4</v>
      </c>
      <c r="T321" s="17" t="s">
        <v>92</v>
      </c>
      <c r="U321" s="19">
        <v>-0.35061334752525602</v>
      </c>
      <c r="V321" s="19">
        <v>-0.100362777560195</v>
      </c>
      <c r="W321" s="18">
        <v>-0.25024935762634498</v>
      </c>
    </row>
    <row r="322" spans="2:23" x14ac:dyDescent="0.35">
      <c r="B322" s="11" t="s">
        <v>52</v>
      </c>
      <c r="C322" s="16" t="s">
        <v>75</v>
      </c>
      <c r="D322" s="11" t="s">
        <v>10</v>
      </c>
      <c r="E322" s="11" t="s">
        <v>122</v>
      </c>
      <c r="F322" s="13">
        <v>107.8</v>
      </c>
      <c r="G322" s="17">
        <v>54050</v>
      </c>
      <c r="H322" s="17">
        <v>107.44</v>
      </c>
      <c r="I322" s="17">
        <v>1</v>
      </c>
      <c r="J322" s="17">
        <v>-67.082682401674504</v>
      </c>
      <c r="K322" s="17">
        <v>6.5251251033957E-2</v>
      </c>
      <c r="L322" s="17">
        <v>-40.660273870289501</v>
      </c>
      <c r="M322" s="17">
        <v>2.3972239132500701E-2</v>
      </c>
      <c r="N322" s="17">
        <v>-26.422408531385098</v>
      </c>
      <c r="O322" s="17">
        <v>4.1279011901456303E-2</v>
      </c>
      <c r="P322" s="17">
        <v>-18.333998488567801</v>
      </c>
      <c r="Q322" s="17">
        <v>-18.333998488567701</v>
      </c>
      <c r="R322" s="17">
        <v>0</v>
      </c>
      <c r="S322" s="17">
        <v>4.87396475839268E-3</v>
      </c>
      <c r="T322" s="17" t="s">
        <v>91</v>
      </c>
      <c r="U322" s="19">
        <v>-5.0696198104638697</v>
      </c>
      <c r="V322" s="19">
        <v>-1.4511744317312201</v>
      </c>
      <c r="W322" s="18">
        <v>-3.6184278491764701</v>
      </c>
    </row>
    <row r="323" spans="2:23" x14ac:dyDescent="0.35">
      <c r="B323" s="11" t="s">
        <v>52</v>
      </c>
      <c r="C323" s="16" t="s">
        <v>75</v>
      </c>
      <c r="D323" s="11" t="s">
        <v>10</v>
      </c>
      <c r="E323" s="11" t="s">
        <v>122</v>
      </c>
      <c r="F323" s="13">
        <v>107.8</v>
      </c>
      <c r="G323" s="17">
        <v>54850</v>
      </c>
      <c r="H323" s="17">
        <v>107.92</v>
      </c>
      <c r="I323" s="17">
        <v>1</v>
      </c>
      <c r="J323" s="17">
        <v>8.8210621469834294</v>
      </c>
      <c r="K323" s="17">
        <v>2.03087068616464E-3</v>
      </c>
      <c r="L323" s="17">
        <v>3.8204198665309601</v>
      </c>
      <c r="M323" s="17">
        <v>3.8094536766685399E-4</v>
      </c>
      <c r="N323" s="17">
        <v>5.0006422804524702</v>
      </c>
      <c r="O323" s="17">
        <v>1.64992531849778E-3</v>
      </c>
      <c r="P323" s="17">
        <v>3.61303518642314</v>
      </c>
      <c r="Q323" s="17">
        <v>3.61303518642314</v>
      </c>
      <c r="R323" s="17">
        <v>0</v>
      </c>
      <c r="S323" s="17">
        <v>3.4071000704245699E-4</v>
      </c>
      <c r="T323" s="17" t="s">
        <v>92</v>
      </c>
      <c r="U323" s="19">
        <v>-0.42211612880114802</v>
      </c>
      <c r="V323" s="19">
        <v>-0.120830388912643</v>
      </c>
      <c r="W323" s="18">
        <v>-0.30128428030994298</v>
      </c>
    </row>
    <row r="324" spans="2:23" x14ac:dyDescent="0.35">
      <c r="B324" s="11" t="s">
        <v>52</v>
      </c>
      <c r="C324" s="16" t="s">
        <v>75</v>
      </c>
      <c r="D324" s="11" t="s">
        <v>10</v>
      </c>
      <c r="E324" s="11" t="s">
        <v>123</v>
      </c>
      <c r="F324" s="13">
        <v>108.6</v>
      </c>
      <c r="G324" s="17">
        <v>53654</v>
      </c>
      <c r="H324" s="17">
        <v>108.3</v>
      </c>
      <c r="I324" s="17">
        <v>1</v>
      </c>
      <c r="J324" s="17">
        <v>-40.241945991622899</v>
      </c>
      <c r="K324" s="17">
        <v>6.3642978735672998E-2</v>
      </c>
      <c r="L324" s="17">
        <v>-38.698635593957903</v>
      </c>
      <c r="M324" s="17">
        <v>5.8855066795574E-2</v>
      </c>
      <c r="N324" s="17">
        <v>-1.54331039766503</v>
      </c>
      <c r="O324" s="17">
        <v>4.7879119400989099E-3</v>
      </c>
      <c r="P324" s="17">
        <v>-1.0882307416565</v>
      </c>
      <c r="Q324" s="17">
        <v>-1.0882307416565</v>
      </c>
      <c r="R324" s="17">
        <v>0</v>
      </c>
      <c r="S324" s="17">
        <v>4.6540873580490001E-5</v>
      </c>
      <c r="T324" s="17" t="s">
        <v>92</v>
      </c>
      <c r="U324" s="19">
        <v>5.6255930604223299E-2</v>
      </c>
      <c r="V324" s="19">
        <v>-1.6103213096491601E-2</v>
      </c>
      <c r="W324" s="18">
        <v>7.2359494244537303E-2</v>
      </c>
    </row>
    <row r="325" spans="2:23" x14ac:dyDescent="0.35">
      <c r="B325" s="11" t="s">
        <v>52</v>
      </c>
      <c r="C325" s="16" t="s">
        <v>75</v>
      </c>
      <c r="D325" s="11" t="s">
        <v>10</v>
      </c>
      <c r="E325" s="11" t="s">
        <v>124</v>
      </c>
      <c r="F325" s="13">
        <v>108</v>
      </c>
      <c r="G325" s="17">
        <v>58004</v>
      </c>
      <c r="H325" s="17">
        <v>105.98</v>
      </c>
      <c r="I325" s="17">
        <v>1</v>
      </c>
      <c r="J325" s="17">
        <v>-52.569894264342302</v>
      </c>
      <c r="K325" s="17">
        <v>0.56957667866890804</v>
      </c>
      <c r="L325" s="17">
        <v>-50.141169154081702</v>
      </c>
      <c r="M325" s="17">
        <v>0.51816360357688895</v>
      </c>
      <c r="N325" s="17">
        <v>-2.42872511026067</v>
      </c>
      <c r="O325" s="17">
        <v>5.1413075092018402E-2</v>
      </c>
      <c r="P325" s="17">
        <v>-1.70164388655871</v>
      </c>
      <c r="Q325" s="17">
        <v>-1.7016438865587</v>
      </c>
      <c r="R325" s="17">
        <v>0</v>
      </c>
      <c r="S325" s="17">
        <v>5.9678149402416598E-4</v>
      </c>
      <c r="T325" s="17" t="s">
        <v>92</v>
      </c>
      <c r="U325" s="19">
        <v>0.59466018136851695</v>
      </c>
      <c r="V325" s="19">
        <v>-0.17022097968559199</v>
      </c>
      <c r="W325" s="18">
        <v>0.76488486652037302</v>
      </c>
    </row>
    <row r="326" spans="2:23" x14ac:dyDescent="0.35">
      <c r="B326" s="11" t="s">
        <v>52</v>
      </c>
      <c r="C326" s="16" t="s">
        <v>75</v>
      </c>
      <c r="D326" s="11" t="s">
        <v>10</v>
      </c>
      <c r="E326" s="11" t="s">
        <v>125</v>
      </c>
      <c r="F326" s="13">
        <v>107</v>
      </c>
      <c r="G326" s="17">
        <v>53854</v>
      </c>
      <c r="H326" s="17">
        <v>106.5</v>
      </c>
      <c r="I326" s="17">
        <v>1</v>
      </c>
      <c r="J326" s="17">
        <v>-50.566230848721801</v>
      </c>
      <c r="K326" s="17">
        <v>0.12656871326118799</v>
      </c>
      <c r="L326" s="17">
        <v>-46.627009718835602</v>
      </c>
      <c r="M326" s="17">
        <v>0.10761686274835899</v>
      </c>
      <c r="N326" s="17">
        <v>-3.9392211298861799</v>
      </c>
      <c r="O326" s="17">
        <v>1.89518505128288E-2</v>
      </c>
      <c r="P326" s="17">
        <v>-2.73663836351554</v>
      </c>
      <c r="Q326" s="17">
        <v>-2.73663836351554</v>
      </c>
      <c r="R326" s="17">
        <v>0</v>
      </c>
      <c r="S326" s="17">
        <v>3.7071488186691902E-4</v>
      </c>
      <c r="T326" s="17" t="s">
        <v>91</v>
      </c>
      <c r="U326" s="19">
        <v>5.34994773013781E-2</v>
      </c>
      <c r="V326" s="19">
        <v>-1.5314180643388501E-2</v>
      </c>
      <c r="W326" s="18">
        <v>6.8813991312485695E-2</v>
      </c>
    </row>
    <row r="327" spans="2:23" x14ac:dyDescent="0.35">
      <c r="B327" s="11" t="s">
        <v>52</v>
      </c>
      <c r="C327" s="16" t="s">
        <v>75</v>
      </c>
      <c r="D327" s="11" t="s">
        <v>10</v>
      </c>
      <c r="E327" s="11" t="s">
        <v>125</v>
      </c>
      <c r="F327" s="13">
        <v>107</v>
      </c>
      <c r="G327" s="17">
        <v>58104</v>
      </c>
      <c r="H327" s="17">
        <v>105.96</v>
      </c>
      <c r="I327" s="17">
        <v>1</v>
      </c>
      <c r="J327" s="17">
        <v>-32.067792700482698</v>
      </c>
      <c r="K327" s="17">
        <v>0.132039283402658</v>
      </c>
      <c r="L327" s="17">
        <v>-32.565427481011</v>
      </c>
      <c r="M327" s="17">
        <v>0.13616910740549401</v>
      </c>
      <c r="N327" s="17">
        <v>0.49763478052821702</v>
      </c>
      <c r="O327" s="17">
        <v>-4.12982400283667E-3</v>
      </c>
      <c r="P327" s="17">
        <v>0.34661394309488502</v>
      </c>
      <c r="Q327" s="17">
        <v>0.34661394309488502</v>
      </c>
      <c r="R327" s="17">
        <v>0</v>
      </c>
      <c r="S327" s="17">
        <v>1.5426133360336E-5</v>
      </c>
      <c r="T327" s="17" t="s">
        <v>92</v>
      </c>
      <c r="U327" s="19">
        <v>7.7796511927299805E-2</v>
      </c>
      <c r="V327" s="19">
        <v>-2.2269186488846501E-2</v>
      </c>
      <c r="W327" s="18">
        <v>0.10006618318435399</v>
      </c>
    </row>
    <row r="328" spans="2:23" x14ac:dyDescent="0.35">
      <c r="B328" s="11" t="s">
        <v>52</v>
      </c>
      <c r="C328" s="16" t="s">
        <v>75</v>
      </c>
      <c r="D328" s="11" t="s">
        <v>10</v>
      </c>
      <c r="E328" s="11" t="s">
        <v>126</v>
      </c>
      <c r="F328" s="13">
        <v>106.92</v>
      </c>
      <c r="G328" s="17">
        <v>54050</v>
      </c>
      <c r="H328" s="17">
        <v>107.44</v>
      </c>
      <c r="I328" s="17">
        <v>1</v>
      </c>
      <c r="J328" s="17">
        <v>91.967673755146194</v>
      </c>
      <c r="K328" s="17">
        <v>0.149707538382014</v>
      </c>
      <c r="L328" s="17">
        <v>63.516145467562097</v>
      </c>
      <c r="M328" s="17">
        <v>7.1407123010500298E-2</v>
      </c>
      <c r="N328" s="17">
        <v>28.4515282875841</v>
      </c>
      <c r="O328" s="17">
        <v>7.8300415371513998E-2</v>
      </c>
      <c r="P328" s="17">
        <v>20.050759849277</v>
      </c>
      <c r="Q328" s="17">
        <v>20.050759849276901</v>
      </c>
      <c r="R328" s="17">
        <v>0</v>
      </c>
      <c r="S328" s="17">
        <v>7.1159835784407703E-3</v>
      </c>
      <c r="T328" s="17" t="s">
        <v>91</v>
      </c>
      <c r="U328" s="19">
        <v>-6.4025561900247396</v>
      </c>
      <c r="V328" s="19">
        <v>-1.83272635583224</v>
      </c>
      <c r="W328" s="18">
        <v>-4.5698076956549798</v>
      </c>
    </row>
    <row r="329" spans="2:23" x14ac:dyDescent="0.35">
      <c r="B329" s="11" t="s">
        <v>52</v>
      </c>
      <c r="C329" s="16" t="s">
        <v>75</v>
      </c>
      <c r="D329" s="11" t="s">
        <v>10</v>
      </c>
      <c r="E329" s="11" t="s">
        <v>126</v>
      </c>
      <c r="F329" s="13">
        <v>106.92</v>
      </c>
      <c r="G329" s="17">
        <v>56000</v>
      </c>
      <c r="H329" s="17">
        <v>107.13</v>
      </c>
      <c r="I329" s="17">
        <v>1</v>
      </c>
      <c r="J329" s="17">
        <v>8.4073300662952501</v>
      </c>
      <c r="K329" s="17">
        <v>6.8562702878323103E-3</v>
      </c>
      <c r="L329" s="17">
        <v>30.775260913510198</v>
      </c>
      <c r="M329" s="17">
        <v>9.1870318376578899E-2</v>
      </c>
      <c r="N329" s="17">
        <v>-22.3679308472149</v>
      </c>
      <c r="O329" s="17">
        <v>-8.5014048088746602E-2</v>
      </c>
      <c r="P329" s="17">
        <v>-14.3306198148021</v>
      </c>
      <c r="Q329" s="17">
        <v>-14.330619814802001</v>
      </c>
      <c r="R329" s="17">
        <v>0</v>
      </c>
      <c r="S329" s="17">
        <v>1.9920566434810601E-2</v>
      </c>
      <c r="T329" s="17" t="s">
        <v>91</v>
      </c>
      <c r="U329" s="19">
        <v>-4.4013630187831003</v>
      </c>
      <c r="V329" s="19">
        <v>-1.2598864838823001</v>
      </c>
      <c r="W329" s="18">
        <v>-3.1414613160198699</v>
      </c>
    </row>
    <row r="330" spans="2:23" x14ac:dyDescent="0.35">
      <c r="B330" s="11" t="s">
        <v>52</v>
      </c>
      <c r="C330" s="16" t="s">
        <v>75</v>
      </c>
      <c r="D330" s="11" t="s">
        <v>10</v>
      </c>
      <c r="E330" s="11" t="s">
        <v>126</v>
      </c>
      <c r="F330" s="13">
        <v>106.92</v>
      </c>
      <c r="G330" s="17">
        <v>58450</v>
      </c>
      <c r="H330" s="17">
        <v>106.25</v>
      </c>
      <c r="I330" s="17">
        <v>1</v>
      </c>
      <c r="J330" s="17">
        <v>-109.63047179379301</v>
      </c>
      <c r="K330" s="17">
        <v>0.30744193604376602</v>
      </c>
      <c r="L330" s="17">
        <v>-91.184310264863697</v>
      </c>
      <c r="M330" s="17">
        <v>0.21268691645629101</v>
      </c>
      <c r="N330" s="17">
        <v>-18.4461615289297</v>
      </c>
      <c r="O330" s="17">
        <v>9.4755019587475606E-2</v>
      </c>
      <c r="P330" s="17">
        <v>-14.2678088916708</v>
      </c>
      <c r="Q330" s="17">
        <v>-14.2678088916707</v>
      </c>
      <c r="R330" s="17">
        <v>0</v>
      </c>
      <c r="S330" s="17">
        <v>5.2073300791611503E-3</v>
      </c>
      <c r="T330" s="17" t="s">
        <v>91</v>
      </c>
      <c r="U330" s="19">
        <v>-2.25946446165185</v>
      </c>
      <c r="V330" s="19">
        <v>-0.64676981287369995</v>
      </c>
      <c r="W330" s="18">
        <v>-1.6126868360800199</v>
      </c>
    </row>
    <row r="331" spans="2:23" x14ac:dyDescent="0.35">
      <c r="B331" s="11" t="s">
        <v>52</v>
      </c>
      <c r="C331" s="16" t="s">
        <v>75</v>
      </c>
      <c r="D331" s="11" t="s">
        <v>10</v>
      </c>
      <c r="E331" s="11" t="s">
        <v>127</v>
      </c>
      <c r="F331" s="13">
        <v>106.5</v>
      </c>
      <c r="G331" s="17">
        <v>53850</v>
      </c>
      <c r="H331" s="17">
        <v>106.92</v>
      </c>
      <c r="I331" s="17">
        <v>1</v>
      </c>
      <c r="J331" s="17">
        <v>-2.7236726453923099</v>
      </c>
      <c r="K331" s="17">
        <v>0</v>
      </c>
      <c r="L331" s="17">
        <v>0.99459736557991296</v>
      </c>
      <c r="M331" s="17">
        <v>0</v>
      </c>
      <c r="N331" s="17">
        <v>-3.71827001097222</v>
      </c>
      <c r="O331" s="17">
        <v>0</v>
      </c>
      <c r="P331" s="17">
        <v>-2.58005672878557</v>
      </c>
      <c r="Q331" s="17">
        <v>-2.5800567287855598</v>
      </c>
      <c r="R331" s="17">
        <v>0</v>
      </c>
      <c r="S331" s="17">
        <v>0</v>
      </c>
      <c r="T331" s="17" t="s">
        <v>91</v>
      </c>
      <c r="U331" s="19">
        <v>1.56167340460833</v>
      </c>
      <c r="V331" s="19">
        <v>-0.44702770626006899</v>
      </c>
      <c r="W331" s="18">
        <v>2.0087108420195698</v>
      </c>
    </row>
    <row r="332" spans="2:23" x14ac:dyDescent="0.35">
      <c r="B332" s="11" t="s">
        <v>52</v>
      </c>
      <c r="C332" s="16" t="s">
        <v>75</v>
      </c>
      <c r="D332" s="11" t="s">
        <v>10</v>
      </c>
      <c r="E332" s="11" t="s">
        <v>127</v>
      </c>
      <c r="F332" s="13">
        <v>106.5</v>
      </c>
      <c r="G332" s="17">
        <v>53850</v>
      </c>
      <c r="H332" s="17">
        <v>106.92</v>
      </c>
      <c r="I332" s="17">
        <v>2</v>
      </c>
      <c r="J332" s="17">
        <v>-6.2997924546095803</v>
      </c>
      <c r="K332" s="17">
        <v>0</v>
      </c>
      <c r="L332" s="17">
        <v>2.3004809295475401</v>
      </c>
      <c r="M332" s="17">
        <v>0</v>
      </c>
      <c r="N332" s="17">
        <v>-8.6002733841571199</v>
      </c>
      <c r="O332" s="17">
        <v>0</v>
      </c>
      <c r="P332" s="17">
        <v>-5.9676121284124299</v>
      </c>
      <c r="Q332" s="17">
        <v>-5.9676121284124202</v>
      </c>
      <c r="R332" s="17">
        <v>0</v>
      </c>
      <c r="S332" s="17">
        <v>0</v>
      </c>
      <c r="T332" s="17" t="s">
        <v>91</v>
      </c>
      <c r="U332" s="19">
        <v>3.6121148213460001</v>
      </c>
      <c r="V332" s="19">
        <v>-1.0339648473038201</v>
      </c>
      <c r="W332" s="18">
        <v>4.6461021765796104</v>
      </c>
    </row>
    <row r="333" spans="2:23" x14ac:dyDescent="0.35">
      <c r="B333" s="11" t="s">
        <v>52</v>
      </c>
      <c r="C333" s="16" t="s">
        <v>75</v>
      </c>
      <c r="D333" s="11" t="s">
        <v>10</v>
      </c>
      <c r="E333" s="11" t="s">
        <v>127</v>
      </c>
      <c r="F333" s="13">
        <v>106.5</v>
      </c>
      <c r="G333" s="17">
        <v>58004</v>
      </c>
      <c r="H333" s="17">
        <v>105.98</v>
      </c>
      <c r="I333" s="17">
        <v>1</v>
      </c>
      <c r="J333" s="17">
        <v>-52.306432594087198</v>
      </c>
      <c r="K333" s="17">
        <v>9.3022738284472897E-2</v>
      </c>
      <c r="L333" s="17">
        <v>-57.118982741506798</v>
      </c>
      <c r="M333" s="17">
        <v>0.11092765844043501</v>
      </c>
      <c r="N333" s="17">
        <v>4.8125501474196</v>
      </c>
      <c r="O333" s="17">
        <v>-1.7904920155962002E-2</v>
      </c>
      <c r="P333" s="17">
        <v>3.3457290401461299</v>
      </c>
      <c r="Q333" s="17">
        <v>3.3457290401461202</v>
      </c>
      <c r="R333" s="17">
        <v>0</v>
      </c>
      <c r="S333" s="17">
        <v>3.8059269554262303E-4</v>
      </c>
      <c r="T333" s="17" t="s">
        <v>91</v>
      </c>
      <c r="U333" s="19">
        <v>0.60030735928877299</v>
      </c>
      <c r="V333" s="19">
        <v>-0.17183747964332</v>
      </c>
      <c r="W333" s="18">
        <v>0.77214857958723904</v>
      </c>
    </row>
    <row r="334" spans="2:23" x14ac:dyDescent="0.35">
      <c r="B334" s="11" t="s">
        <v>52</v>
      </c>
      <c r="C334" s="16" t="s">
        <v>75</v>
      </c>
      <c r="D334" s="11" t="s">
        <v>10</v>
      </c>
      <c r="E334" s="11" t="s">
        <v>128</v>
      </c>
      <c r="F334" s="13">
        <v>107.94</v>
      </c>
      <c r="G334" s="17">
        <v>54000</v>
      </c>
      <c r="H334" s="17">
        <v>107.44</v>
      </c>
      <c r="I334" s="17">
        <v>1</v>
      </c>
      <c r="J334" s="17">
        <v>-33.620171894496998</v>
      </c>
      <c r="K334" s="17">
        <v>6.8497147067860906E-2</v>
      </c>
      <c r="L334" s="17">
        <v>-22.6154809229851</v>
      </c>
      <c r="M334" s="17">
        <v>3.09944746291008E-2</v>
      </c>
      <c r="N334" s="17">
        <v>-11.0046909715119</v>
      </c>
      <c r="O334" s="17">
        <v>3.7502672438760001E-2</v>
      </c>
      <c r="P334" s="17">
        <v>-7.2423680280983804</v>
      </c>
      <c r="Q334" s="17">
        <v>-7.2423680280983804</v>
      </c>
      <c r="R334" s="17">
        <v>0</v>
      </c>
      <c r="S334" s="17">
        <v>3.1785848160579499E-3</v>
      </c>
      <c r="T334" s="17" t="s">
        <v>91</v>
      </c>
      <c r="U334" s="19">
        <v>-1.46368269082589</v>
      </c>
      <c r="V334" s="19">
        <v>-0.41897794637577501</v>
      </c>
      <c r="W334" s="18">
        <v>-1.0446996833786899</v>
      </c>
    </row>
    <row r="335" spans="2:23" x14ac:dyDescent="0.35">
      <c r="B335" s="11" t="s">
        <v>52</v>
      </c>
      <c r="C335" s="16" t="s">
        <v>75</v>
      </c>
      <c r="D335" s="11" t="s">
        <v>10</v>
      </c>
      <c r="E335" s="11" t="s">
        <v>128</v>
      </c>
      <c r="F335" s="13">
        <v>107.94</v>
      </c>
      <c r="G335" s="17">
        <v>54850</v>
      </c>
      <c r="H335" s="17">
        <v>107.92</v>
      </c>
      <c r="I335" s="17">
        <v>1</v>
      </c>
      <c r="J335" s="17">
        <v>0.701955234688453</v>
      </c>
      <c r="K335" s="17">
        <v>3.8926550969020001E-6</v>
      </c>
      <c r="L335" s="17">
        <v>5.7018990271834102</v>
      </c>
      <c r="M335" s="17">
        <v>2.5684205487794102E-4</v>
      </c>
      <c r="N335" s="17">
        <v>-4.9999437924949497</v>
      </c>
      <c r="O335" s="17">
        <v>-2.5294939978104001E-4</v>
      </c>
      <c r="P335" s="17">
        <v>-3.6130351864242098</v>
      </c>
      <c r="Q335" s="17">
        <v>-3.6130351864242098</v>
      </c>
      <c r="R335" s="17">
        <v>0</v>
      </c>
      <c r="S335" s="17">
        <v>1.03126783740882E-4</v>
      </c>
      <c r="T335" s="17" t="s">
        <v>92</v>
      </c>
      <c r="U335" s="19">
        <v>-0.12729970456824599</v>
      </c>
      <c r="V335" s="19">
        <v>-3.6439433989720597E-2</v>
      </c>
      <c r="W335" s="18">
        <v>-9.0859830406007203E-2</v>
      </c>
    </row>
    <row r="336" spans="2:23" x14ac:dyDescent="0.35">
      <c r="B336" s="11" t="s">
        <v>52</v>
      </c>
      <c r="C336" s="16" t="s">
        <v>75</v>
      </c>
      <c r="D336" s="11" t="s">
        <v>10</v>
      </c>
      <c r="E336" s="11" t="s">
        <v>73</v>
      </c>
      <c r="F336" s="13">
        <v>107.44</v>
      </c>
      <c r="G336" s="17">
        <v>54250</v>
      </c>
      <c r="H336" s="17">
        <v>107.36</v>
      </c>
      <c r="I336" s="17">
        <v>1</v>
      </c>
      <c r="J336" s="17">
        <v>-27.103792691802202</v>
      </c>
      <c r="K336" s="17">
        <v>9.9907718646105696E-3</v>
      </c>
      <c r="L336" s="17">
        <v>-25.1330890745642</v>
      </c>
      <c r="M336" s="17">
        <v>8.5907414634476906E-3</v>
      </c>
      <c r="N336" s="17">
        <v>-1.9707036172379899</v>
      </c>
      <c r="O336" s="17">
        <v>1.4000304011628701E-3</v>
      </c>
      <c r="P336" s="17">
        <v>-1.7167613607099701</v>
      </c>
      <c r="Q336" s="17">
        <v>-1.7167613607099601</v>
      </c>
      <c r="R336" s="17">
        <v>0</v>
      </c>
      <c r="S336" s="17">
        <v>4.0082866146924E-5</v>
      </c>
      <c r="T336" s="17" t="s">
        <v>91</v>
      </c>
      <c r="U336" s="19">
        <v>-7.2930242941431599E-3</v>
      </c>
      <c r="V336" s="19">
        <v>-2.0876221060621902E-3</v>
      </c>
      <c r="W336" s="18">
        <v>-5.2053769705136099E-3</v>
      </c>
    </row>
    <row r="337" spans="2:23" x14ac:dyDescent="0.35">
      <c r="B337" s="11" t="s">
        <v>52</v>
      </c>
      <c r="C337" s="16" t="s">
        <v>75</v>
      </c>
      <c r="D337" s="11" t="s">
        <v>10</v>
      </c>
      <c r="E337" s="11" t="s">
        <v>129</v>
      </c>
      <c r="F337" s="13">
        <v>107.44</v>
      </c>
      <c r="G337" s="17">
        <v>54250</v>
      </c>
      <c r="H337" s="17">
        <v>107.36</v>
      </c>
      <c r="I337" s="17">
        <v>1</v>
      </c>
      <c r="J337" s="17">
        <v>-7.7578996099298001</v>
      </c>
      <c r="K337" s="17">
        <v>3.6231373827364799E-3</v>
      </c>
      <c r="L337" s="17">
        <v>-9.72826672292185</v>
      </c>
      <c r="M337" s="17">
        <v>5.6972782406249801E-3</v>
      </c>
      <c r="N337" s="17">
        <v>1.9703671129920499</v>
      </c>
      <c r="O337" s="17">
        <v>-2.0741408578884902E-3</v>
      </c>
      <c r="P337" s="17">
        <v>1.71676136070952</v>
      </c>
      <c r="Q337" s="17">
        <v>1.71676136070952</v>
      </c>
      <c r="R337" s="17">
        <v>0</v>
      </c>
      <c r="S337" s="17">
        <v>1.77425628091437E-4</v>
      </c>
      <c r="T337" s="17" t="s">
        <v>91</v>
      </c>
      <c r="U337" s="19">
        <v>-6.5133359097863594E-2</v>
      </c>
      <c r="V337" s="19">
        <v>-1.8644369579844101E-2</v>
      </c>
      <c r="W337" s="18">
        <v>-4.64887643021413E-2</v>
      </c>
    </row>
    <row r="338" spans="2:23" x14ac:dyDescent="0.35">
      <c r="B338" s="11" t="s">
        <v>52</v>
      </c>
      <c r="C338" s="16" t="s">
        <v>75</v>
      </c>
      <c r="D338" s="11" t="s">
        <v>10</v>
      </c>
      <c r="E338" s="11" t="s">
        <v>130</v>
      </c>
      <c r="F338" s="13">
        <v>107.94</v>
      </c>
      <c r="G338" s="17">
        <v>53550</v>
      </c>
      <c r="H338" s="17">
        <v>107.8</v>
      </c>
      <c r="I338" s="17">
        <v>1</v>
      </c>
      <c r="J338" s="17">
        <v>-19.548047956233901</v>
      </c>
      <c r="K338" s="17">
        <v>6.7636333665161696E-3</v>
      </c>
      <c r="L338" s="17">
        <v>-8.7639438991362404</v>
      </c>
      <c r="M338" s="17">
        <v>1.3594788142095699E-3</v>
      </c>
      <c r="N338" s="17">
        <v>-10.784104057097601</v>
      </c>
      <c r="O338" s="17">
        <v>5.4041545523066097E-3</v>
      </c>
      <c r="P338" s="17">
        <v>-7.4198249361645399</v>
      </c>
      <c r="Q338" s="17">
        <v>-7.4198249361645301</v>
      </c>
      <c r="R338" s="17">
        <v>0</v>
      </c>
      <c r="S338" s="17">
        <v>9.7445229687492503E-4</v>
      </c>
      <c r="T338" s="17" t="s">
        <v>92</v>
      </c>
      <c r="U338" s="19">
        <v>-0.92682841643636005</v>
      </c>
      <c r="V338" s="19">
        <v>-0.26530385922792099</v>
      </c>
      <c r="W338" s="18">
        <v>-0.66152135245317201</v>
      </c>
    </row>
    <row r="339" spans="2:23" x14ac:dyDescent="0.35">
      <c r="B339" s="11" t="s">
        <v>52</v>
      </c>
      <c r="C339" s="16" t="s">
        <v>75</v>
      </c>
      <c r="D339" s="11" t="s">
        <v>10</v>
      </c>
      <c r="E339" s="11" t="s">
        <v>131</v>
      </c>
      <c r="F339" s="13">
        <v>106.91</v>
      </c>
      <c r="G339" s="17">
        <v>58200</v>
      </c>
      <c r="H339" s="17">
        <v>106.32</v>
      </c>
      <c r="I339" s="17">
        <v>1</v>
      </c>
      <c r="J339" s="17">
        <v>-16.811259360691601</v>
      </c>
      <c r="K339" s="17">
        <v>4.9740845667469599E-2</v>
      </c>
      <c r="L339" s="17">
        <v>0.64497953697320898</v>
      </c>
      <c r="M339" s="17">
        <v>7.3215754148095002E-5</v>
      </c>
      <c r="N339" s="17">
        <v>-17.4562388976648</v>
      </c>
      <c r="O339" s="17">
        <v>4.96676299133215E-2</v>
      </c>
      <c r="P339" s="17">
        <v>-12.6238112467655</v>
      </c>
      <c r="Q339" s="17">
        <v>-12.623811246765399</v>
      </c>
      <c r="R339" s="17">
        <v>0</v>
      </c>
      <c r="S339" s="17">
        <v>2.8047467429337301E-2</v>
      </c>
      <c r="T339" s="17" t="s">
        <v>92</v>
      </c>
      <c r="U339" s="19">
        <v>-5.0038665864135199</v>
      </c>
      <c r="V339" s="19">
        <v>-1.4323526263270301</v>
      </c>
      <c r="W339" s="18">
        <v>-3.5714966578895302</v>
      </c>
    </row>
    <row r="340" spans="2:23" x14ac:dyDescent="0.35">
      <c r="B340" s="11" t="s">
        <v>52</v>
      </c>
      <c r="C340" s="16" t="s">
        <v>75</v>
      </c>
      <c r="D340" s="11" t="s">
        <v>10</v>
      </c>
      <c r="E340" s="11" t="s">
        <v>132</v>
      </c>
      <c r="F340" s="13">
        <v>108.28</v>
      </c>
      <c r="G340" s="17">
        <v>53000</v>
      </c>
      <c r="H340" s="17">
        <v>108.31</v>
      </c>
      <c r="I340" s="17">
        <v>1</v>
      </c>
      <c r="J340" s="17">
        <v>11.9711953344994</v>
      </c>
      <c r="K340" s="17">
        <v>3.5426112784522198E-3</v>
      </c>
      <c r="L340" s="17">
        <v>24.736249601554299</v>
      </c>
      <c r="M340" s="17">
        <v>1.5125724136341801E-2</v>
      </c>
      <c r="N340" s="17">
        <v>-12.7650542670549</v>
      </c>
      <c r="O340" s="17">
        <v>-1.1583112857889599E-2</v>
      </c>
      <c r="P340" s="17">
        <v>-8.91886592641373</v>
      </c>
      <c r="Q340" s="17">
        <v>-8.91886592641373</v>
      </c>
      <c r="R340" s="17">
        <v>0</v>
      </c>
      <c r="S340" s="17">
        <v>1.9663813078978601E-3</v>
      </c>
      <c r="T340" s="17" t="s">
        <v>92</v>
      </c>
      <c r="U340" s="19">
        <v>-0.87144157893349095</v>
      </c>
      <c r="V340" s="19">
        <v>-0.24944942330499101</v>
      </c>
      <c r="W340" s="18">
        <v>-0.62198914238792602</v>
      </c>
    </row>
    <row r="341" spans="2:23" x14ac:dyDescent="0.35">
      <c r="B341" s="11" t="s">
        <v>52</v>
      </c>
      <c r="C341" s="16" t="s">
        <v>75</v>
      </c>
      <c r="D341" s="11" t="s">
        <v>10</v>
      </c>
      <c r="E341" s="11" t="s">
        <v>133</v>
      </c>
      <c r="F341" s="13">
        <v>107.13</v>
      </c>
      <c r="G341" s="17">
        <v>56100</v>
      </c>
      <c r="H341" s="17">
        <v>106.84</v>
      </c>
      <c r="I341" s="17">
        <v>1</v>
      </c>
      <c r="J341" s="17">
        <v>-19.383087535204002</v>
      </c>
      <c r="K341" s="17">
        <v>2.8778932711639199E-2</v>
      </c>
      <c r="L341" s="17">
        <v>2.9563910028334601</v>
      </c>
      <c r="M341" s="17">
        <v>6.6950297854121202E-4</v>
      </c>
      <c r="N341" s="17">
        <v>-22.339478538037401</v>
      </c>
      <c r="O341" s="17">
        <v>2.8109429733098001E-2</v>
      </c>
      <c r="P341" s="17">
        <v>-14.330619814802301</v>
      </c>
      <c r="Q341" s="17">
        <v>-14.330619814802301</v>
      </c>
      <c r="R341" s="17">
        <v>0</v>
      </c>
      <c r="S341" s="17">
        <v>1.5731086483572701E-2</v>
      </c>
      <c r="T341" s="17" t="s">
        <v>91</v>
      </c>
      <c r="U341" s="19">
        <v>-3.4711614360351799</v>
      </c>
      <c r="V341" s="19">
        <v>-0.99361705861820504</v>
      </c>
      <c r="W341" s="18">
        <v>-2.4775323749549201</v>
      </c>
    </row>
    <row r="342" spans="2:23" x14ac:dyDescent="0.35">
      <c r="B342" s="11" t="s">
        <v>52</v>
      </c>
      <c r="C342" s="16" t="s">
        <v>75</v>
      </c>
      <c r="D342" s="11" t="s">
        <v>10</v>
      </c>
      <c r="E342" s="11" t="s">
        <v>74</v>
      </c>
      <c r="F342" s="13">
        <v>106.52</v>
      </c>
      <c r="G342" s="17">
        <v>56100</v>
      </c>
      <c r="H342" s="17">
        <v>106.84</v>
      </c>
      <c r="I342" s="17">
        <v>1</v>
      </c>
      <c r="J342" s="17">
        <v>20.440282590267699</v>
      </c>
      <c r="K342" s="17">
        <v>3.4552486100999202E-2</v>
      </c>
      <c r="L342" s="17">
        <v>-3.0781010077106798</v>
      </c>
      <c r="M342" s="17">
        <v>7.8355817079046701E-4</v>
      </c>
      <c r="N342" s="17">
        <v>23.518383597978399</v>
      </c>
      <c r="O342" s="17">
        <v>3.3768927930208699E-2</v>
      </c>
      <c r="P342" s="17">
        <v>15.2841251904745</v>
      </c>
      <c r="Q342" s="17">
        <v>15.2841251904744</v>
      </c>
      <c r="R342" s="17">
        <v>0</v>
      </c>
      <c r="S342" s="17">
        <v>1.93190907307106E-2</v>
      </c>
      <c r="T342" s="17" t="s">
        <v>91</v>
      </c>
      <c r="U342" s="19">
        <v>-3.9234135197586002</v>
      </c>
      <c r="V342" s="19">
        <v>-1.12307383942886</v>
      </c>
      <c r="W342" s="18">
        <v>-2.8003261140860598</v>
      </c>
    </row>
    <row r="343" spans="2:23" x14ac:dyDescent="0.35">
      <c r="B343" s="11" t="s">
        <v>52</v>
      </c>
      <c r="C343" s="16" t="s">
        <v>75</v>
      </c>
      <c r="D343" s="11" t="s">
        <v>10</v>
      </c>
      <c r="E343" s="11" t="s">
        <v>134</v>
      </c>
      <c r="F343" s="13">
        <v>105.98</v>
      </c>
      <c r="G343" s="17">
        <v>58054</v>
      </c>
      <c r="H343" s="17">
        <v>105.99</v>
      </c>
      <c r="I343" s="17">
        <v>1</v>
      </c>
      <c r="J343" s="17">
        <v>-0.96363291084413805</v>
      </c>
      <c r="K343" s="17">
        <v>5.2186667341640998E-5</v>
      </c>
      <c r="L343" s="17">
        <v>-0.71375760927589604</v>
      </c>
      <c r="M343" s="17">
        <v>2.8631085773717001E-5</v>
      </c>
      <c r="N343" s="17">
        <v>-0.249875301568243</v>
      </c>
      <c r="O343" s="17">
        <v>2.3555581567924E-5</v>
      </c>
      <c r="P343" s="17">
        <v>-0.173398789810121</v>
      </c>
      <c r="Q343" s="17">
        <v>-0.173398789810121</v>
      </c>
      <c r="R343" s="17">
        <v>0</v>
      </c>
      <c r="S343" s="17">
        <v>1.689773285288E-6</v>
      </c>
      <c r="T343" s="17" t="s">
        <v>91</v>
      </c>
      <c r="U343" s="19">
        <v>4.9952913281565798E-3</v>
      </c>
      <c r="V343" s="19">
        <v>-1.42989796582127E-3</v>
      </c>
      <c r="W343" s="18">
        <v>6.4252204208030102E-3</v>
      </c>
    </row>
    <row r="344" spans="2:23" x14ac:dyDescent="0.35">
      <c r="B344" s="11" t="s">
        <v>52</v>
      </c>
      <c r="C344" s="16" t="s">
        <v>75</v>
      </c>
      <c r="D344" s="11" t="s">
        <v>10</v>
      </c>
      <c r="E344" s="11" t="s">
        <v>134</v>
      </c>
      <c r="F344" s="13">
        <v>105.98</v>
      </c>
      <c r="G344" s="17">
        <v>58104</v>
      </c>
      <c r="H344" s="17">
        <v>105.96</v>
      </c>
      <c r="I344" s="17">
        <v>1</v>
      </c>
      <c r="J344" s="17">
        <v>-3.10079337704861</v>
      </c>
      <c r="K344" s="17">
        <v>8.5957380930307798E-4</v>
      </c>
      <c r="L344" s="17">
        <v>-2.8511578644545201</v>
      </c>
      <c r="M344" s="17">
        <v>7.2674164442285204E-4</v>
      </c>
      <c r="N344" s="17">
        <v>-0.249635512594092</v>
      </c>
      <c r="O344" s="17">
        <v>1.32832164880226E-4</v>
      </c>
      <c r="P344" s="17">
        <v>-0.17321515328391399</v>
      </c>
      <c r="Q344" s="17">
        <v>-0.17321515328391299</v>
      </c>
      <c r="R344" s="17">
        <v>0</v>
      </c>
      <c r="S344" s="17">
        <v>2.6823119458489999E-6</v>
      </c>
      <c r="T344" s="17" t="s">
        <v>91</v>
      </c>
      <c r="U344" s="19">
        <v>9.0835142604731699E-3</v>
      </c>
      <c r="V344" s="19">
        <v>-2.6001483617877998E-3</v>
      </c>
      <c r="W344" s="18">
        <v>1.16837192237565E-2</v>
      </c>
    </row>
    <row r="345" spans="2:23" x14ac:dyDescent="0.35">
      <c r="B345" s="11" t="s">
        <v>52</v>
      </c>
      <c r="C345" s="16" t="s">
        <v>75</v>
      </c>
      <c r="D345" s="11" t="s">
        <v>10</v>
      </c>
      <c r="E345" s="11" t="s">
        <v>135</v>
      </c>
      <c r="F345" s="13">
        <v>105.99</v>
      </c>
      <c r="G345" s="17">
        <v>58104</v>
      </c>
      <c r="H345" s="17">
        <v>105.96</v>
      </c>
      <c r="I345" s="17">
        <v>1</v>
      </c>
      <c r="J345" s="17">
        <v>-6.7116112827307202</v>
      </c>
      <c r="K345" s="17">
        <v>1.5045272487499799E-3</v>
      </c>
      <c r="L345" s="17">
        <v>-6.4616692066066603</v>
      </c>
      <c r="M345" s="17">
        <v>1.3945558424493299E-3</v>
      </c>
      <c r="N345" s="17">
        <v>-0.24994207612406</v>
      </c>
      <c r="O345" s="17">
        <v>1.09971406300643E-4</v>
      </c>
      <c r="P345" s="17">
        <v>-0.173398789810113</v>
      </c>
      <c r="Q345" s="17">
        <v>-0.173398789810112</v>
      </c>
      <c r="R345" s="17">
        <v>0</v>
      </c>
      <c r="S345" s="17">
        <v>1.0042424862739999E-6</v>
      </c>
      <c r="T345" s="17" t="s">
        <v>91</v>
      </c>
      <c r="U345" s="19">
        <v>4.1559574989885597E-3</v>
      </c>
      <c r="V345" s="19">
        <v>-1.1896393590394301E-3</v>
      </c>
      <c r="W345" s="18">
        <v>5.3456227547683298E-3</v>
      </c>
    </row>
    <row r="346" spans="2:23" x14ac:dyDescent="0.35">
      <c r="B346" s="11" t="s">
        <v>52</v>
      </c>
      <c r="C346" s="16" t="s">
        <v>75</v>
      </c>
      <c r="D346" s="11" t="s">
        <v>10</v>
      </c>
      <c r="E346" s="11" t="s">
        <v>136</v>
      </c>
      <c r="F346" s="13">
        <v>105.98</v>
      </c>
      <c r="G346" s="17">
        <v>58200</v>
      </c>
      <c r="H346" s="17">
        <v>106.32</v>
      </c>
      <c r="I346" s="17">
        <v>1</v>
      </c>
      <c r="J346" s="17">
        <v>48.326389529995701</v>
      </c>
      <c r="K346" s="17">
        <v>9.5519492932699596E-2</v>
      </c>
      <c r="L346" s="17">
        <v>30.816978152517699</v>
      </c>
      <c r="M346" s="17">
        <v>3.8842163226317603E-2</v>
      </c>
      <c r="N346" s="17">
        <v>17.509411377477999</v>
      </c>
      <c r="O346" s="17">
        <v>5.6677329706382E-2</v>
      </c>
      <c r="P346" s="17">
        <v>12.6238112467672</v>
      </c>
      <c r="Q346" s="17">
        <v>12.623811246767101</v>
      </c>
      <c r="R346" s="17">
        <v>0</v>
      </c>
      <c r="S346" s="17">
        <v>6.5178489651148202E-3</v>
      </c>
      <c r="T346" s="17" t="s">
        <v>91</v>
      </c>
      <c r="U346" s="19">
        <v>6.3098679990109596E-2</v>
      </c>
      <c r="V346" s="19">
        <v>-1.8061944386567198E-2</v>
      </c>
      <c r="W346" s="18">
        <v>8.1161017559266302E-2</v>
      </c>
    </row>
    <row r="347" spans="2:23" x14ac:dyDescent="0.35">
      <c r="B347" s="11" t="s">
        <v>52</v>
      </c>
      <c r="C347" s="16" t="s">
        <v>75</v>
      </c>
      <c r="D347" s="11" t="s">
        <v>10</v>
      </c>
      <c r="E347" s="11" t="s">
        <v>136</v>
      </c>
      <c r="F347" s="13">
        <v>105.98</v>
      </c>
      <c r="G347" s="17">
        <v>58300</v>
      </c>
      <c r="H347" s="17">
        <v>106</v>
      </c>
      <c r="I347" s="17">
        <v>1</v>
      </c>
      <c r="J347" s="17">
        <v>2.0589646390025802</v>
      </c>
      <c r="K347" s="17">
        <v>1.6067081107872899E-4</v>
      </c>
      <c r="L347" s="17">
        <v>22.392928799802199</v>
      </c>
      <c r="M347" s="17">
        <v>1.9004699562831101E-2</v>
      </c>
      <c r="N347" s="17">
        <v>-20.333964160799599</v>
      </c>
      <c r="O347" s="17">
        <v>-1.8844028751752399E-2</v>
      </c>
      <c r="P347" s="17">
        <v>-15.142609683590701</v>
      </c>
      <c r="Q347" s="17">
        <v>-15.142609683590599</v>
      </c>
      <c r="R347" s="17">
        <v>0</v>
      </c>
      <c r="S347" s="17">
        <v>8.6904180023208797E-3</v>
      </c>
      <c r="T347" s="17" t="s">
        <v>91</v>
      </c>
      <c r="U347" s="19">
        <v>-1.59059932418232</v>
      </c>
      <c r="V347" s="19">
        <v>-0.45530772655142099</v>
      </c>
      <c r="W347" s="18">
        <v>-1.13528609771153</v>
      </c>
    </row>
    <row r="348" spans="2:23" x14ac:dyDescent="0.35">
      <c r="B348" s="11" t="s">
        <v>52</v>
      </c>
      <c r="C348" s="16" t="s">
        <v>75</v>
      </c>
      <c r="D348" s="11" t="s">
        <v>10</v>
      </c>
      <c r="E348" s="11" t="s">
        <v>136</v>
      </c>
      <c r="F348" s="13">
        <v>105.98</v>
      </c>
      <c r="G348" s="17">
        <v>58500</v>
      </c>
      <c r="H348" s="17">
        <v>105.92</v>
      </c>
      <c r="I348" s="17">
        <v>1</v>
      </c>
      <c r="J348" s="17">
        <v>-68.993670579967699</v>
      </c>
      <c r="K348" s="17">
        <v>2.4752658216505002E-2</v>
      </c>
      <c r="L348" s="17">
        <v>-71.800334132456896</v>
      </c>
      <c r="M348" s="17">
        <v>2.68074975039687E-2</v>
      </c>
      <c r="N348" s="17">
        <v>2.8066635524891201</v>
      </c>
      <c r="O348" s="17">
        <v>-2.0548392874637799E-3</v>
      </c>
      <c r="P348" s="17">
        <v>2.5187984368247802</v>
      </c>
      <c r="Q348" s="17">
        <v>2.5187984368247802</v>
      </c>
      <c r="R348" s="17">
        <v>0</v>
      </c>
      <c r="S348" s="17">
        <v>3.2990596939824998E-5</v>
      </c>
      <c r="T348" s="17" t="s">
        <v>91</v>
      </c>
      <c r="U348" s="19">
        <v>-4.93104093574342E-2</v>
      </c>
      <c r="V348" s="19">
        <v>-1.4115063447166299E-2</v>
      </c>
      <c r="W348" s="18">
        <v>-3.51951754064386E-2</v>
      </c>
    </row>
    <row r="349" spans="2:23" x14ac:dyDescent="0.35">
      <c r="B349" s="11" t="s">
        <v>52</v>
      </c>
      <c r="C349" s="16" t="s">
        <v>75</v>
      </c>
      <c r="D349" s="11" t="s">
        <v>10</v>
      </c>
      <c r="E349" s="11" t="s">
        <v>137</v>
      </c>
      <c r="F349" s="13">
        <v>106</v>
      </c>
      <c r="G349" s="17">
        <v>58304</v>
      </c>
      <c r="H349" s="17">
        <v>106</v>
      </c>
      <c r="I349" s="17">
        <v>1</v>
      </c>
      <c r="J349" s="17">
        <v>12.9485695284163</v>
      </c>
      <c r="K349" s="17">
        <v>0</v>
      </c>
      <c r="L349" s="17">
        <v>12.948569528416099</v>
      </c>
      <c r="M349" s="17">
        <v>0</v>
      </c>
      <c r="N349" s="17">
        <v>1.55431E-13</v>
      </c>
      <c r="O349" s="17">
        <v>0</v>
      </c>
      <c r="P349" s="17">
        <v>6.7004000000000004E-14</v>
      </c>
      <c r="Q349" s="17">
        <v>6.7005000000000001E-14</v>
      </c>
      <c r="R349" s="17">
        <v>0</v>
      </c>
      <c r="S349" s="17">
        <v>0</v>
      </c>
      <c r="T349" s="17" t="s">
        <v>91</v>
      </c>
      <c r="U349" s="19">
        <v>0</v>
      </c>
      <c r="V349" s="19">
        <v>0</v>
      </c>
      <c r="W349" s="18">
        <v>0</v>
      </c>
    </row>
    <row r="350" spans="2:23" x14ac:dyDescent="0.35">
      <c r="B350" s="11" t="s">
        <v>52</v>
      </c>
      <c r="C350" s="16" t="s">
        <v>75</v>
      </c>
      <c r="D350" s="11" t="s">
        <v>10</v>
      </c>
      <c r="E350" s="11" t="s">
        <v>137</v>
      </c>
      <c r="F350" s="13">
        <v>106</v>
      </c>
      <c r="G350" s="17">
        <v>58350</v>
      </c>
      <c r="H350" s="17">
        <v>105.75</v>
      </c>
      <c r="I350" s="17">
        <v>1</v>
      </c>
      <c r="J350" s="17">
        <v>-16.792661971074399</v>
      </c>
      <c r="K350" s="17">
        <v>1.86961687897572E-2</v>
      </c>
      <c r="L350" s="17">
        <v>19.233756616493899</v>
      </c>
      <c r="M350" s="17">
        <v>2.4526849194521302E-2</v>
      </c>
      <c r="N350" s="17">
        <v>-36.026418587568401</v>
      </c>
      <c r="O350" s="17">
        <v>-5.8306804047640699E-3</v>
      </c>
      <c r="P350" s="17">
        <v>-26.891620138437901</v>
      </c>
      <c r="Q350" s="17">
        <v>-26.891620138437901</v>
      </c>
      <c r="R350" s="17">
        <v>0</v>
      </c>
      <c r="S350" s="17">
        <v>4.7945457192323598E-2</v>
      </c>
      <c r="T350" s="17" t="s">
        <v>91</v>
      </c>
      <c r="U350" s="19">
        <v>-9.6239279347464795</v>
      </c>
      <c r="V350" s="19">
        <v>-2.75484132417616</v>
      </c>
      <c r="W350" s="18">
        <v>-6.86905333328491</v>
      </c>
    </row>
    <row r="351" spans="2:23" x14ac:dyDescent="0.35">
      <c r="B351" s="11" t="s">
        <v>52</v>
      </c>
      <c r="C351" s="16" t="s">
        <v>75</v>
      </c>
      <c r="D351" s="11" t="s">
        <v>10</v>
      </c>
      <c r="E351" s="11" t="s">
        <v>137</v>
      </c>
      <c r="F351" s="13">
        <v>106</v>
      </c>
      <c r="G351" s="17">
        <v>58600</v>
      </c>
      <c r="H351" s="17">
        <v>106</v>
      </c>
      <c r="I351" s="17">
        <v>1</v>
      </c>
      <c r="J351" s="17">
        <v>-2.0864101676807398</v>
      </c>
      <c r="K351" s="17">
        <v>1.6715932369158E-5</v>
      </c>
      <c r="L351" s="17">
        <v>-17.791801363601</v>
      </c>
      <c r="M351" s="17">
        <v>1.21554507172544E-3</v>
      </c>
      <c r="N351" s="17">
        <v>15.7053911959202</v>
      </c>
      <c r="O351" s="17">
        <v>-1.19882913935628E-3</v>
      </c>
      <c r="P351" s="17">
        <v>11.7490104548489</v>
      </c>
      <c r="Q351" s="17">
        <v>11.749010454848801</v>
      </c>
      <c r="R351" s="17">
        <v>0</v>
      </c>
      <c r="S351" s="17">
        <v>5.3007070720568995E-4</v>
      </c>
      <c r="T351" s="17" t="s">
        <v>92</v>
      </c>
      <c r="U351" s="19">
        <v>-0.12707588877176501</v>
      </c>
      <c r="V351" s="19">
        <v>-3.6375366905123802E-2</v>
      </c>
      <c r="W351" s="18">
        <v>-9.0700082468025703E-2</v>
      </c>
    </row>
    <row r="352" spans="2:23" x14ac:dyDescent="0.35">
      <c r="B352" s="11" t="s">
        <v>52</v>
      </c>
      <c r="C352" s="16" t="s">
        <v>75</v>
      </c>
      <c r="D352" s="11" t="s">
        <v>10</v>
      </c>
      <c r="E352" s="11" t="s">
        <v>138</v>
      </c>
      <c r="F352" s="13">
        <v>106</v>
      </c>
      <c r="G352" s="17">
        <v>58300</v>
      </c>
      <c r="H352" s="17">
        <v>106</v>
      </c>
      <c r="I352" s="17">
        <v>2</v>
      </c>
      <c r="J352" s="17">
        <v>-7.9800304715841497</v>
      </c>
      <c r="K352" s="17">
        <v>0</v>
      </c>
      <c r="L352" s="17">
        <v>-7.98003047158406</v>
      </c>
      <c r="M352" s="17">
        <v>0</v>
      </c>
      <c r="N352" s="17">
        <v>-8.4654999999999994E-14</v>
      </c>
      <c r="O352" s="17">
        <v>0</v>
      </c>
      <c r="P352" s="17">
        <v>-3.8751000000000002E-14</v>
      </c>
      <c r="Q352" s="17">
        <v>-3.8749999999999999E-14</v>
      </c>
      <c r="R352" s="17">
        <v>0</v>
      </c>
      <c r="S352" s="17">
        <v>0</v>
      </c>
      <c r="T352" s="17" t="s">
        <v>91</v>
      </c>
      <c r="U352" s="19">
        <v>0</v>
      </c>
      <c r="V352" s="19">
        <v>0</v>
      </c>
      <c r="W352" s="18">
        <v>0</v>
      </c>
    </row>
    <row r="353" spans="2:23" x14ac:dyDescent="0.35">
      <c r="B353" s="11" t="s">
        <v>52</v>
      </c>
      <c r="C353" s="16" t="s">
        <v>75</v>
      </c>
      <c r="D353" s="11" t="s">
        <v>10</v>
      </c>
      <c r="E353" s="11" t="s">
        <v>139</v>
      </c>
      <c r="F353" s="13">
        <v>106.25</v>
      </c>
      <c r="G353" s="17">
        <v>58500</v>
      </c>
      <c r="H353" s="17">
        <v>105.92</v>
      </c>
      <c r="I353" s="17">
        <v>1</v>
      </c>
      <c r="J353" s="17">
        <v>-94.847615376227694</v>
      </c>
      <c r="K353" s="17">
        <v>0.126844589010051</v>
      </c>
      <c r="L353" s="17">
        <v>-76.331730864585197</v>
      </c>
      <c r="M353" s="17">
        <v>8.2154117228646795E-2</v>
      </c>
      <c r="N353" s="17">
        <v>-18.5158845116426</v>
      </c>
      <c r="O353" s="17">
        <v>4.4690471781404499E-2</v>
      </c>
      <c r="P353" s="17">
        <v>-14.2678088916722</v>
      </c>
      <c r="Q353" s="17">
        <v>-14.2678088916722</v>
      </c>
      <c r="R353" s="17">
        <v>0</v>
      </c>
      <c r="S353" s="17">
        <v>2.8703422250268701E-3</v>
      </c>
      <c r="T353" s="17" t="s">
        <v>91</v>
      </c>
      <c r="U353" s="19">
        <v>-1.36925318991171</v>
      </c>
      <c r="V353" s="19">
        <v>-0.39194758069727698</v>
      </c>
      <c r="W353" s="18">
        <v>-0.97730087465808302</v>
      </c>
    </row>
    <row r="354" spans="2:23" x14ac:dyDescent="0.35">
      <c r="B354" s="11" t="s">
        <v>52</v>
      </c>
      <c r="C354" s="16" t="s">
        <v>75</v>
      </c>
      <c r="D354" s="11" t="s">
        <v>10</v>
      </c>
      <c r="E354" s="11" t="s">
        <v>140</v>
      </c>
      <c r="F354" s="13">
        <v>105.92</v>
      </c>
      <c r="G354" s="17">
        <v>58600</v>
      </c>
      <c r="H354" s="17">
        <v>106</v>
      </c>
      <c r="I354" s="17">
        <v>1</v>
      </c>
      <c r="J354" s="17">
        <v>9.2298651265291696</v>
      </c>
      <c r="K354" s="17">
        <v>3.8932017486041199E-3</v>
      </c>
      <c r="L354" s="17">
        <v>24.948131187499801</v>
      </c>
      <c r="M354" s="17">
        <v>2.8444102713515499E-2</v>
      </c>
      <c r="N354" s="17">
        <v>-15.718266060970601</v>
      </c>
      <c r="O354" s="17">
        <v>-2.4550900964911401E-2</v>
      </c>
      <c r="P354" s="17">
        <v>-11.7490104548478</v>
      </c>
      <c r="Q354" s="17">
        <v>-11.7490104548478</v>
      </c>
      <c r="R354" s="17">
        <v>0</v>
      </c>
      <c r="S354" s="17">
        <v>6.3083935727332599E-3</v>
      </c>
      <c r="T354" s="17" t="s">
        <v>92</v>
      </c>
      <c r="U354" s="19">
        <v>-1.34395218136439</v>
      </c>
      <c r="V354" s="19">
        <v>-0.3847051881563</v>
      </c>
      <c r="W354" s="18">
        <v>-0.95924234613668602</v>
      </c>
    </row>
    <row r="355" spans="2:23" x14ac:dyDescent="0.35">
      <c r="B355" s="11" t="s">
        <v>52</v>
      </c>
      <c r="C355" s="16" t="s">
        <v>53</v>
      </c>
      <c r="D355" s="11" t="s">
        <v>11</v>
      </c>
      <c r="E355" s="11" t="s">
        <v>54</v>
      </c>
      <c r="F355" s="13">
        <v>108.14</v>
      </c>
      <c r="G355" s="17">
        <v>50050</v>
      </c>
      <c r="H355" s="17">
        <v>107.26</v>
      </c>
      <c r="I355" s="17">
        <v>1</v>
      </c>
      <c r="J355" s="17">
        <v>-21.3191562255058</v>
      </c>
      <c r="K355" s="17">
        <v>8.3174675256657005E-2</v>
      </c>
      <c r="L355" s="17">
        <v>10.6595159005012</v>
      </c>
      <c r="M355" s="17">
        <v>2.0793426099646E-2</v>
      </c>
      <c r="N355" s="17">
        <v>-31.978672126007101</v>
      </c>
      <c r="O355" s="17">
        <v>6.2381249157011001E-2</v>
      </c>
      <c r="P355" s="17">
        <v>-23.6325158948469</v>
      </c>
      <c r="Q355" s="17">
        <v>-23.6325158948469</v>
      </c>
      <c r="R355" s="17">
        <v>0</v>
      </c>
      <c r="S355" s="17">
        <v>0.102204732776195</v>
      </c>
      <c r="T355" s="17" t="s">
        <v>69</v>
      </c>
      <c r="U355" s="19">
        <v>-21.332398119313599</v>
      </c>
      <c r="V355" s="19">
        <v>-6.2166354621068498</v>
      </c>
      <c r="W355" s="18">
        <v>-15.1159051661131</v>
      </c>
    </row>
    <row r="356" spans="2:23" x14ac:dyDescent="0.35">
      <c r="B356" s="11" t="s">
        <v>52</v>
      </c>
      <c r="C356" s="16" t="s">
        <v>53</v>
      </c>
      <c r="D356" s="11" t="s">
        <v>11</v>
      </c>
      <c r="E356" s="11" t="s">
        <v>70</v>
      </c>
      <c r="F356" s="13">
        <v>106.77</v>
      </c>
      <c r="G356" s="17">
        <v>56050</v>
      </c>
      <c r="H356" s="17">
        <v>106.67</v>
      </c>
      <c r="I356" s="17">
        <v>1</v>
      </c>
      <c r="J356" s="17">
        <v>-16.280111481138601</v>
      </c>
      <c r="K356" s="17">
        <v>8.4813449548256405E-3</v>
      </c>
      <c r="L356" s="17">
        <v>-35.010493465787903</v>
      </c>
      <c r="M356" s="17">
        <v>3.9223508886975303E-2</v>
      </c>
      <c r="N356" s="17">
        <v>18.730381984649298</v>
      </c>
      <c r="O356" s="17">
        <v>-3.07421639321496E-2</v>
      </c>
      <c r="P356" s="17">
        <v>10.330895442940401</v>
      </c>
      <c r="Q356" s="17">
        <v>10.330895442940401</v>
      </c>
      <c r="R356" s="17">
        <v>0</v>
      </c>
      <c r="S356" s="17">
        <v>3.4152768208949502E-3</v>
      </c>
      <c r="T356" s="17" t="s">
        <v>69</v>
      </c>
      <c r="U356" s="19">
        <v>-1.34921853738515</v>
      </c>
      <c r="V356" s="19">
        <v>-0.39318597743807399</v>
      </c>
      <c r="W356" s="18">
        <v>-0.956041573263686</v>
      </c>
    </row>
    <row r="357" spans="2:23" x14ac:dyDescent="0.35">
      <c r="B357" s="11" t="s">
        <v>52</v>
      </c>
      <c r="C357" s="16" t="s">
        <v>53</v>
      </c>
      <c r="D357" s="11" t="s">
        <v>11</v>
      </c>
      <c r="E357" s="11" t="s">
        <v>56</v>
      </c>
      <c r="F357" s="13">
        <v>107.26</v>
      </c>
      <c r="G357" s="17">
        <v>51450</v>
      </c>
      <c r="H357" s="17">
        <v>107.75</v>
      </c>
      <c r="I357" s="17">
        <v>10</v>
      </c>
      <c r="J357" s="17">
        <v>12.2511699848323</v>
      </c>
      <c r="K357" s="17">
        <v>2.6175899349921299E-2</v>
      </c>
      <c r="L357" s="17">
        <v>27.250747392567298</v>
      </c>
      <c r="M357" s="17">
        <v>0.12951000391429299</v>
      </c>
      <c r="N357" s="17">
        <v>-14.999577407735</v>
      </c>
      <c r="O357" s="17">
        <v>-0.103334104564372</v>
      </c>
      <c r="P357" s="17">
        <v>-10.252153379378299</v>
      </c>
      <c r="Q357" s="17">
        <v>-10.2521533793782</v>
      </c>
      <c r="R357" s="17">
        <v>0</v>
      </c>
      <c r="S357" s="17">
        <v>1.83305995706536E-2</v>
      </c>
      <c r="T357" s="17" t="s">
        <v>71</v>
      </c>
      <c r="U357" s="19">
        <v>-3.75913998140267</v>
      </c>
      <c r="V357" s="19">
        <v>-1.09547941045849</v>
      </c>
      <c r="W357" s="18">
        <v>-2.6636856834947999</v>
      </c>
    </row>
    <row r="358" spans="2:23" x14ac:dyDescent="0.35">
      <c r="B358" s="11" t="s">
        <v>52</v>
      </c>
      <c r="C358" s="16" t="s">
        <v>53</v>
      </c>
      <c r="D358" s="11" t="s">
        <v>11</v>
      </c>
      <c r="E358" s="11" t="s">
        <v>72</v>
      </c>
      <c r="F358" s="13">
        <v>107.75</v>
      </c>
      <c r="G358" s="17">
        <v>54000</v>
      </c>
      <c r="H358" s="17">
        <v>107.73</v>
      </c>
      <c r="I358" s="17">
        <v>10</v>
      </c>
      <c r="J358" s="17">
        <v>-2.2457386015818002</v>
      </c>
      <c r="K358" s="17">
        <v>2.41273474899798E-4</v>
      </c>
      <c r="L358" s="17">
        <v>12.6984352844214</v>
      </c>
      <c r="M358" s="17">
        <v>7.7142123748989997E-3</v>
      </c>
      <c r="N358" s="17">
        <v>-14.944173886003201</v>
      </c>
      <c r="O358" s="17">
        <v>-7.4729388999992099E-3</v>
      </c>
      <c r="P358" s="17">
        <v>-10.2521533793788</v>
      </c>
      <c r="Q358" s="17">
        <v>-10.2521533793788</v>
      </c>
      <c r="R358" s="17">
        <v>0</v>
      </c>
      <c r="S358" s="17">
        <v>5.0283020840605503E-3</v>
      </c>
      <c r="T358" s="17" t="s">
        <v>71</v>
      </c>
      <c r="U358" s="19">
        <v>-1.1040179148059099</v>
      </c>
      <c r="V358" s="19">
        <v>-0.321730209683736</v>
      </c>
      <c r="W358" s="18">
        <v>-0.78229508040107898</v>
      </c>
    </row>
    <row r="359" spans="2:23" x14ac:dyDescent="0.35">
      <c r="B359" s="11" t="s">
        <v>52</v>
      </c>
      <c r="C359" s="16" t="s">
        <v>53</v>
      </c>
      <c r="D359" s="11" t="s">
        <v>11</v>
      </c>
      <c r="E359" s="11" t="s">
        <v>73</v>
      </c>
      <c r="F359" s="13">
        <v>107.73</v>
      </c>
      <c r="G359" s="17">
        <v>56100</v>
      </c>
      <c r="H359" s="17">
        <v>107.01</v>
      </c>
      <c r="I359" s="17">
        <v>10</v>
      </c>
      <c r="J359" s="17">
        <v>-17.118409619070398</v>
      </c>
      <c r="K359" s="17">
        <v>5.3567702473612103E-2</v>
      </c>
      <c r="L359" s="17">
        <v>6.9338852724999898</v>
      </c>
      <c r="M359" s="17">
        <v>8.7887982369167401E-3</v>
      </c>
      <c r="N359" s="17">
        <v>-24.052294891570298</v>
      </c>
      <c r="O359" s="17">
        <v>4.4778904236695297E-2</v>
      </c>
      <c r="P359" s="17">
        <v>-15.7777600467679</v>
      </c>
      <c r="Q359" s="17">
        <v>-15.777760046767799</v>
      </c>
      <c r="R359" s="17">
        <v>0</v>
      </c>
      <c r="S359" s="17">
        <v>4.5505813770670603E-2</v>
      </c>
      <c r="T359" s="17" t="s">
        <v>71</v>
      </c>
      <c r="U359" s="19">
        <v>-12.509741374036601</v>
      </c>
      <c r="V359" s="19">
        <v>-3.6455583386666799</v>
      </c>
      <c r="W359" s="18">
        <v>-8.8642666054192496</v>
      </c>
    </row>
    <row r="360" spans="2:23" x14ac:dyDescent="0.35">
      <c r="B360" s="11" t="s">
        <v>52</v>
      </c>
      <c r="C360" s="16" t="s">
        <v>53</v>
      </c>
      <c r="D360" s="11" t="s">
        <v>11</v>
      </c>
      <c r="E360" s="11" t="s">
        <v>74</v>
      </c>
      <c r="F360" s="13">
        <v>106.67</v>
      </c>
      <c r="G360" s="17">
        <v>56100</v>
      </c>
      <c r="H360" s="17">
        <v>107.01</v>
      </c>
      <c r="I360" s="17">
        <v>10</v>
      </c>
      <c r="J360" s="17">
        <v>20.151587357691</v>
      </c>
      <c r="K360" s="17">
        <v>2.9116400116584701E-2</v>
      </c>
      <c r="L360" s="17">
        <v>-2.7682875684407202</v>
      </c>
      <c r="M360" s="17">
        <v>5.4946693161553198E-4</v>
      </c>
      <c r="N360" s="17">
        <v>22.919874926131801</v>
      </c>
      <c r="O360" s="17">
        <v>2.8566933184969098E-2</v>
      </c>
      <c r="P360" s="17">
        <v>14.8242546710964</v>
      </c>
      <c r="Q360" s="17">
        <v>14.8242546710963</v>
      </c>
      <c r="R360" s="17">
        <v>0</v>
      </c>
      <c r="S360" s="17">
        <v>1.5756686353887599E-2</v>
      </c>
      <c r="T360" s="17" t="s">
        <v>71</v>
      </c>
      <c r="U360" s="19">
        <v>-4.7406663334027703</v>
      </c>
      <c r="V360" s="19">
        <v>-1.38151342748313</v>
      </c>
      <c r="W360" s="18">
        <v>-3.3591845754567902</v>
      </c>
    </row>
    <row r="361" spans="2:23" x14ac:dyDescent="0.35">
      <c r="B361" s="11" t="s">
        <v>52</v>
      </c>
      <c r="C361" s="16" t="s">
        <v>75</v>
      </c>
      <c r="D361" s="11" t="s">
        <v>11</v>
      </c>
      <c r="E361" s="11" t="s">
        <v>76</v>
      </c>
      <c r="F361" s="13">
        <v>108.04</v>
      </c>
      <c r="G361" s="17">
        <v>50000</v>
      </c>
      <c r="H361" s="17">
        <v>106.8</v>
      </c>
      <c r="I361" s="17">
        <v>1</v>
      </c>
      <c r="J361" s="17">
        <v>-61.807297318799399</v>
      </c>
      <c r="K361" s="17">
        <v>0.36405953277672998</v>
      </c>
      <c r="L361" s="17">
        <v>-10.679480804122599</v>
      </c>
      <c r="M361" s="17">
        <v>1.08690898664079E-2</v>
      </c>
      <c r="N361" s="17">
        <v>-51.127816514676702</v>
      </c>
      <c r="O361" s="17">
        <v>0.35319044291032198</v>
      </c>
      <c r="P361" s="17">
        <v>-33.367484105155803</v>
      </c>
      <c r="Q361" s="17">
        <v>-33.367484105155697</v>
      </c>
      <c r="R361" s="17">
        <v>0</v>
      </c>
      <c r="S361" s="17">
        <v>0.106105971271896</v>
      </c>
      <c r="T361" s="17" t="s">
        <v>77</v>
      </c>
      <c r="U361" s="19">
        <v>-25.784189893139001</v>
      </c>
      <c r="V361" s="19">
        <v>-7.5139657695710804</v>
      </c>
      <c r="W361" s="18">
        <v>-18.270396372214499</v>
      </c>
    </row>
    <row r="362" spans="2:23" x14ac:dyDescent="0.35">
      <c r="B362" s="11" t="s">
        <v>52</v>
      </c>
      <c r="C362" s="16" t="s">
        <v>75</v>
      </c>
      <c r="D362" s="11" t="s">
        <v>11</v>
      </c>
      <c r="E362" s="11" t="s">
        <v>78</v>
      </c>
      <c r="F362" s="13">
        <v>105.89</v>
      </c>
      <c r="G362" s="17">
        <v>56050</v>
      </c>
      <c r="H362" s="17">
        <v>106.67</v>
      </c>
      <c r="I362" s="17">
        <v>1</v>
      </c>
      <c r="J362" s="17">
        <v>75.641507988372894</v>
      </c>
      <c r="K362" s="17">
        <v>0.28608188653775402</v>
      </c>
      <c r="L362" s="17">
        <v>47.718591849830403</v>
      </c>
      <c r="M362" s="17">
        <v>0.113853200406535</v>
      </c>
      <c r="N362" s="17">
        <v>27.922916138542501</v>
      </c>
      <c r="O362" s="17">
        <v>0.172228686131219</v>
      </c>
      <c r="P362" s="17">
        <v>19.777484418629399</v>
      </c>
      <c r="Q362" s="17">
        <v>19.7774844186293</v>
      </c>
      <c r="R362" s="17">
        <v>0</v>
      </c>
      <c r="S362" s="17">
        <v>1.9557444496456401E-2</v>
      </c>
      <c r="T362" s="17" t="s">
        <v>77</v>
      </c>
      <c r="U362" s="19">
        <v>-3.50584397101892</v>
      </c>
      <c r="V362" s="19">
        <v>-1.0216645045227</v>
      </c>
      <c r="W362" s="18">
        <v>-2.48420288692872</v>
      </c>
    </row>
    <row r="363" spans="2:23" x14ac:dyDescent="0.35">
      <c r="B363" s="11" t="s">
        <v>52</v>
      </c>
      <c r="C363" s="16" t="s">
        <v>75</v>
      </c>
      <c r="D363" s="11" t="s">
        <v>11</v>
      </c>
      <c r="E363" s="11" t="s">
        <v>89</v>
      </c>
      <c r="F363" s="13">
        <v>105.38</v>
      </c>
      <c r="G363" s="17">
        <v>58350</v>
      </c>
      <c r="H363" s="17">
        <v>105.74</v>
      </c>
      <c r="I363" s="17">
        <v>1</v>
      </c>
      <c r="J363" s="17">
        <v>23.682651307916998</v>
      </c>
      <c r="K363" s="17">
        <v>3.9933799675633597E-2</v>
      </c>
      <c r="L363" s="17">
        <v>-12.708115834289099</v>
      </c>
      <c r="M363" s="17">
        <v>1.14985300137089E-2</v>
      </c>
      <c r="N363" s="17">
        <v>36.390767142206101</v>
      </c>
      <c r="O363" s="17">
        <v>2.8435269661924702E-2</v>
      </c>
      <c r="P363" s="17">
        <v>26.891620138438</v>
      </c>
      <c r="Q363" s="17">
        <v>26.891620138437901</v>
      </c>
      <c r="R363" s="17">
        <v>0</v>
      </c>
      <c r="S363" s="17">
        <v>5.1488937437307002E-2</v>
      </c>
      <c r="T363" s="17" t="s">
        <v>77</v>
      </c>
      <c r="U363" s="19">
        <v>-10.128291198002</v>
      </c>
      <c r="V363" s="19">
        <v>-2.9515619331630001</v>
      </c>
      <c r="W363" s="18">
        <v>-7.1767969258537301</v>
      </c>
    </row>
    <row r="364" spans="2:23" x14ac:dyDescent="0.35">
      <c r="B364" s="11" t="s">
        <v>52</v>
      </c>
      <c r="C364" s="16" t="s">
        <v>75</v>
      </c>
      <c r="D364" s="11" t="s">
        <v>11</v>
      </c>
      <c r="E364" s="11" t="s">
        <v>90</v>
      </c>
      <c r="F364" s="13">
        <v>106.8</v>
      </c>
      <c r="G364" s="17">
        <v>50050</v>
      </c>
      <c r="H364" s="17">
        <v>107.26</v>
      </c>
      <c r="I364" s="17">
        <v>1</v>
      </c>
      <c r="J364" s="17">
        <v>42.834896112076599</v>
      </c>
      <c r="K364" s="17">
        <v>0.106236560013586</v>
      </c>
      <c r="L364" s="17">
        <v>73.923553843633798</v>
      </c>
      <c r="M364" s="17">
        <v>0.31640565596532499</v>
      </c>
      <c r="N364" s="17">
        <v>-31.088657731557198</v>
      </c>
      <c r="O364" s="17">
        <v>-0.21016909595173899</v>
      </c>
      <c r="P364" s="17">
        <v>-20.022537732758199</v>
      </c>
      <c r="Q364" s="17">
        <v>-20.022537732758099</v>
      </c>
      <c r="R364" s="17">
        <v>0</v>
      </c>
      <c r="S364" s="17">
        <v>2.3212226799338102E-2</v>
      </c>
      <c r="T364" s="17" t="s">
        <v>91</v>
      </c>
      <c r="U364" s="19">
        <v>-8.1936157831980907</v>
      </c>
      <c r="V364" s="19">
        <v>-2.3877635395615</v>
      </c>
      <c r="W364" s="18">
        <v>-5.80590698024979</v>
      </c>
    </row>
    <row r="365" spans="2:23" x14ac:dyDescent="0.35">
      <c r="B365" s="11" t="s">
        <v>52</v>
      </c>
      <c r="C365" s="16" t="s">
        <v>75</v>
      </c>
      <c r="D365" s="11" t="s">
        <v>11</v>
      </c>
      <c r="E365" s="11" t="s">
        <v>90</v>
      </c>
      <c r="F365" s="13">
        <v>106.8</v>
      </c>
      <c r="G365" s="17">
        <v>51150</v>
      </c>
      <c r="H365" s="17">
        <v>105.68</v>
      </c>
      <c r="I365" s="17">
        <v>1</v>
      </c>
      <c r="J365" s="17">
        <v>-154.69945007470201</v>
      </c>
      <c r="K365" s="17">
        <v>0.83761719486953301</v>
      </c>
      <c r="L365" s="17">
        <v>-134.48648779013701</v>
      </c>
      <c r="M365" s="17">
        <v>0.63303153893443098</v>
      </c>
      <c r="N365" s="17">
        <v>-20.2129622845653</v>
      </c>
      <c r="O365" s="17">
        <v>0.204585655935102</v>
      </c>
      <c r="P365" s="17">
        <v>-13.3449463723971</v>
      </c>
      <c r="Q365" s="17">
        <v>-13.344946372397001</v>
      </c>
      <c r="R365" s="17">
        <v>0</v>
      </c>
      <c r="S365" s="17">
        <v>6.2330657788754002E-3</v>
      </c>
      <c r="T365" s="17" t="s">
        <v>91</v>
      </c>
      <c r="U365" s="19">
        <v>-0.903337672167697</v>
      </c>
      <c r="V365" s="19">
        <v>-0.26324846253316703</v>
      </c>
      <c r="W365" s="18">
        <v>-0.64009524428956599</v>
      </c>
    </row>
    <row r="366" spans="2:23" x14ac:dyDescent="0.35">
      <c r="B366" s="11" t="s">
        <v>52</v>
      </c>
      <c r="C366" s="16" t="s">
        <v>75</v>
      </c>
      <c r="D366" s="11" t="s">
        <v>11</v>
      </c>
      <c r="E366" s="11" t="s">
        <v>90</v>
      </c>
      <c r="F366" s="13">
        <v>106.8</v>
      </c>
      <c r="G366" s="17">
        <v>51200</v>
      </c>
      <c r="H366" s="17">
        <v>106.8</v>
      </c>
      <c r="I366" s="17">
        <v>1</v>
      </c>
      <c r="J366" s="17">
        <v>-2.4043079999999999E-12</v>
      </c>
      <c r="K366" s="17">
        <v>0</v>
      </c>
      <c r="L366" s="17">
        <v>-2.2711259999999999E-12</v>
      </c>
      <c r="M366" s="17">
        <v>0</v>
      </c>
      <c r="N366" s="17">
        <v>-1.3318200000000001E-13</v>
      </c>
      <c r="O366" s="17">
        <v>0</v>
      </c>
      <c r="P366" s="17">
        <v>-1.5307099999999999E-13</v>
      </c>
      <c r="Q366" s="17">
        <v>-1.5307299999999999E-13</v>
      </c>
      <c r="R366" s="17">
        <v>0</v>
      </c>
      <c r="S366" s="17">
        <v>0</v>
      </c>
      <c r="T366" s="17" t="s">
        <v>92</v>
      </c>
      <c r="U366" s="19">
        <v>0</v>
      </c>
      <c r="V366" s="19">
        <v>0</v>
      </c>
      <c r="W366" s="18">
        <v>0</v>
      </c>
    </row>
    <row r="367" spans="2:23" x14ac:dyDescent="0.35">
      <c r="B367" s="11" t="s">
        <v>52</v>
      </c>
      <c r="C367" s="16" t="s">
        <v>75</v>
      </c>
      <c r="D367" s="11" t="s">
        <v>11</v>
      </c>
      <c r="E367" s="11" t="s">
        <v>56</v>
      </c>
      <c r="F367" s="13">
        <v>107.26</v>
      </c>
      <c r="G367" s="17">
        <v>50054</v>
      </c>
      <c r="H367" s="17">
        <v>107.26</v>
      </c>
      <c r="I367" s="17">
        <v>1</v>
      </c>
      <c r="J367" s="17">
        <v>65.328899993351001</v>
      </c>
      <c r="K367" s="17">
        <v>0</v>
      </c>
      <c r="L367" s="17">
        <v>65.328900198817493</v>
      </c>
      <c r="M367" s="17">
        <v>0</v>
      </c>
      <c r="N367" s="17">
        <v>-2.0546652157400001E-7</v>
      </c>
      <c r="O367" s="17">
        <v>0</v>
      </c>
      <c r="P367" s="17">
        <v>-4.02341E-13</v>
      </c>
      <c r="Q367" s="17">
        <v>-4.02341E-13</v>
      </c>
      <c r="R367" s="17">
        <v>0</v>
      </c>
      <c r="S367" s="17">
        <v>0</v>
      </c>
      <c r="T367" s="17" t="s">
        <v>92</v>
      </c>
      <c r="U367" s="19">
        <v>0</v>
      </c>
      <c r="V367" s="19">
        <v>0</v>
      </c>
      <c r="W367" s="18">
        <v>0</v>
      </c>
    </row>
    <row r="368" spans="2:23" x14ac:dyDescent="0.35">
      <c r="B368" s="11" t="s">
        <v>52</v>
      </c>
      <c r="C368" s="16" t="s">
        <v>75</v>
      </c>
      <c r="D368" s="11" t="s">
        <v>11</v>
      </c>
      <c r="E368" s="11" t="s">
        <v>56</v>
      </c>
      <c r="F368" s="13">
        <v>107.26</v>
      </c>
      <c r="G368" s="17">
        <v>50100</v>
      </c>
      <c r="H368" s="17">
        <v>107.04</v>
      </c>
      <c r="I368" s="17">
        <v>1</v>
      </c>
      <c r="J368" s="17">
        <v>-116.94045928582599</v>
      </c>
      <c r="K368" s="17">
        <v>0.1089903160133</v>
      </c>
      <c r="L368" s="17">
        <v>-91.847358679624307</v>
      </c>
      <c r="M368" s="17">
        <v>6.7234420252495694E-2</v>
      </c>
      <c r="N368" s="17">
        <v>-25.093100606201801</v>
      </c>
      <c r="O368" s="17">
        <v>4.1755895760804497E-2</v>
      </c>
      <c r="P368" s="17">
        <v>-17.660094282650199</v>
      </c>
      <c r="Q368" s="17">
        <v>-17.6600942826501</v>
      </c>
      <c r="R368" s="17">
        <v>0</v>
      </c>
      <c r="S368" s="17">
        <v>2.48567507267458E-3</v>
      </c>
      <c r="T368" s="17" t="s">
        <v>91</v>
      </c>
      <c r="U368" s="19">
        <v>-1.0463379025941699</v>
      </c>
      <c r="V368" s="19">
        <v>-0.304921241120298</v>
      </c>
      <c r="W368" s="18">
        <v>-0.74142365142734101</v>
      </c>
    </row>
    <row r="369" spans="2:23" x14ac:dyDescent="0.35">
      <c r="B369" s="11" t="s">
        <v>52</v>
      </c>
      <c r="C369" s="16" t="s">
        <v>75</v>
      </c>
      <c r="D369" s="11" t="s">
        <v>11</v>
      </c>
      <c r="E369" s="11" t="s">
        <v>56</v>
      </c>
      <c r="F369" s="13">
        <v>107.26</v>
      </c>
      <c r="G369" s="17">
        <v>50900</v>
      </c>
      <c r="H369" s="17">
        <v>107.89</v>
      </c>
      <c r="I369" s="17">
        <v>1</v>
      </c>
      <c r="J369" s="17">
        <v>39.429437978480202</v>
      </c>
      <c r="K369" s="17">
        <v>0.109604980840566</v>
      </c>
      <c r="L369" s="17">
        <v>62.217754602434397</v>
      </c>
      <c r="M369" s="17">
        <v>0.27290895363769602</v>
      </c>
      <c r="N369" s="17">
        <v>-22.788316623954199</v>
      </c>
      <c r="O369" s="17">
        <v>-0.16330397279712999</v>
      </c>
      <c r="P369" s="17">
        <v>-15.7428059655754</v>
      </c>
      <c r="Q369" s="17">
        <v>-15.7428059655754</v>
      </c>
      <c r="R369" s="17">
        <v>0</v>
      </c>
      <c r="S369" s="17">
        <v>1.7472433746717898E-2</v>
      </c>
      <c r="T369" s="17" t="s">
        <v>91</v>
      </c>
      <c r="U369" s="19">
        <v>-3.2107854005602099</v>
      </c>
      <c r="V369" s="19">
        <v>-0.93567925512632399</v>
      </c>
      <c r="W369" s="18">
        <v>-2.2751275947577501</v>
      </c>
    </row>
    <row r="370" spans="2:23" x14ac:dyDescent="0.35">
      <c r="B370" s="11" t="s">
        <v>52</v>
      </c>
      <c r="C370" s="16" t="s">
        <v>75</v>
      </c>
      <c r="D370" s="11" t="s">
        <v>11</v>
      </c>
      <c r="E370" s="11" t="s">
        <v>93</v>
      </c>
      <c r="F370" s="13">
        <v>107.26</v>
      </c>
      <c r="G370" s="17">
        <v>50454</v>
      </c>
      <c r="H370" s="17">
        <v>107.26</v>
      </c>
      <c r="I370" s="17">
        <v>1</v>
      </c>
      <c r="J370" s="17">
        <v>-1.7400350000000001E-12</v>
      </c>
      <c r="K370" s="17">
        <v>0</v>
      </c>
      <c r="L370" s="17">
        <v>-8.5987500000000001E-13</v>
      </c>
      <c r="M370" s="17">
        <v>0</v>
      </c>
      <c r="N370" s="17">
        <v>-8.8015999999999996E-13</v>
      </c>
      <c r="O370" s="17">
        <v>0</v>
      </c>
      <c r="P370" s="17">
        <v>-8.0618499999999996E-13</v>
      </c>
      <c r="Q370" s="17">
        <v>-8.0618399999999999E-13</v>
      </c>
      <c r="R370" s="17">
        <v>0</v>
      </c>
      <c r="S370" s="17">
        <v>0</v>
      </c>
      <c r="T370" s="17" t="s">
        <v>92</v>
      </c>
      <c r="U370" s="19">
        <v>0</v>
      </c>
      <c r="V370" s="19">
        <v>0</v>
      </c>
      <c r="W370" s="18">
        <v>0</v>
      </c>
    </row>
    <row r="371" spans="2:23" x14ac:dyDescent="0.35">
      <c r="B371" s="11" t="s">
        <v>52</v>
      </c>
      <c r="C371" s="16" t="s">
        <v>75</v>
      </c>
      <c r="D371" s="11" t="s">
        <v>11</v>
      </c>
      <c r="E371" s="11" t="s">
        <v>93</v>
      </c>
      <c r="F371" s="13">
        <v>107.26</v>
      </c>
      <c r="G371" s="17">
        <v>50604</v>
      </c>
      <c r="H371" s="17">
        <v>107.26</v>
      </c>
      <c r="I371" s="17">
        <v>1</v>
      </c>
      <c r="J371" s="17">
        <v>7.5496599999999998E-13</v>
      </c>
      <c r="K371" s="17">
        <v>0</v>
      </c>
      <c r="L371" s="17">
        <v>3.4595000000000001E-13</v>
      </c>
      <c r="M371" s="17">
        <v>0</v>
      </c>
      <c r="N371" s="17">
        <v>4.0901600000000002E-13</v>
      </c>
      <c r="O371" s="17">
        <v>0</v>
      </c>
      <c r="P371" s="17">
        <v>1.87352E-13</v>
      </c>
      <c r="Q371" s="17">
        <v>1.8735E-13</v>
      </c>
      <c r="R371" s="17">
        <v>0</v>
      </c>
      <c r="S371" s="17">
        <v>0</v>
      </c>
      <c r="T371" s="17" t="s">
        <v>92</v>
      </c>
      <c r="U371" s="19">
        <v>0</v>
      </c>
      <c r="V371" s="19">
        <v>0</v>
      </c>
      <c r="W371" s="18">
        <v>0</v>
      </c>
    </row>
    <row r="372" spans="2:23" x14ac:dyDescent="0.35">
      <c r="B372" s="11" t="s">
        <v>52</v>
      </c>
      <c r="C372" s="16" t="s">
        <v>75</v>
      </c>
      <c r="D372" s="11" t="s">
        <v>11</v>
      </c>
      <c r="E372" s="11" t="s">
        <v>94</v>
      </c>
      <c r="F372" s="13">
        <v>107.04</v>
      </c>
      <c r="G372" s="17">
        <v>50103</v>
      </c>
      <c r="H372" s="17">
        <v>107.03</v>
      </c>
      <c r="I372" s="17">
        <v>1</v>
      </c>
      <c r="J372" s="17">
        <v>-11.999640035359601</v>
      </c>
      <c r="K372" s="17">
        <v>7.1995680489102102E-4</v>
      </c>
      <c r="L372" s="17">
        <v>-11.9996396102802</v>
      </c>
      <c r="M372" s="17">
        <v>7.1995675388303196E-4</v>
      </c>
      <c r="N372" s="17">
        <v>-4.2507933423200001E-7</v>
      </c>
      <c r="O372" s="17">
        <v>5.1007989000000002E-11</v>
      </c>
      <c r="P372" s="17">
        <v>-1.177663E-12</v>
      </c>
      <c r="Q372" s="17">
        <v>-1.1776639999999999E-12</v>
      </c>
      <c r="R372" s="17">
        <v>0</v>
      </c>
      <c r="S372" s="17">
        <v>0</v>
      </c>
      <c r="T372" s="17" t="s">
        <v>92</v>
      </c>
      <c r="U372" s="19">
        <v>1.208846769E-9</v>
      </c>
      <c r="V372" s="19">
        <v>0</v>
      </c>
      <c r="W372" s="18">
        <v>1.2088353721899999E-9</v>
      </c>
    </row>
    <row r="373" spans="2:23" x14ac:dyDescent="0.35">
      <c r="B373" s="11" t="s">
        <v>52</v>
      </c>
      <c r="C373" s="16" t="s">
        <v>75</v>
      </c>
      <c r="D373" s="11" t="s">
        <v>11</v>
      </c>
      <c r="E373" s="11" t="s">
        <v>94</v>
      </c>
      <c r="F373" s="13">
        <v>107.04</v>
      </c>
      <c r="G373" s="17">
        <v>50200</v>
      </c>
      <c r="H373" s="17">
        <v>106.79</v>
      </c>
      <c r="I373" s="17">
        <v>1</v>
      </c>
      <c r="J373" s="17">
        <v>-70.0324338875389</v>
      </c>
      <c r="K373" s="17">
        <v>7.3519081525225599E-2</v>
      </c>
      <c r="L373" s="17">
        <v>-44.896805302458297</v>
      </c>
      <c r="M373" s="17">
        <v>3.0215689664239102E-2</v>
      </c>
      <c r="N373" s="17">
        <v>-25.1356285850806</v>
      </c>
      <c r="O373" s="17">
        <v>4.3303391860986501E-2</v>
      </c>
      <c r="P373" s="17">
        <v>-17.660094282651599</v>
      </c>
      <c r="Q373" s="17">
        <v>-17.660094282651599</v>
      </c>
      <c r="R373" s="17">
        <v>0</v>
      </c>
      <c r="S373" s="17">
        <v>4.6750651617814502E-3</v>
      </c>
      <c r="T373" s="17" t="s">
        <v>91</v>
      </c>
      <c r="U373" s="19">
        <v>-1.6541250054527801</v>
      </c>
      <c r="V373" s="19">
        <v>-0.48204107715135303</v>
      </c>
      <c r="W373" s="18">
        <v>-1.17209497851454</v>
      </c>
    </row>
    <row r="374" spans="2:23" x14ac:dyDescent="0.35">
      <c r="B374" s="11" t="s">
        <v>52</v>
      </c>
      <c r="C374" s="16" t="s">
        <v>75</v>
      </c>
      <c r="D374" s="11" t="s">
        <v>11</v>
      </c>
      <c r="E374" s="11" t="s">
        <v>95</v>
      </c>
      <c r="F374" s="13">
        <v>106.78</v>
      </c>
      <c r="G374" s="17">
        <v>50800</v>
      </c>
      <c r="H374" s="17">
        <v>107.24</v>
      </c>
      <c r="I374" s="17">
        <v>1</v>
      </c>
      <c r="J374" s="17">
        <v>28.5059090289792</v>
      </c>
      <c r="K374" s="17">
        <v>4.1246908484093903E-2</v>
      </c>
      <c r="L374" s="17">
        <v>49.957471608836101</v>
      </c>
      <c r="M374" s="17">
        <v>0.12668421769423899</v>
      </c>
      <c r="N374" s="17">
        <v>-21.451562579856901</v>
      </c>
      <c r="O374" s="17">
        <v>-8.5437309210145598E-2</v>
      </c>
      <c r="P374" s="17">
        <v>-14.8591949003505</v>
      </c>
      <c r="Q374" s="17">
        <v>-14.8591949003505</v>
      </c>
      <c r="R374" s="17">
        <v>0</v>
      </c>
      <c r="S374" s="17">
        <v>1.1207588365876001E-2</v>
      </c>
      <c r="T374" s="17" t="s">
        <v>91</v>
      </c>
      <c r="U374" s="19">
        <v>0.72507232815636402</v>
      </c>
      <c r="V374" s="19">
        <v>-0.21129881050402299</v>
      </c>
      <c r="W374" s="18">
        <v>0.93636231070840303</v>
      </c>
    </row>
    <row r="375" spans="2:23" x14ac:dyDescent="0.35">
      <c r="B375" s="11" t="s">
        <v>52</v>
      </c>
      <c r="C375" s="16" t="s">
        <v>75</v>
      </c>
      <c r="D375" s="11" t="s">
        <v>11</v>
      </c>
      <c r="E375" s="11" t="s">
        <v>96</v>
      </c>
      <c r="F375" s="13">
        <v>106.79</v>
      </c>
      <c r="G375" s="17">
        <v>50150</v>
      </c>
      <c r="H375" s="17">
        <v>106.78</v>
      </c>
      <c r="I375" s="17">
        <v>1</v>
      </c>
      <c r="J375" s="17">
        <v>-22.5821365982946</v>
      </c>
      <c r="K375" s="17">
        <v>2.6619541032558698E-3</v>
      </c>
      <c r="L375" s="17">
        <v>-1.08918143401899</v>
      </c>
      <c r="M375" s="17">
        <v>6.1925705442249996E-6</v>
      </c>
      <c r="N375" s="17">
        <v>-21.4929551642756</v>
      </c>
      <c r="O375" s="17">
        <v>2.65576153271164E-3</v>
      </c>
      <c r="P375" s="17">
        <v>-14.859194900348101</v>
      </c>
      <c r="Q375" s="17">
        <v>-14.859194900348101</v>
      </c>
      <c r="R375" s="17">
        <v>0</v>
      </c>
      <c r="S375" s="17">
        <v>1.1525534135116899E-3</v>
      </c>
      <c r="T375" s="17" t="s">
        <v>91</v>
      </c>
      <c r="U375" s="19">
        <v>6.8665943627746695E-2</v>
      </c>
      <c r="V375" s="19">
        <v>-2.00104619184284E-2</v>
      </c>
      <c r="W375" s="18">
        <v>8.8675569519713004E-2</v>
      </c>
    </row>
    <row r="376" spans="2:23" x14ac:dyDescent="0.35">
      <c r="B376" s="11" t="s">
        <v>52</v>
      </c>
      <c r="C376" s="16" t="s">
        <v>75</v>
      </c>
      <c r="D376" s="11" t="s">
        <v>11</v>
      </c>
      <c r="E376" s="11" t="s">
        <v>96</v>
      </c>
      <c r="F376" s="13">
        <v>106.79</v>
      </c>
      <c r="G376" s="17">
        <v>50250</v>
      </c>
      <c r="H376" s="17">
        <v>105.59</v>
      </c>
      <c r="I376" s="17">
        <v>1</v>
      </c>
      <c r="J376" s="17">
        <v>-108.624565306116</v>
      </c>
      <c r="K376" s="17">
        <v>0.58253125279873297</v>
      </c>
      <c r="L376" s="17">
        <v>-128.832336463801</v>
      </c>
      <c r="M376" s="17">
        <v>0.81943195025730298</v>
      </c>
      <c r="N376" s="17">
        <v>20.207771157684402</v>
      </c>
      <c r="O376" s="17">
        <v>-0.23690069745857001</v>
      </c>
      <c r="P376" s="17">
        <v>13.3449463723968</v>
      </c>
      <c r="Q376" s="17">
        <v>13.3449463723967</v>
      </c>
      <c r="R376" s="17">
        <v>0</v>
      </c>
      <c r="S376" s="17">
        <v>8.7921845000875302E-3</v>
      </c>
      <c r="T376" s="17" t="s">
        <v>91</v>
      </c>
      <c r="U376" s="19">
        <v>-0.90715967390426999</v>
      </c>
      <c r="V376" s="19">
        <v>-0.26436226096309201</v>
      </c>
      <c r="W376" s="18">
        <v>-0.642803473128707</v>
      </c>
    </row>
    <row r="377" spans="2:23" x14ac:dyDescent="0.35">
      <c r="B377" s="11" t="s">
        <v>52</v>
      </c>
      <c r="C377" s="16" t="s">
        <v>75</v>
      </c>
      <c r="D377" s="11" t="s">
        <v>11</v>
      </c>
      <c r="E377" s="11" t="s">
        <v>96</v>
      </c>
      <c r="F377" s="13">
        <v>106.79</v>
      </c>
      <c r="G377" s="17">
        <v>50900</v>
      </c>
      <c r="H377" s="17">
        <v>107.89</v>
      </c>
      <c r="I377" s="17">
        <v>1</v>
      </c>
      <c r="J377" s="17">
        <v>59.330681769873401</v>
      </c>
      <c r="K377" s="17">
        <v>0.33617239583104702</v>
      </c>
      <c r="L377" s="17">
        <v>69.4202898244869</v>
      </c>
      <c r="M377" s="17">
        <v>0.460231369054655</v>
      </c>
      <c r="N377" s="17">
        <v>-10.0896080546135</v>
      </c>
      <c r="O377" s="17">
        <v>-0.124058973223608</v>
      </c>
      <c r="P377" s="17">
        <v>-6.8737018152981699</v>
      </c>
      <c r="Q377" s="17">
        <v>-6.8737018152981602</v>
      </c>
      <c r="R377" s="17">
        <v>0</v>
      </c>
      <c r="S377" s="17">
        <v>4.5121626696579802E-3</v>
      </c>
      <c r="T377" s="17" t="s">
        <v>92</v>
      </c>
      <c r="U377" s="19">
        <v>-2.2179213257471999</v>
      </c>
      <c r="V377" s="19">
        <v>-0.64634122655529802</v>
      </c>
      <c r="W377" s="18">
        <v>-1.5715949157887501</v>
      </c>
    </row>
    <row r="378" spans="2:23" x14ac:dyDescent="0.35">
      <c r="B378" s="11" t="s">
        <v>52</v>
      </c>
      <c r="C378" s="16" t="s">
        <v>75</v>
      </c>
      <c r="D378" s="11" t="s">
        <v>11</v>
      </c>
      <c r="E378" s="11" t="s">
        <v>96</v>
      </c>
      <c r="F378" s="13">
        <v>106.79</v>
      </c>
      <c r="G378" s="17">
        <v>53050</v>
      </c>
      <c r="H378" s="17">
        <v>108.46</v>
      </c>
      <c r="I378" s="17">
        <v>1</v>
      </c>
      <c r="J378" s="17">
        <v>44.512811438390202</v>
      </c>
      <c r="K378" s="17">
        <v>0.39766504969744199</v>
      </c>
      <c r="L378" s="17">
        <v>57.977661014261102</v>
      </c>
      <c r="M378" s="17">
        <v>0.67463482176059197</v>
      </c>
      <c r="N378" s="17">
        <v>-13.464849575870799</v>
      </c>
      <c r="O378" s="17">
        <v>-0.27696977206314999</v>
      </c>
      <c r="P378" s="17">
        <v>-9.2721439394004008</v>
      </c>
      <c r="Q378" s="17">
        <v>-9.2721439394004008</v>
      </c>
      <c r="R378" s="17">
        <v>0</v>
      </c>
      <c r="S378" s="17">
        <v>1.7254711503854998E-2</v>
      </c>
      <c r="T378" s="17" t="s">
        <v>91</v>
      </c>
      <c r="U378" s="19">
        <v>-7.3225729265924802</v>
      </c>
      <c r="V378" s="19">
        <v>-2.1339263534606698</v>
      </c>
      <c r="W378" s="18">
        <v>-5.1886954908321901</v>
      </c>
    </row>
    <row r="379" spans="2:23" x14ac:dyDescent="0.35">
      <c r="B379" s="11" t="s">
        <v>52</v>
      </c>
      <c r="C379" s="16" t="s">
        <v>75</v>
      </c>
      <c r="D379" s="11" t="s">
        <v>11</v>
      </c>
      <c r="E379" s="11" t="s">
        <v>97</v>
      </c>
      <c r="F379" s="13">
        <v>105.59</v>
      </c>
      <c r="G379" s="17">
        <v>50253</v>
      </c>
      <c r="H379" s="17">
        <v>105.59</v>
      </c>
      <c r="I379" s="17">
        <v>1</v>
      </c>
      <c r="J379" s="17">
        <v>1.6409696E-11</v>
      </c>
      <c r="K379" s="17">
        <v>0</v>
      </c>
      <c r="L379" s="17">
        <v>6.8562349999999998E-12</v>
      </c>
      <c r="M379" s="17">
        <v>0</v>
      </c>
      <c r="N379" s="17">
        <v>9.5534609999999997E-12</v>
      </c>
      <c r="O379" s="17">
        <v>0</v>
      </c>
      <c r="P379" s="17">
        <v>5.3629289999999999E-12</v>
      </c>
      <c r="Q379" s="17">
        <v>5.3629299999999996E-12</v>
      </c>
      <c r="R379" s="17">
        <v>0</v>
      </c>
      <c r="S379" s="17">
        <v>0</v>
      </c>
      <c r="T379" s="17" t="s">
        <v>92</v>
      </c>
      <c r="U379" s="19">
        <v>0</v>
      </c>
      <c r="V379" s="19">
        <v>0</v>
      </c>
      <c r="W379" s="18">
        <v>0</v>
      </c>
    </row>
    <row r="380" spans="2:23" x14ac:dyDescent="0.35">
      <c r="B380" s="11" t="s">
        <v>52</v>
      </c>
      <c r="C380" s="16" t="s">
        <v>75</v>
      </c>
      <c r="D380" s="11" t="s">
        <v>11</v>
      </c>
      <c r="E380" s="11" t="s">
        <v>97</v>
      </c>
      <c r="F380" s="13">
        <v>105.59</v>
      </c>
      <c r="G380" s="17">
        <v>50300</v>
      </c>
      <c r="H380" s="17">
        <v>105.54</v>
      </c>
      <c r="I380" s="17">
        <v>1</v>
      </c>
      <c r="J380" s="17">
        <v>-11.0623813206135</v>
      </c>
      <c r="K380" s="17">
        <v>1.70103029870896E-3</v>
      </c>
      <c r="L380" s="17">
        <v>-31.3946063068386</v>
      </c>
      <c r="M380" s="17">
        <v>1.3700136141743299E-2</v>
      </c>
      <c r="N380" s="17">
        <v>20.3322249862251</v>
      </c>
      <c r="O380" s="17">
        <v>-1.19991058430343E-2</v>
      </c>
      <c r="P380" s="17">
        <v>13.3449463723955</v>
      </c>
      <c r="Q380" s="17">
        <v>13.3449463723955</v>
      </c>
      <c r="R380" s="17">
        <v>0</v>
      </c>
      <c r="S380" s="17">
        <v>2.4754175521813598E-3</v>
      </c>
      <c r="T380" s="17" t="s">
        <v>91</v>
      </c>
      <c r="U380" s="19">
        <v>-0.25007435900872499</v>
      </c>
      <c r="V380" s="19">
        <v>-7.2876060144863905E-2</v>
      </c>
      <c r="W380" s="18">
        <v>-0.17719996946006999</v>
      </c>
    </row>
    <row r="381" spans="2:23" x14ac:dyDescent="0.35">
      <c r="B381" s="11" t="s">
        <v>52</v>
      </c>
      <c r="C381" s="16" t="s">
        <v>75</v>
      </c>
      <c r="D381" s="11" t="s">
        <v>11</v>
      </c>
      <c r="E381" s="11" t="s">
        <v>98</v>
      </c>
      <c r="F381" s="13">
        <v>105.54</v>
      </c>
      <c r="G381" s="17">
        <v>51150</v>
      </c>
      <c r="H381" s="17">
        <v>105.68</v>
      </c>
      <c r="I381" s="17">
        <v>1</v>
      </c>
      <c r="J381" s="17">
        <v>29.923963367995299</v>
      </c>
      <c r="K381" s="17">
        <v>2.5609686492364999E-2</v>
      </c>
      <c r="L381" s="17">
        <v>9.5972250934268697</v>
      </c>
      <c r="M381" s="17">
        <v>2.6342524635256099E-3</v>
      </c>
      <c r="N381" s="17">
        <v>20.326738274568399</v>
      </c>
      <c r="O381" s="17">
        <v>2.2975434028839399E-2</v>
      </c>
      <c r="P381" s="17">
        <v>13.344946372396199</v>
      </c>
      <c r="Q381" s="17">
        <v>13.3449463723961</v>
      </c>
      <c r="R381" s="17">
        <v>0</v>
      </c>
      <c r="S381" s="17">
        <v>5.09330517930891E-3</v>
      </c>
      <c r="T381" s="17" t="s">
        <v>91</v>
      </c>
      <c r="U381" s="19">
        <v>-0.41930777065386698</v>
      </c>
      <c r="V381" s="19">
        <v>-0.122193648459232</v>
      </c>
      <c r="W381" s="18">
        <v>-0.29711692333736101</v>
      </c>
    </row>
    <row r="382" spans="2:23" x14ac:dyDescent="0.35">
      <c r="B382" s="11" t="s">
        <v>52</v>
      </c>
      <c r="C382" s="16" t="s">
        <v>75</v>
      </c>
      <c r="D382" s="11" t="s">
        <v>11</v>
      </c>
      <c r="E382" s="11" t="s">
        <v>99</v>
      </c>
      <c r="F382" s="13">
        <v>108</v>
      </c>
      <c r="G382" s="17">
        <v>50354</v>
      </c>
      <c r="H382" s="17">
        <v>108</v>
      </c>
      <c r="I382" s="17">
        <v>1</v>
      </c>
      <c r="J382" s="17">
        <v>-9.5798499999999998E-13</v>
      </c>
      <c r="K382" s="17">
        <v>0</v>
      </c>
      <c r="L382" s="17">
        <v>-6.5781399999999999E-13</v>
      </c>
      <c r="M382" s="17">
        <v>0</v>
      </c>
      <c r="N382" s="17">
        <v>-3.0017099999999999E-13</v>
      </c>
      <c r="O382" s="17">
        <v>0</v>
      </c>
      <c r="P382" s="17">
        <v>-1.12611E-13</v>
      </c>
      <c r="Q382" s="17">
        <v>-1.1261E-13</v>
      </c>
      <c r="R382" s="17">
        <v>0</v>
      </c>
      <c r="S382" s="17">
        <v>0</v>
      </c>
      <c r="T382" s="17" t="s">
        <v>92</v>
      </c>
      <c r="U382" s="19">
        <v>0</v>
      </c>
      <c r="V382" s="19">
        <v>0</v>
      </c>
      <c r="W382" s="18">
        <v>0</v>
      </c>
    </row>
    <row r="383" spans="2:23" x14ac:dyDescent="0.35">
      <c r="B383" s="11" t="s">
        <v>52</v>
      </c>
      <c r="C383" s="16" t="s">
        <v>75</v>
      </c>
      <c r="D383" s="11" t="s">
        <v>11</v>
      </c>
      <c r="E383" s="11" t="s">
        <v>99</v>
      </c>
      <c r="F383" s="13">
        <v>108</v>
      </c>
      <c r="G383" s="17">
        <v>50900</v>
      </c>
      <c r="H383" s="17">
        <v>107.89</v>
      </c>
      <c r="I383" s="17">
        <v>1</v>
      </c>
      <c r="J383" s="17">
        <v>-63.171611856310903</v>
      </c>
      <c r="K383" s="17">
        <v>3.1526155101742802E-2</v>
      </c>
      <c r="L383" s="17">
        <v>-82.950941941900794</v>
      </c>
      <c r="M383" s="17">
        <v>5.4358784275483997E-2</v>
      </c>
      <c r="N383" s="17">
        <v>19.779330085589901</v>
      </c>
      <c r="O383" s="17">
        <v>-2.2832629173741199E-2</v>
      </c>
      <c r="P383" s="17">
        <v>13.697641854457</v>
      </c>
      <c r="Q383" s="17">
        <v>13.697641854457</v>
      </c>
      <c r="R383" s="17">
        <v>0</v>
      </c>
      <c r="S383" s="17">
        <v>1.48224059974649E-3</v>
      </c>
      <c r="T383" s="17" t="s">
        <v>91</v>
      </c>
      <c r="U383" s="19">
        <v>-0.28894184674461199</v>
      </c>
      <c r="V383" s="19">
        <v>-8.4202728681166905E-2</v>
      </c>
      <c r="W383" s="18">
        <v>-0.204741048309935</v>
      </c>
    </row>
    <row r="384" spans="2:23" x14ac:dyDescent="0.35">
      <c r="B384" s="11" t="s">
        <v>52</v>
      </c>
      <c r="C384" s="16" t="s">
        <v>75</v>
      </c>
      <c r="D384" s="11" t="s">
        <v>11</v>
      </c>
      <c r="E384" s="11" t="s">
        <v>99</v>
      </c>
      <c r="F384" s="13">
        <v>108</v>
      </c>
      <c r="G384" s="17">
        <v>53200</v>
      </c>
      <c r="H384" s="17">
        <v>108.24</v>
      </c>
      <c r="I384" s="17">
        <v>1</v>
      </c>
      <c r="J384" s="17">
        <v>22.371162454599101</v>
      </c>
      <c r="K384" s="17">
        <v>2.4172648332234099E-2</v>
      </c>
      <c r="L384" s="17">
        <v>42.108341883952903</v>
      </c>
      <c r="M384" s="17">
        <v>8.5641331635226206E-2</v>
      </c>
      <c r="N384" s="17">
        <v>-19.737179429353802</v>
      </c>
      <c r="O384" s="17">
        <v>-6.14686833029921E-2</v>
      </c>
      <c r="P384" s="17">
        <v>-13.6976418544588</v>
      </c>
      <c r="Q384" s="17">
        <v>-13.6976418544587</v>
      </c>
      <c r="R384" s="17">
        <v>0</v>
      </c>
      <c r="S384" s="17">
        <v>9.0623064516169305E-3</v>
      </c>
      <c r="T384" s="17" t="s">
        <v>91</v>
      </c>
      <c r="U384" s="19">
        <v>-1.90907097567469</v>
      </c>
      <c r="V384" s="19">
        <v>-0.55633681036138705</v>
      </c>
      <c r="W384" s="18">
        <v>-1.3527469186669301</v>
      </c>
    </row>
    <row r="385" spans="2:23" x14ac:dyDescent="0.35">
      <c r="B385" s="11" t="s">
        <v>52</v>
      </c>
      <c r="C385" s="16" t="s">
        <v>75</v>
      </c>
      <c r="D385" s="11" t="s">
        <v>11</v>
      </c>
      <c r="E385" s="11" t="s">
        <v>100</v>
      </c>
      <c r="F385" s="13">
        <v>108</v>
      </c>
      <c r="G385" s="17">
        <v>50404</v>
      </c>
      <c r="H385" s="17">
        <v>108</v>
      </c>
      <c r="I385" s="17">
        <v>1</v>
      </c>
      <c r="J385" s="17">
        <v>9.05349E-13</v>
      </c>
      <c r="K385" s="17">
        <v>0</v>
      </c>
      <c r="L385" s="17">
        <v>1.12182E-13</v>
      </c>
      <c r="M385" s="17">
        <v>0</v>
      </c>
      <c r="N385" s="17">
        <v>7.9316700000000003E-13</v>
      </c>
      <c r="O385" s="17">
        <v>0</v>
      </c>
      <c r="P385" s="17">
        <v>2.0168299999999999E-13</v>
      </c>
      <c r="Q385" s="17">
        <v>2.0168499999999999E-13</v>
      </c>
      <c r="R385" s="17">
        <v>0</v>
      </c>
      <c r="S385" s="17">
        <v>0</v>
      </c>
      <c r="T385" s="17" t="s">
        <v>92</v>
      </c>
      <c r="U385" s="19">
        <v>0</v>
      </c>
      <c r="V385" s="19">
        <v>0</v>
      </c>
      <c r="W385" s="18">
        <v>0</v>
      </c>
    </row>
    <row r="386" spans="2:23" x14ac:dyDescent="0.35">
      <c r="B386" s="11" t="s">
        <v>52</v>
      </c>
      <c r="C386" s="16" t="s">
        <v>75</v>
      </c>
      <c r="D386" s="11" t="s">
        <v>11</v>
      </c>
      <c r="E386" s="11" t="s">
        <v>101</v>
      </c>
      <c r="F386" s="13">
        <v>107.26</v>
      </c>
      <c r="G386" s="17">
        <v>50499</v>
      </c>
      <c r="H386" s="17">
        <v>107.26</v>
      </c>
      <c r="I386" s="17">
        <v>1</v>
      </c>
      <c r="J386" s="17">
        <v>3.1125979999999999E-12</v>
      </c>
      <c r="K386" s="17">
        <v>0</v>
      </c>
      <c r="L386" s="17">
        <v>1.687741E-12</v>
      </c>
      <c r="M386" s="17">
        <v>0</v>
      </c>
      <c r="N386" s="17">
        <v>1.4248569999999999E-12</v>
      </c>
      <c r="O386" s="17">
        <v>0</v>
      </c>
      <c r="P386" s="17">
        <v>6.7871400000000003E-13</v>
      </c>
      <c r="Q386" s="17">
        <v>6.7871199999999999E-13</v>
      </c>
      <c r="R386" s="17">
        <v>0</v>
      </c>
      <c r="S386" s="17">
        <v>0</v>
      </c>
      <c r="T386" s="17" t="s">
        <v>92</v>
      </c>
      <c r="U386" s="19">
        <v>0</v>
      </c>
      <c r="V386" s="19">
        <v>0</v>
      </c>
      <c r="W386" s="18">
        <v>0</v>
      </c>
    </row>
    <row r="387" spans="2:23" x14ac:dyDescent="0.35">
      <c r="B387" s="11" t="s">
        <v>52</v>
      </c>
      <c r="C387" s="16" t="s">
        <v>75</v>
      </c>
      <c r="D387" s="11" t="s">
        <v>11</v>
      </c>
      <c r="E387" s="11" t="s">
        <v>101</v>
      </c>
      <c r="F387" s="13">
        <v>107.26</v>
      </c>
      <c r="G387" s="17">
        <v>50554</v>
      </c>
      <c r="H387" s="17">
        <v>107.26</v>
      </c>
      <c r="I387" s="17">
        <v>1</v>
      </c>
      <c r="J387" s="17">
        <v>-7.9907899999999999E-13</v>
      </c>
      <c r="K387" s="17">
        <v>0</v>
      </c>
      <c r="L387" s="17">
        <v>-2.8345400000000001E-13</v>
      </c>
      <c r="M387" s="17">
        <v>0</v>
      </c>
      <c r="N387" s="17">
        <v>-5.1562500000000004E-13</v>
      </c>
      <c r="O387" s="17">
        <v>0</v>
      </c>
      <c r="P387" s="17">
        <v>-2.1522799999999999E-13</v>
      </c>
      <c r="Q387" s="17">
        <v>-2.1522799999999999E-13</v>
      </c>
      <c r="R387" s="17">
        <v>0</v>
      </c>
      <c r="S387" s="17">
        <v>0</v>
      </c>
      <c r="T387" s="17" t="s">
        <v>92</v>
      </c>
      <c r="U387" s="19">
        <v>0</v>
      </c>
      <c r="V387" s="19">
        <v>0</v>
      </c>
      <c r="W387" s="18">
        <v>0</v>
      </c>
    </row>
    <row r="388" spans="2:23" x14ac:dyDescent="0.35">
      <c r="B388" s="11" t="s">
        <v>52</v>
      </c>
      <c r="C388" s="16" t="s">
        <v>75</v>
      </c>
      <c r="D388" s="11" t="s">
        <v>11</v>
      </c>
      <c r="E388" s="11" t="s">
        <v>102</v>
      </c>
      <c r="F388" s="13">
        <v>107.26</v>
      </c>
      <c r="G388" s="17">
        <v>50604</v>
      </c>
      <c r="H388" s="17">
        <v>107.26</v>
      </c>
      <c r="I388" s="17">
        <v>1</v>
      </c>
      <c r="J388" s="17">
        <v>4.1047799999999999E-13</v>
      </c>
      <c r="K388" s="17">
        <v>0</v>
      </c>
      <c r="L388" s="17">
        <v>5.19131E-13</v>
      </c>
      <c r="M388" s="17">
        <v>0</v>
      </c>
      <c r="N388" s="17">
        <v>-1.08654E-13</v>
      </c>
      <c r="O388" s="17">
        <v>0</v>
      </c>
      <c r="P388" s="17">
        <v>-1.14746E-13</v>
      </c>
      <c r="Q388" s="17">
        <v>-1.14747E-13</v>
      </c>
      <c r="R388" s="17">
        <v>0</v>
      </c>
      <c r="S388" s="17">
        <v>0</v>
      </c>
      <c r="T388" s="17" t="s">
        <v>92</v>
      </c>
      <c r="U388" s="19">
        <v>0</v>
      </c>
      <c r="V388" s="19">
        <v>0</v>
      </c>
      <c r="W388" s="18">
        <v>0</v>
      </c>
    </row>
    <row r="389" spans="2:23" x14ac:dyDescent="0.35">
      <c r="B389" s="11" t="s">
        <v>52</v>
      </c>
      <c r="C389" s="16" t="s">
        <v>75</v>
      </c>
      <c r="D389" s="11" t="s">
        <v>11</v>
      </c>
      <c r="E389" s="11" t="s">
        <v>103</v>
      </c>
      <c r="F389" s="13">
        <v>107.22</v>
      </c>
      <c r="G389" s="17">
        <v>50750</v>
      </c>
      <c r="H389" s="17">
        <v>107.31</v>
      </c>
      <c r="I389" s="17">
        <v>1</v>
      </c>
      <c r="J389" s="17">
        <v>12.4327181370336</v>
      </c>
      <c r="K389" s="17">
        <v>3.6942822785706701E-3</v>
      </c>
      <c r="L389" s="17">
        <v>29.899260861043199</v>
      </c>
      <c r="M389" s="17">
        <v>2.1365782620877401E-2</v>
      </c>
      <c r="N389" s="17">
        <v>-17.466542724009599</v>
      </c>
      <c r="O389" s="17">
        <v>-1.76715003423067E-2</v>
      </c>
      <c r="P389" s="17">
        <v>-12.2555068168178</v>
      </c>
      <c r="Q389" s="17">
        <v>-12.2555068168177</v>
      </c>
      <c r="R389" s="17">
        <v>0</v>
      </c>
      <c r="S389" s="17">
        <v>3.5897189913559001E-3</v>
      </c>
      <c r="T389" s="17" t="s">
        <v>91</v>
      </c>
      <c r="U389" s="19">
        <v>-0.32354463905660202</v>
      </c>
      <c r="V389" s="19">
        <v>-9.4286590072253304E-2</v>
      </c>
      <c r="W389" s="18">
        <v>-0.22926021039125699</v>
      </c>
    </row>
    <row r="390" spans="2:23" x14ac:dyDescent="0.35">
      <c r="B390" s="11" t="s">
        <v>52</v>
      </c>
      <c r="C390" s="16" t="s">
        <v>75</v>
      </c>
      <c r="D390" s="11" t="s">
        <v>11</v>
      </c>
      <c r="E390" s="11" t="s">
        <v>103</v>
      </c>
      <c r="F390" s="13">
        <v>107.22</v>
      </c>
      <c r="G390" s="17">
        <v>50800</v>
      </c>
      <c r="H390" s="17">
        <v>107.24</v>
      </c>
      <c r="I390" s="17">
        <v>1</v>
      </c>
      <c r="J390" s="17">
        <v>9.6508639046215094</v>
      </c>
      <c r="K390" s="17">
        <v>1.74170255577334E-3</v>
      </c>
      <c r="L390" s="17">
        <v>-7.8242171630938202</v>
      </c>
      <c r="M390" s="17">
        <v>1.14478359782521E-3</v>
      </c>
      <c r="N390" s="17">
        <v>17.475081067715301</v>
      </c>
      <c r="O390" s="17">
        <v>5.9691895794813097E-4</v>
      </c>
      <c r="P390" s="17">
        <v>12.2555068168167</v>
      </c>
      <c r="Q390" s="17">
        <v>12.2555068168167</v>
      </c>
      <c r="R390" s="17">
        <v>0</v>
      </c>
      <c r="S390" s="17">
        <v>2.8086922652026699E-3</v>
      </c>
      <c r="T390" s="17" t="s">
        <v>91</v>
      </c>
      <c r="U390" s="19">
        <v>-0.28549400149345799</v>
      </c>
      <c r="V390" s="19">
        <v>-8.3197966022215006E-2</v>
      </c>
      <c r="W390" s="18">
        <v>-0.20229794268475501</v>
      </c>
    </row>
    <row r="391" spans="2:23" x14ac:dyDescent="0.35">
      <c r="B391" s="11" t="s">
        <v>52</v>
      </c>
      <c r="C391" s="16" t="s">
        <v>75</v>
      </c>
      <c r="D391" s="11" t="s">
        <v>11</v>
      </c>
      <c r="E391" s="11" t="s">
        <v>104</v>
      </c>
      <c r="F391" s="13">
        <v>107.32</v>
      </c>
      <c r="G391" s="17">
        <v>50750</v>
      </c>
      <c r="H391" s="17">
        <v>107.31</v>
      </c>
      <c r="I391" s="17">
        <v>1</v>
      </c>
      <c r="J391" s="17">
        <v>0.86243183050976302</v>
      </c>
      <c r="K391" s="17">
        <v>5.6527938333010002E-6</v>
      </c>
      <c r="L391" s="17">
        <v>-16.594231569342998</v>
      </c>
      <c r="M391" s="17">
        <v>2.09280076246506E-3</v>
      </c>
      <c r="N391" s="17">
        <v>17.4566633998528</v>
      </c>
      <c r="O391" s="17">
        <v>-2.08714796863175E-3</v>
      </c>
      <c r="P391" s="17">
        <v>12.255506816816901</v>
      </c>
      <c r="Q391" s="17">
        <v>12.2555068168168</v>
      </c>
      <c r="R391" s="17">
        <v>0</v>
      </c>
      <c r="S391" s="17">
        <v>1.1415005997615401E-3</v>
      </c>
      <c r="T391" s="17" t="s">
        <v>91</v>
      </c>
      <c r="U391" s="19">
        <v>-4.9415650255347499E-2</v>
      </c>
      <c r="V391" s="19">
        <v>-1.4400588346527E-2</v>
      </c>
      <c r="W391" s="18">
        <v>-3.5015392025023899E-2</v>
      </c>
    </row>
    <row r="392" spans="2:23" x14ac:dyDescent="0.35">
      <c r="B392" s="11" t="s">
        <v>52</v>
      </c>
      <c r="C392" s="16" t="s">
        <v>75</v>
      </c>
      <c r="D392" s="11" t="s">
        <v>11</v>
      </c>
      <c r="E392" s="11" t="s">
        <v>104</v>
      </c>
      <c r="F392" s="13">
        <v>107.32</v>
      </c>
      <c r="G392" s="17">
        <v>50950</v>
      </c>
      <c r="H392" s="17">
        <v>107.44</v>
      </c>
      <c r="I392" s="17">
        <v>1</v>
      </c>
      <c r="J392" s="17">
        <v>58.700004378251897</v>
      </c>
      <c r="K392" s="17">
        <v>3.03220765232598E-2</v>
      </c>
      <c r="L392" s="17">
        <v>76.145271323367297</v>
      </c>
      <c r="M392" s="17">
        <v>5.1023300635201101E-2</v>
      </c>
      <c r="N392" s="17">
        <v>-17.4452669451153</v>
      </c>
      <c r="O392" s="17">
        <v>-2.0701224111941301E-2</v>
      </c>
      <c r="P392" s="17">
        <v>-12.2555068168171</v>
      </c>
      <c r="Q392" s="17">
        <v>-12.255506816817</v>
      </c>
      <c r="R392" s="17">
        <v>0</v>
      </c>
      <c r="S392" s="17">
        <v>1.32173753656604E-3</v>
      </c>
      <c r="T392" s="17" t="s">
        <v>91</v>
      </c>
      <c r="U392" s="19">
        <v>-0.12946541172633699</v>
      </c>
      <c r="V392" s="19">
        <v>-3.7728494712722403E-2</v>
      </c>
      <c r="W392" s="18">
        <v>-9.1737781894072598E-2</v>
      </c>
    </row>
    <row r="393" spans="2:23" x14ac:dyDescent="0.35">
      <c r="B393" s="11" t="s">
        <v>52</v>
      </c>
      <c r="C393" s="16" t="s">
        <v>75</v>
      </c>
      <c r="D393" s="11" t="s">
        <v>11</v>
      </c>
      <c r="E393" s="11" t="s">
        <v>105</v>
      </c>
      <c r="F393" s="13">
        <v>107.24</v>
      </c>
      <c r="G393" s="17">
        <v>51300</v>
      </c>
      <c r="H393" s="17">
        <v>107.45</v>
      </c>
      <c r="I393" s="17">
        <v>1</v>
      </c>
      <c r="J393" s="17">
        <v>55.117523222904801</v>
      </c>
      <c r="K393" s="17">
        <v>4.6510882316942198E-2</v>
      </c>
      <c r="L393" s="17">
        <v>59.048148304452297</v>
      </c>
      <c r="M393" s="17">
        <v>5.3381129256406201E-2</v>
      </c>
      <c r="N393" s="17">
        <v>-3.9306250815475599</v>
      </c>
      <c r="O393" s="17">
        <v>-6.8702469394639702E-3</v>
      </c>
      <c r="P393" s="17">
        <v>-2.6036880835344598</v>
      </c>
      <c r="Q393" s="17">
        <v>-2.60368808353445</v>
      </c>
      <c r="R393" s="17">
        <v>0</v>
      </c>
      <c r="S393" s="17">
        <v>1.03789423952355E-4</v>
      </c>
      <c r="T393" s="17" t="s">
        <v>91</v>
      </c>
      <c r="U393" s="19">
        <v>8.7944609408258601E-2</v>
      </c>
      <c r="V393" s="19">
        <v>-2.5628603708344098E-2</v>
      </c>
      <c r="W393" s="18">
        <v>0.113572142367163</v>
      </c>
    </row>
    <row r="394" spans="2:23" x14ac:dyDescent="0.35">
      <c r="B394" s="11" t="s">
        <v>52</v>
      </c>
      <c r="C394" s="16" t="s">
        <v>75</v>
      </c>
      <c r="D394" s="11" t="s">
        <v>11</v>
      </c>
      <c r="E394" s="11" t="s">
        <v>106</v>
      </c>
      <c r="F394" s="13">
        <v>107.89</v>
      </c>
      <c r="G394" s="17">
        <v>54750</v>
      </c>
      <c r="H394" s="17">
        <v>108.64</v>
      </c>
      <c r="I394" s="17">
        <v>1</v>
      </c>
      <c r="J394" s="17">
        <v>36.896606675637102</v>
      </c>
      <c r="K394" s="17">
        <v>0.14469891020213799</v>
      </c>
      <c r="L394" s="17">
        <v>49.780752928331701</v>
      </c>
      <c r="M394" s="17">
        <v>0.26339973215884199</v>
      </c>
      <c r="N394" s="17">
        <v>-12.884146252694601</v>
      </c>
      <c r="O394" s="17">
        <v>-0.118700821956705</v>
      </c>
      <c r="P394" s="17">
        <v>-8.9188659264139893</v>
      </c>
      <c r="Q394" s="17">
        <v>-8.9188659264139893</v>
      </c>
      <c r="R394" s="17">
        <v>0</v>
      </c>
      <c r="S394" s="17">
        <v>8.4549623469448096E-3</v>
      </c>
      <c r="T394" s="17" t="s">
        <v>92</v>
      </c>
      <c r="U394" s="19">
        <v>-3.18803479962166</v>
      </c>
      <c r="V394" s="19">
        <v>-0.92904933045550897</v>
      </c>
      <c r="W394" s="18">
        <v>-2.2590067665069502</v>
      </c>
    </row>
    <row r="395" spans="2:23" x14ac:dyDescent="0.35">
      <c r="B395" s="11" t="s">
        <v>52</v>
      </c>
      <c r="C395" s="16" t="s">
        <v>75</v>
      </c>
      <c r="D395" s="11" t="s">
        <v>11</v>
      </c>
      <c r="E395" s="11" t="s">
        <v>107</v>
      </c>
      <c r="F395" s="13">
        <v>107.44</v>
      </c>
      <c r="G395" s="17">
        <v>53150</v>
      </c>
      <c r="H395" s="17">
        <v>108.24</v>
      </c>
      <c r="I395" s="17">
        <v>1</v>
      </c>
      <c r="J395" s="17">
        <v>92.339089439435298</v>
      </c>
      <c r="K395" s="17">
        <v>0.37516632729417798</v>
      </c>
      <c r="L395" s="17">
        <v>92.285022223122297</v>
      </c>
      <c r="M395" s="17">
        <v>0.37472711437577599</v>
      </c>
      <c r="N395" s="17">
        <v>5.4067216313069502E-2</v>
      </c>
      <c r="O395" s="17">
        <v>4.3921291840217502E-4</v>
      </c>
      <c r="P395" s="17">
        <v>0.36830442995111701</v>
      </c>
      <c r="Q395" s="17">
        <v>0.36830442995111701</v>
      </c>
      <c r="R395" s="17">
        <v>0</v>
      </c>
      <c r="S395" s="17">
        <v>5.9685187373509997E-6</v>
      </c>
      <c r="T395" s="17" t="s">
        <v>91</v>
      </c>
      <c r="U395" s="19">
        <v>4.1109480700350703E-3</v>
      </c>
      <c r="V395" s="19">
        <v>-1.1980024661138299E-3</v>
      </c>
      <c r="W395" s="18">
        <v>5.3089004842426799E-3</v>
      </c>
    </row>
    <row r="396" spans="2:23" x14ac:dyDescent="0.35">
      <c r="B396" s="11" t="s">
        <v>52</v>
      </c>
      <c r="C396" s="16" t="s">
        <v>75</v>
      </c>
      <c r="D396" s="11" t="s">
        <v>11</v>
      </c>
      <c r="E396" s="11" t="s">
        <v>107</v>
      </c>
      <c r="F396" s="13">
        <v>107.44</v>
      </c>
      <c r="G396" s="17">
        <v>54500</v>
      </c>
      <c r="H396" s="17">
        <v>107.22</v>
      </c>
      <c r="I396" s="17">
        <v>1</v>
      </c>
      <c r="J396" s="17">
        <v>-37.014359448971902</v>
      </c>
      <c r="K396" s="17">
        <v>7.5860377535977699E-2</v>
      </c>
      <c r="L396" s="17">
        <v>-19.497750986742901</v>
      </c>
      <c r="M396" s="17">
        <v>2.1049586193367002E-2</v>
      </c>
      <c r="N396" s="17">
        <v>-17.516608462229001</v>
      </c>
      <c r="O396" s="17">
        <v>5.4810791342610701E-2</v>
      </c>
      <c r="P396" s="17">
        <v>-12.623811246766699</v>
      </c>
      <c r="Q396" s="17">
        <v>-12.623811246766699</v>
      </c>
      <c r="R396" s="17">
        <v>0</v>
      </c>
      <c r="S396" s="17">
        <v>8.82379699751548E-3</v>
      </c>
      <c r="T396" s="17" t="s">
        <v>91</v>
      </c>
      <c r="U396" s="19">
        <v>2.0291883731120399</v>
      </c>
      <c r="V396" s="19">
        <v>-0.59134112953584395</v>
      </c>
      <c r="W396" s="18">
        <v>2.6205047967298301</v>
      </c>
    </row>
    <row r="397" spans="2:23" x14ac:dyDescent="0.35">
      <c r="B397" s="11" t="s">
        <v>52</v>
      </c>
      <c r="C397" s="16" t="s">
        <v>75</v>
      </c>
      <c r="D397" s="11" t="s">
        <v>11</v>
      </c>
      <c r="E397" s="11" t="s">
        <v>108</v>
      </c>
      <c r="F397" s="13">
        <v>106.8</v>
      </c>
      <c r="G397" s="17">
        <v>51250</v>
      </c>
      <c r="H397" s="17">
        <v>106.8</v>
      </c>
      <c r="I397" s="17">
        <v>1</v>
      </c>
      <c r="J397" s="17">
        <v>-1.732695E-12</v>
      </c>
      <c r="K397" s="17">
        <v>0</v>
      </c>
      <c r="L397" s="17">
        <v>-1.431659E-12</v>
      </c>
      <c r="M397" s="17">
        <v>0</v>
      </c>
      <c r="N397" s="17">
        <v>-3.0103600000000001E-13</v>
      </c>
      <c r="O397" s="17">
        <v>0</v>
      </c>
      <c r="P397" s="17">
        <v>2.2655999999999999E-14</v>
      </c>
      <c r="Q397" s="17">
        <v>2.2654999999999999E-14</v>
      </c>
      <c r="R397" s="17">
        <v>0</v>
      </c>
      <c r="S397" s="17">
        <v>0</v>
      </c>
      <c r="T397" s="17" t="s">
        <v>92</v>
      </c>
      <c r="U397" s="19">
        <v>0</v>
      </c>
      <c r="V397" s="19">
        <v>0</v>
      </c>
      <c r="W397" s="18">
        <v>0</v>
      </c>
    </row>
    <row r="398" spans="2:23" x14ac:dyDescent="0.35">
      <c r="B398" s="11" t="s">
        <v>52</v>
      </c>
      <c r="C398" s="16" t="s">
        <v>75</v>
      </c>
      <c r="D398" s="11" t="s">
        <v>11</v>
      </c>
      <c r="E398" s="11" t="s">
        <v>109</v>
      </c>
      <c r="F398" s="13">
        <v>107.45</v>
      </c>
      <c r="G398" s="17">
        <v>53200</v>
      </c>
      <c r="H398" s="17">
        <v>108.24</v>
      </c>
      <c r="I398" s="17">
        <v>1</v>
      </c>
      <c r="J398" s="17">
        <v>65.483848333170002</v>
      </c>
      <c r="K398" s="17">
        <v>0.22083892121486301</v>
      </c>
      <c r="L398" s="17">
        <v>69.397445240687304</v>
      </c>
      <c r="M398" s="17">
        <v>0.248024278405611</v>
      </c>
      <c r="N398" s="17">
        <v>-3.91359690751732</v>
      </c>
      <c r="O398" s="17">
        <v>-2.7185357190748102E-2</v>
      </c>
      <c r="P398" s="17">
        <v>-2.6036880835343998</v>
      </c>
      <c r="Q398" s="17">
        <v>-2.6036880835343998</v>
      </c>
      <c r="R398" s="17">
        <v>0</v>
      </c>
      <c r="S398" s="17">
        <v>3.4912836927146202E-4</v>
      </c>
      <c r="T398" s="17" t="s">
        <v>92</v>
      </c>
      <c r="U398" s="19">
        <v>0.15993671070242799</v>
      </c>
      <c r="V398" s="19">
        <v>-4.6608366386396101E-2</v>
      </c>
      <c r="W398" s="18">
        <v>0.206543129816052</v>
      </c>
    </row>
    <row r="399" spans="2:23" x14ac:dyDescent="0.35">
      <c r="B399" s="11" t="s">
        <v>52</v>
      </c>
      <c r="C399" s="16" t="s">
        <v>75</v>
      </c>
      <c r="D399" s="11" t="s">
        <v>11</v>
      </c>
      <c r="E399" s="11" t="s">
        <v>110</v>
      </c>
      <c r="F399" s="13">
        <v>108.63</v>
      </c>
      <c r="G399" s="17">
        <v>53100</v>
      </c>
      <c r="H399" s="17">
        <v>108.63</v>
      </c>
      <c r="I399" s="17">
        <v>1</v>
      </c>
      <c r="J399" s="17">
        <v>-7.8448330000000003E-12</v>
      </c>
      <c r="K399" s="17">
        <v>0</v>
      </c>
      <c r="L399" s="17">
        <v>-3.3437414000000003E-11</v>
      </c>
      <c r="M399" s="17">
        <v>0</v>
      </c>
      <c r="N399" s="17">
        <v>2.5592580999999999E-11</v>
      </c>
      <c r="O399" s="17">
        <v>0</v>
      </c>
      <c r="P399" s="17">
        <v>1.1182261E-11</v>
      </c>
      <c r="Q399" s="17">
        <v>1.1182261E-11</v>
      </c>
      <c r="R399" s="17">
        <v>0</v>
      </c>
      <c r="S399" s="17">
        <v>0</v>
      </c>
      <c r="T399" s="17" t="s">
        <v>92</v>
      </c>
      <c r="U399" s="19">
        <v>0</v>
      </c>
      <c r="V399" s="19">
        <v>0</v>
      </c>
      <c r="W399" s="18">
        <v>0</v>
      </c>
    </row>
    <row r="400" spans="2:23" x14ac:dyDescent="0.35">
      <c r="B400" s="11" t="s">
        <v>52</v>
      </c>
      <c r="C400" s="16" t="s">
        <v>75</v>
      </c>
      <c r="D400" s="11" t="s">
        <v>11</v>
      </c>
      <c r="E400" s="11" t="s">
        <v>111</v>
      </c>
      <c r="F400" s="13">
        <v>108.63</v>
      </c>
      <c r="G400" s="17">
        <v>52000</v>
      </c>
      <c r="H400" s="17">
        <v>108.63</v>
      </c>
      <c r="I400" s="17">
        <v>1</v>
      </c>
      <c r="J400" s="17">
        <v>-4.8533779999999997E-12</v>
      </c>
      <c r="K400" s="17">
        <v>0</v>
      </c>
      <c r="L400" s="17">
        <v>-7.0481369999999998E-12</v>
      </c>
      <c r="M400" s="17">
        <v>0</v>
      </c>
      <c r="N400" s="17">
        <v>2.1947590000000001E-12</v>
      </c>
      <c r="O400" s="17">
        <v>0</v>
      </c>
      <c r="P400" s="17">
        <v>1.9162679999999999E-12</v>
      </c>
      <c r="Q400" s="17">
        <v>1.9162679999999999E-12</v>
      </c>
      <c r="R400" s="17">
        <v>0</v>
      </c>
      <c r="S400" s="17">
        <v>0</v>
      </c>
      <c r="T400" s="17" t="s">
        <v>92</v>
      </c>
      <c r="U400" s="19">
        <v>0</v>
      </c>
      <c r="V400" s="19">
        <v>0</v>
      </c>
      <c r="W400" s="18">
        <v>0</v>
      </c>
    </row>
    <row r="401" spans="2:23" x14ac:dyDescent="0.35">
      <c r="B401" s="11" t="s">
        <v>52</v>
      </c>
      <c r="C401" s="16" t="s">
        <v>75</v>
      </c>
      <c r="D401" s="11" t="s">
        <v>11</v>
      </c>
      <c r="E401" s="11" t="s">
        <v>111</v>
      </c>
      <c r="F401" s="13">
        <v>108.63</v>
      </c>
      <c r="G401" s="17">
        <v>53050</v>
      </c>
      <c r="H401" s="17">
        <v>108.46</v>
      </c>
      <c r="I401" s="17">
        <v>1</v>
      </c>
      <c r="J401" s="17">
        <v>-82.354120047573105</v>
      </c>
      <c r="K401" s="17">
        <v>6.3752690234814793E-2</v>
      </c>
      <c r="L401" s="17">
        <v>-79.291110732759407</v>
      </c>
      <c r="M401" s="17">
        <v>5.90985542676064E-2</v>
      </c>
      <c r="N401" s="17">
        <v>-3.0630093148136601</v>
      </c>
      <c r="O401" s="17">
        <v>4.6541359672084004E-3</v>
      </c>
      <c r="P401" s="17">
        <v>-2.0931356294102401</v>
      </c>
      <c r="Q401" s="17">
        <v>-2.0931356294102299</v>
      </c>
      <c r="R401" s="17">
        <v>0</v>
      </c>
      <c r="S401" s="17">
        <v>4.1183437573201999E-5</v>
      </c>
      <c r="T401" s="17" t="s">
        <v>91</v>
      </c>
      <c r="U401" s="19">
        <v>-1.55283949576915E-2</v>
      </c>
      <c r="V401" s="19">
        <v>-4.5252470080326896E-3</v>
      </c>
      <c r="W401" s="18">
        <v>-1.1003251685514999E-2</v>
      </c>
    </row>
    <row r="402" spans="2:23" x14ac:dyDescent="0.35">
      <c r="B402" s="11" t="s">
        <v>52</v>
      </c>
      <c r="C402" s="16" t="s">
        <v>75</v>
      </c>
      <c r="D402" s="11" t="s">
        <v>11</v>
      </c>
      <c r="E402" s="11" t="s">
        <v>111</v>
      </c>
      <c r="F402" s="13">
        <v>108.63</v>
      </c>
      <c r="G402" s="17">
        <v>53050</v>
      </c>
      <c r="H402" s="17">
        <v>108.46</v>
      </c>
      <c r="I402" s="17">
        <v>2</v>
      </c>
      <c r="J402" s="17">
        <v>-72.835079901966395</v>
      </c>
      <c r="K402" s="17">
        <v>4.5092065346769503E-2</v>
      </c>
      <c r="L402" s="17">
        <v>-70.126113695344799</v>
      </c>
      <c r="M402" s="17">
        <v>4.1800210487105603E-2</v>
      </c>
      <c r="N402" s="17">
        <v>-2.7089662066216298</v>
      </c>
      <c r="O402" s="17">
        <v>3.2918548596639701E-3</v>
      </c>
      <c r="P402" s="17">
        <v>-1.8511970102487401</v>
      </c>
      <c r="Q402" s="17">
        <v>-1.8511970102487301</v>
      </c>
      <c r="R402" s="17">
        <v>0</v>
      </c>
      <c r="S402" s="17">
        <v>2.9128908151408E-5</v>
      </c>
      <c r="T402" s="17" t="s">
        <v>91</v>
      </c>
      <c r="U402" s="19">
        <v>-0.103209869383456</v>
      </c>
      <c r="V402" s="19">
        <v>-3.0077168561171201E-2</v>
      </c>
      <c r="W402" s="18">
        <v>-7.3133390305273702E-2</v>
      </c>
    </row>
    <row r="403" spans="2:23" x14ac:dyDescent="0.35">
      <c r="B403" s="11" t="s">
        <v>52</v>
      </c>
      <c r="C403" s="16" t="s">
        <v>75</v>
      </c>
      <c r="D403" s="11" t="s">
        <v>11</v>
      </c>
      <c r="E403" s="11" t="s">
        <v>111</v>
      </c>
      <c r="F403" s="13">
        <v>108.63</v>
      </c>
      <c r="G403" s="17">
        <v>53100</v>
      </c>
      <c r="H403" s="17">
        <v>108.63</v>
      </c>
      <c r="I403" s="17">
        <v>2</v>
      </c>
      <c r="J403" s="17">
        <v>-1.39857E-12</v>
      </c>
      <c r="K403" s="17">
        <v>0</v>
      </c>
      <c r="L403" s="17">
        <v>-7.203718E-12</v>
      </c>
      <c r="M403" s="17">
        <v>0</v>
      </c>
      <c r="N403" s="17">
        <v>5.8051480000000002E-12</v>
      </c>
      <c r="O403" s="17">
        <v>0</v>
      </c>
      <c r="P403" s="17">
        <v>3.2204349999999999E-12</v>
      </c>
      <c r="Q403" s="17">
        <v>3.2204349999999999E-12</v>
      </c>
      <c r="R403" s="17">
        <v>0</v>
      </c>
      <c r="S403" s="17">
        <v>0</v>
      </c>
      <c r="T403" s="17" t="s">
        <v>92</v>
      </c>
      <c r="U403" s="19">
        <v>0</v>
      </c>
      <c r="V403" s="19">
        <v>0</v>
      </c>
      <c r="W403" s="18">
        <v>0</v>
      </c>
    </row>
    <row r="404" spans="2:23" x14ac:dyDescent="0.35">
      <c r="B404" s="11" t="s">
        <v>52</v>
      </c>
      <c r="C404" s="16" t="s">
        <v>75</v>
      </c>
      <c r="D404" s="11" t="s">
        <v>11</v>
      </c>
      <c r="E404" s="11" t="s">
        <v>112</v>
      </c>
      <c r="F404" s="13">
        <v>108.71</v>
      </c>
      <c r="G404" s="17">
        <v>53000</v>
      </c>
      <c r="H404" s="17">
        <v>108.63</v>
      </c>
      <c r="I404" s="17">
        <v>2</v>
      </c>
      <c r="J404" s="17">
        <v>-15.9578633709252</v>
      </c>
      <c r="K404" s="17">
        <v>0</v>
      </c>
      <c r="L404" s="17">
        <v>-18.234176521985201</v>
      </c>
      <c r="M404" s="17">
        <v>0</v>
      </c>
      <c r="N404" s="17">
        <v>2.2763131510600099</v>
      </c>
      <c r="O404" s="17">
        <v>0</v>
      </c>
      <c r="P404" s="17">
        <v>1.60595169100201</v>
      </c>
      <c r="Q404" s="17">
        <v>1.60595169100201</v>
      </c>
      <c r="R404" s="17">
        <v>0</v>
      </c>
      <c r="S404" s="17">
        <v>0</v>
      </c>
      <c r="T404" s="17" t="s">
        <v>91</v>
      </c>
      <c r="U404" s="19">
        <v>0.18210505208479699</v>
      </c>
      <c r="V404" s="19">
        <v>-5.3068610396606798E-2</v>
      </c>
      <c r="W404" s="18">
        <v>0.23517144530306999</v>
      </c>
    </row>
    <row r="405" spans="2:23" x14ac:dyDescent="0.35">
      <c r="B405" s="11" t="s">
        <v>52</v>
      </c>
      <c r="C405" s="16" t="s">
        <v>75</v>
      </c>
      <c r="D405" s="11" t="s">
        <v>11</v>
      </c>
      <c r="E405" s="11" t="s">
        <v>112</v>
      </c>
      <c r="F405" s="13">
        <v>108.71</v>
      </c>
      <c r="G405" s="17">
        <v>53000</v>
      </c>
      <c r="H405" s="17">
        <v>108.63</v>
      </c>
      <c r="I405" s="17">
        <v>3</v>
      </c>
      <c r="J405" s="17">
        <v>-15.9578633709252</v>
      </c>
      <c r="K405" s="17">
        <v>0</v>
      </c>
      <c r="L405" s="17">
        <v>-18.234176521985201</v>
      </c>
      <c r="M405" s="17">
        <v>0</v>
      </c>
      <c r="N405" s="17">
        <v>2.2763131510600099</v>
      </c>
      <c r="O405" s="17">
        <v>0</v>
      </c>
      <c r="P405" s="17">
        <v>1.60595169100201</v>
      </c>
      <c r="Q405" s="17">
        <v>1.60595169100201</v>
      </c>
      <c r="R405" s="17">
        <v>0</v>
      </c>
      <c r="S405" s="17">
        <v>0</v>
      </c>
      <c r="T405" s="17" t="s">
        <v>91</v>
      </c>
      <c r="U405" s="19">
        <v>0.18210505208479699</v>
      </c>
      <c r="V405" s="19">
        <v>-5.3068610396606798E-2</v>
      </c>
      <c r="W405" s="18">
        <v>0.23517144530306999</v>
      </c>
    </row>
    <row r="406" spans="2:23" x14ac:dyDescent="0.35">
      <c r="B406" s="11" t="s">
        <v>52</v>
      </c>
      <c r="C406" s="16" t="s">
        <v>75</v>
      </c>
      <c r="D406" s="11" t="s">
        <v>11</v>
      </c>
      <c r="E406" s="11" t="s">
        <v>112</v>
      </c>
      <c r="F406" s="13">
        <v>108.71</v>
      </c>
      <c r="G406" s="17">
        <v>53000</v>
      </c>
      <c r="H406" s="17">
        <v>108.63</v>
      </c>
      <c r="I406" s="17">
        <v>4</v>
      </c>
      <c r="J406" s="17">
        <v>-17.514728090039601</v>
      </c>
      <c r="K406" s="17">
        <v>0</v>
      </c>
      <c r="L406" s="17">
        <v>-20.013120572910399</v>
      </c>
      <c r="M406" s="17">
        <v>0</v>
      </c>
      <c r="N406" s="17">
        <v>2.49839248287077</v>
      </c>
      <c r="O406" s="17">
        <v>0</v>
      </c>
      <c r="P406" s="17">
        <v>1.76262990475834</v>
      </c>
      <c r="Q406" s="17">
        <v>1.76262990475833</v>
      </c>
      <c r="R406" s="17">
        <v>0</v>
      </c>
      <c r="S406" s="17">
        <v>0</v>
      </c>
      <c r="T406" s="17" t="s">
        <v>91</v>
      </c>
      <c r="U406" s="19">
        <v>0.199871398629657</v>
      </c>
      <c r="V406" s="19">
        <v>-5.8246035801154498E-2</v>
      </c>
      <c r="W406" s="18">
        <v>0.25811500094239698</v>
      </c>
    </row>
    <row r="407" spans="2:23" x14ac:dyDescent="0.35">
      <c r="B407" s="11" t="s">
        <v>52</v>
      </c>
      <c r="C407" s="16" t="s">
        <v>75</v>
      </c>
      <c r="D407" s="11" t="s">
        <v>11</v>
      </c>
      <c r="E407" s="11" t="s">
        <v>112</v>
      </c>
      <c r="F407" s="13">
        <v>108.71</v>
      </c>
      <c r="G407" s="17">
        <v>53204</v>
      </c>
      <c r="H407" s="17">
        <v>108.74</v>
      </c>
      <c r="I407" s="17">
        <v>1</v>
      </c>
      <c r="J407" s="17">
        <v>8.0048707505981298</v>
      </c>
      <c r="K407" s="17">
        <v>8.1891627427772597E-3</v>
      </c>
      <c r="L407" s="17">
        <v>5.6611087374995401</v>
      </c>
      <c r="M407" s="17">
        <v>4.0957538432100302E-3</v>
      </c>
      <c r="N407" s="17">
        <v>2.3437620130985799</v>
      </c>
      <c r="O407" s="17">
        <v>4.0934088995672304E-3</v>
      </c>
      <c r="P407" s="17">
        <v>1.6318666383924201</v>
      </c>
      <c r="Q407" s="17">
        <v>1.6318666383924101</v>
      </c>
      <c r="R407" s="17">
        <v>0</v>
      </c>
      <c r="S407" s="17">
        <v>3.4032995911866698E-4</v>
      </c>
      <c r="T407" s="17" t="s">
        <v>91</v>
      </c>
      <c r="U407" s="19">
        <v>0.37474302221248701</v>
      </c>
      <c r="V407" s="19">
        <v>-0.10920669809523401</v>
      </c>
      <c r="W407" s="18">
        <v>0.48394515770992502</v>
      </c>
    </row>
    <row r="408" spans="2:23" x14ac:dyDescent="0.35">
      <c r="B408" s="11" t="s">
        <v>52</v>
      </c>
      <c r="C408" s="16" t="s">
        <v>75</v>
      </c>
      <c r="D408" s="11" t="s">
        <v>11</v>
      </c>
      <c r="E408" s="11" t="s">
        <v>112</v>
      </c>
      <c r="F408" s="13">
        <v>108.71</v>
      </c>
      <c r="G408" s="17">
        <v>53304</v>
      </c>
      <c r="H408" s="17">
        <v>109.18</v>
      </c>
      <c r="I408" s="17">
        <v>1</v>
      </c>
      <c r="J408" s="17">
        <v>27.6941642996367</v>
      </c>
      <c r="K408" s="17">
        <v>7.1097816450863702E-2</v>
      </c>
      <c r="L408" s="17">
        <v>26.196106621545901</v>
      </c>
      <c r="M408" s="17">
        <v>6.3614077397209798E-2</v>
      </c>
      <c r="N408" s="17">
        <v>1.4980576780908501</v>
      </c>
      <c r="O408" s="17">
        <v>7.4837390536538701E-3</v>
      </c>
      <c r="P408" s="17">
        <v>1.0425226146133599</v>
      </c>
      <c r="Q408" s="17">
        <v>1.0425226146133499</v>
      </c>
      <c r="R408" s="17">
        <v>0</v>
      </c>
      <c r="S408" s="17">
        <v>1.00751310363571E-4</v>
      </c>
      <c r="T408" s="17" t="s">
        <v>91</v>
      </c>
      <c r="U408" s="19">
        <v>0.111228842497602</v>
      </c>
      <c r="V408" s="19">
        <v>-3.2414038159810102E-2</v>
      </c>
      <c r="W408" s="18">
        <v>0.14364152641612801</v>
      </c>
    </row>
    <row r="409" spans="2:23" x14ac:dyDescent="0.35">
      <c r="B409" s="11" t="s">
        <v>52</v>
      </c>
      <c r="C409" s="16" t="s">
        <v>75</v>
      </c>
      <c r="D409" s="11" t="s">
        <v>11</v>
      </c>
      <c r="E409" s="11" t="s">
        <v>112</v>
      </c>
      <c r="F409" s="13">
        <v>108.71</v>
      </c>
      <c r="G409" s="17">
        <v>53354</v>
      </c>
      <c r="H409" s="17">
        <v>108.79</v>
      </c>
      <c r="I409" s="17">
        <v>1</v>
      </c>
      <c r="J409" s="17">
        <v>13.403004107357001</v>
      </c>
      <c r="K409" s="17">
        <v>3.7724509011383901E-3</v>
      </c>
      <c r="L409" s="17">
        <v>16.916489842037301</v>
      </c>
      <c r="M409" s="17">
        <v>6.0095202000908102E-3</v>
      </c>
      <c r="N409" s="17">
        <v>-3.5134857346803701</v>
      </c>
      <c r="O409" s="17">
        <v>-2.2370692989524201E-3</v>
      </c>
      <c r="P409" s="17">
        <v>-2.46530145353494</v>
      </c>
      <c r="Q409" s="17">
        <v>-2.4653014535349298</v>
      </c>
      <c r="R409" s="17">
        <v>0</v>
      </c>
      <c r="S409" s="17">
        <v>1.2763193639283099E-4</v>
      </c>
      <c r="T409" s="17" t="s">
        <v>92</v>
      </c>
      <c r="U409" s="19">
        <v>3.7797572513397798E-2</v>
      </c>
      <c r="V409" s="19">
        <v>-1.1014876450088701E-2</v>
      </c>
      <c r="W409" s="18">
        <v>4.8811988767803502E-2</v>
      </c>
    </row>
    <row r="410" spans="2:23" x14ac:dyDescent="0.35">
      <c r="B410" s="11" t="s">
        <v>52</v>
      </c>
      <c r="C410" s="16" t="s">
        <v>75</v>
      </c>
      <c r="D410" s="11" t="s">
        <v>11</v>
      </c>
      <c r="E410" s="11" t="s">
        <v>112</v>
      </c>
      <c r="F410" s="13">
        <v>108.71</v>
      </c>
      <c r="G410" s="17">
        <v>53454</v>
      </c>
      <c r="H410" s="17">
        <v>108.78</v>
      </c>
      <c r="I410" s="17">
        <v>1</v>
      </c>
      <c r="J410" s="17">
        <v>7.3761202465322899</v>
      </c>
      <c r="K410" s="17">
        <v>3.7105676225869001E-3</v>
      </c>
      <c r="L410" s="17">
        <v>10.783064035543701</v>
      </c>
      <c r="M410" s="17">
        <v>7.9299188536341297E-3</v>
      </c>
      <c r="N410" s="17">
        <v>-3.4069437890113798</v>
      </c>
      <c r="O410" s="17">
        <v>-4.2193512310472296E-3</v>
      </c>
      <c r="P410" s="17">
        <v>-2.3900244204207</v>
      </c>
      <c r="Q410" s="17">
        <v>-2.3900244204206902</v>
      </c>
      <c r="R410" s="17">
        <v>0</v>
      </c>
      <c r="S410" s="17">
        <v>3.8957318100013702E-4</v>
      </c>
      <c r="T410" s="17" t="s">
        <v>92</v>
      </c>
      <c r="U410" s="19">
        <v>-0.22034728438940801</v>
      </c>
      <c r="V410" s="19">
        <v>-6.4213068519190702E-2</v>
      </c>
      <c r="W410" s="18">
        <v>-0.15613568787774099</v>
      </c>
    </row>
    <row r="411" spans="2:23" x14ac:dyDescent="0.35">
      <c r="B411" s="11" t="s">
        <v>52</v>
      </c>
      <c r="C411" s="16" t="s">
        <v>75</v>
      </c>
      <c r="D411" s="11" t="s">
        <v>11</v>
      </c>
      <c r="E411" s="11" t="s">
        <v>112</v>
      </c>
      <c r="F411" s="13">
        <v>108.71</v>
      </c>
      <c r="G411" s="17">
        <v>53604</v>
      </c>
      <c r="H411" s="17">
        <v>108.91</v>
      </c>
      <c r="I411" s="17">
        <v>1</v>
      </c>
      <c r="J411" s="17">
        <v>14.8031691181803</v>
      </c>
      <c r="K411" s="17">
        <v>9.5323209934529106E-3</v>
      </c>
      <c r="L411" s="17">
        <v>16.351671221296801</v>
      </c>
      <c r="M411" s="17">
        <v>1.16309061002283E-2</v>
      </c>
      <c r="N411" s="17">
        <v>-1.54850210311655</v>
      </c>
      <c r="O411" s="17">
        <v>-2.0985851067754201E-3</v>
      </c>
      <c r="P411" s="17">
        <v>-1.08823074165631</v>
      </c>
      <c r="Q411" s="17">
        <v>-1.08823074165631</v>
      </c>
      <c r="R411" s="17">
        <v>0</v>
      </c>
      <c r="S411" s="17">
        <v>5.1514707398234E-5</v>
      </c>
      <c r="T411" s="17" t="s">
        <v>92</v>
      </c>
      <c r="U411" s="19">
        <v>8.1353375155081495E-2</v>
      </c>
      <c r="V411" s="19">
        <v>-2.3707802288448598E-2</v>
      </c>
      <c r="W411" s="18">
        <v>0.10506018694415201</v>
      </c>
    </row>
    <row r="412" spans="2:23" x14ac:dyDescent="0.35">
      <c r="B412" s="11" t="s">
        <v>52</v>
      </c>
      <c r="C412" s="16" t="s">
        <v>75</v>
      </c>
      <c r="D412" s="11" t="s">
        <v>11</v>
      </c>
      <c r="E412" s="11" t="s">
        <v>112</v>
      </c>
      <c r="F412" s="13">
        <v>108.71</v>
      </c>
      <c r="G412" s="17">
        <v>53654</v>
      </c>
      <c r="H412" s="17">
        <v>108.6</v>
      </c>
      <c r="I412" s="17">
        <v>1</v>
      </c>
      <c r="J412" s="17">
        <v>-21.9107316044432</v>
      </c>
      <c r="K412" s="17">
        <v>2.3413509375983702E-2</v>
      </c>
      <c r="L412" s="17">
        <v>-19.482863035128101</v>
      </c>
      <c r="M412" s="17">
        <v>1.8512211801261901E-2</v>
      </c>
      <c r="N412" s="17">
        <v>-2.4278685693151298</v>
      </c>
      <c r="O412" s="17">
        <v>4.9012975747217604E-3</v>
      </c>
      <c r="P412" s="17">
        <v>-1.70536592415428</v>
      </c>
      <c r="Q412" s="17">
        <v>-1.70536592415427</v>
      </c>
      <c r="R412" s="17">
        <v>0</v>
      </c>
      <c r="S412" s="17">
        <v>1.4183647105295099E-4</v>
      </c>
      <c r="T412" s="17" t="s">
        <v>92</v>
      </c>
      <c r="U412" s="19">
        <v>0.26548494535672901</v>
      </c>
      <c r="V412" s="19">
        <v>-7.7366975655020598E-2</v>
      </c>
      <c r="W412" s="18">
        <v>0.34284868866063201</v>
      </c>
    </row>
    <row r="413" spans="2:23" x14ac:dyDescent="0.35">
      <c r="B413" s="11" t="s">
        <v>52</v>
      </c>
      <c r="C413" s="16" t="s">
        <v>75</v>
      </c>
      <c r="D413" s="11" t="s">
        <v>11</v>
      </c>
      <c r="E413" s="11" t="s">
        <v>113</v>
      </c>
      <c r="F413" s="13">
        <v>108.46</v>
      </c>
      <c r="G413" s="17">
        <v>53150</v>
      </c>
      <c r="H413" s="17">
        <v>108.24</v>
      </c>
      <c r="I413" s="17">
        <v>1</v>
      </c>
      <c r="J413" s="17">
        <v>-27.863631226121999</v>
      </c>
      <c r="K413" s="17">
        <v>2.1241810018081599E-2</v>
      </c>
      <c r="L413" s="17">
        <v>-16.460944065886199</v>
      </c>
      <c r="M413" s="17">
        <v>7.4135389122207797E-3</v>
      </c>
      <c r="N413" s="17">
        <v>-11.4026871602358</v>
      </c>
      <c r="O413" s="17">
        <v>1.3828271105860801E-2</v>
      </c>
      <c r="P413" s="17">
        <v>-8.0057599824679002</v>
      </c>
      <c r="Q413" s="17">
        <v>-8.0057599824679002</v>
      </c>
      <c r="R413" s="17">
        <v>0</v>
      </c>
      <c r="S413" s="17">
        <v>1.75356239765876E-3</v>
      </c>
      <c r="T413" s="17" t="s">
        <v>91</v>
      </c>
      <c r="U413" s="19">
        <v>-1.0102980009318501</v>
      </c>
      <c r="V413" s="19">
        <v>-0.29441858082529898</v>
      </c>
      <c r="W413" s="18">
        <v>-0.71588616929913795</v>
      </c>
    </row>
    <row r="414" spans="2:23" x14ac:dyDescent="0.35">
      <c r="B414" s="11" t="s">
        <v>52</v>
      </c>
      <c r="C414" s="16" t="s">
        <v>75</v>
      </c>
      <c r="D414" s="11" t="s">
        <v>11</v>
      </c>
      <c r="E414" s="11" t="s">
        <v>113</v>
      </c>
      <c r="F414" s="13">
        <v>108.46</v>
      </c>
      <c r="G414" s="17">
        <v>53150</v>
      </c>
      <c r="H414" s="17">
        <v>108.24</v>
      </c>
      <c r="I414" s="17">
        <v>2</v>
      </c>
      <c r="J414" s="17">
        <v>-27.781820110117401</v>
      </c>
      <c r="K414" s="17">
        <v>2.1140410789201002E-2</v>
      </c>
      <c r="L414" s="17">
        <v>-16.412612669536699</v>
      </c>
      <c r="M414" s="17">
        <v>7.3781498785961096E-3</v>
      </c>
      <c r="N414" s="17">
        <v>-11.3692074405807</v>
      </c>
      <c r="O414" s="17">
        <v>1.3762260910604901E-2</v>
      </c>
      <c r="P414" s="17">
        <v>-7.9822540670575703</v>
      </c>
      <c r="Q414" s="17">
        <v>-7.9822540670575703</v>
      </c>
      <c r="R414" s="17">
        <v>0</v>
      </c>
      <c r="S414" s="17">
        <v>1.7451916479550599E-3</v>
      </c>
      <c r="T414" s="17" t="s">
        <v>91</v>
      </c>
      <c r="U414" s="19">
        <v>-1.0100846672636901</v>
      </c>
      <c r="V414" s="19">
        <v>-0.29435641164772702</v>
      </c>
      <c r="W414" s="18">
        <v>-0.71573500338340101</v>
      </c>
    </row>
    <row r="415" spans="2:23" x14ac:dyDescent="0.35">
      <c r="B415" s="11" t="s">
        <v>52</v>
      </c>
      <c r="C415" s="16" t="s">
        <v>75</v>
      </c>
      <c r="D415" s="11" t="s">
        <v>11</v>
      </c>
      <c r="E415" s="11" t="s">
        <v>113</v>
      </c>
      <c r="F415" s="13">
        <v>108.46</v>
      </c>
      <c r="G415" s="17">
        <v>53900</v>
      </c>
      <c r="H415" s="17">
        <v>108.23</v>
      </c>
      <c r="I415" s="17">
        <v>1</v>
      </c>
      <c r="J415" s="17">
        <v>-16.049964424340899</v>
      </c>
      <c r="K415" s="17">
        <v>1.2107263827062601E-2</v>
      </c>
      <c r="L415" s="17">
        <v>-8.0158597437049703</v>
      </c>
      <c r="M415" s="17">
        <v>3.0199383492452402E-3</v>
      </c>
      <c r="N415" s="17">
        <v>-8.0341046806359397</v>
      </c>
      <c r="O415" s="17">
        <v>9.0873254778173693E-3</v>
      </c>
      <c r="P415" s="17">
        <v>-5.4309896692069399</v>
      </c>
      <c r="Q415" s="17">
        <v>-5.4309896692069302</v>
      </c>
      <c r="R415" s="17">
        <v>0</v>
      </c>
      <c r="S415" s="17">
        <v>1.38629549299053E-3</v>
      </c>
      <c r="T415" s="17" t="s">
        <v>91</v>
      </c>
      <c r="U415" s="19">
        <v>-0.86327779765206103</v>
      </c>
      <c r="V415" s="19">
        <v>-0.25157431154795901</v>
      </c>
      <c r="W415" s="18">
        <v>-0.61170925314323998</v>
      </c>
    </row>
    <row r="416" spans="2:23" x14ac:dyDescent="0.35">
      <c r="B416" s="11" t="s">
        <v>52</v>
      </c>
      <c r="C416" s="16" t="s">
        <v>75</v>
      </c>
      <c r="D416" s="11" t="s">
        <v>11</v>
      </c>
      <c r="E416" s="11" t="s">
        <v>113</v>
      </c>
      <c r="F416" s="13">
        <v>108.46</v>
      </c>
      <c r="G416" s="17">
        <v>53900</v>
      </c>
      <c r="H416" s="17">
        <v>108.23</v>
      </c>
      <c r="I416" s="17">
        <v>2</v>
      </c>
      <c r="J416" s="17">
        <v>-16.030530295215801</v>
      </c>
      <c r="K416" s="17">
        <v>1.2041984466437601E-2</v>
      </c>
      <c r="L416" s="17">
        <v>-8.00615372510069</v>
      </c>
      <c r="M416" s="17">
        <v>3.0036555914415598E-3</v>
      </c>
      <c r="N416" s="17">
        <v>-8.0243765701150895</v>
      </c>
      <c r="O416" s="17">
        <v>9.0383288749960808E-3</v>
      </c>
      <c r="P416" s="17">
        <v>-5.4244135453151801</v>
      </c>
      <c r="Q416" s="17">
        <v>-5.4244135453151703</v>
      </c>
      <c r="R416" s="17">
        <v>0</v>
      </c>
      <c r="S416" s="17">
        <v>1.3788209318746599E-3</v>
      </c>
      <c r="T416" s="17" t="s">
        <v>91</v>
      </c>
      <c r="U416" s="19">
        <v>-0.86634886916493803</v>
      </c>
      <c r="V416" s="19">
        <v>-0.25246927572248901</v>
      </c>
      <c r="W416" s="18">
        <v>-0.61388538099756496</v>
      </c>
    </row>
    <row r="417" spans="2:23" x14ac:dyDescent="0.35">
      <c r="B417" s="11" t="s">
        <v>52</v>
      </c>
      <c r="C417" s="16" t="s">
        <v>75</v>
      </c>
      <c r="D417" s="11" t="s">
        <v>11</v>
      </c>
      <c r="E417" s="11" t="s">
        <v>114</v>
      </c>
      <c r="F417" s="13">
        <v>108.24</v>
      </c>
      <c r="G417" s="17">
        <v>53550</v>
      </c>
      <c r="H417" s="17">
        <v>108.04</v>
      </c>
      <c r="I417" s="17">
        <v>1</v>
      </c>
      <c r="J417" s="17">
        <v>-18.7095789183583</v>
      </c>
      <c r="K417" s="17">
        <v>8.6111892452360693E-3</v>
      </c>
      <c r="L417" s="17">
        <v>-8.0396606814483995</v>
      </c>
      <c r="M417" s="17">
        <v>1.5900491392715501E-3</v>
      </c>
      <c r="N417" s="17">
        <v>-10.66991823691</v>
      </c>
      <c r="O417" s="17">
        <v>7.0211401059645196E-3</v>
      </c>
      <c r="P417" s="17">
        <v>-7.3011383659781899</v>
      </c>
      <c r="Q417" s="17">
        <v>-7.3011383659781801</v>
      </c>
      <c r="R417" s="17">
        <v>0</v>
      </c>
      <c r="S417" s="17">
        <v>1.3113428874033E-3</v>
      </c>
      <c r="T417" s="17" t="s">
        <v>92</v>
      </c>
      <c r="U417" s="19">
        <v>-1.37471755632286</v>
      </c>
      <c r="V417" s="19">
        <v>-0.40061683938291998</v>
      </c>
      <c r="W417" s="18">
        <v>-0.97410990060014302</v>
      </c>
    </row>
    <row r="418" spans="2:23" x14ac:dyDescent="0.35">
      <c r="B418" s="11" t="s">
        <v>52</v>
      </c>
      <c r="C418" s="16" t="s">
        <v>75</v>
      </c>
      <c r="D418" s="11" t="s">
        <v>11</v>
      </c>
      <c r="E418" s="11" t="s">
        <v>114</v>
      </c>
      <c r="F418" s="13">
        <v>108.24</v>
      </c>
      <c r="G418" s="17">
        <v>54200</v>
      </c>
      <c r="H418" s="17">
        <v>108.2</v>
      </c>
      <c r="I418" s="17">
        <v>1</v>
      </c>
      <c r="J418" s="17">
        <v>-8.01920924494571</v>
      </c>
      <c r="K418" s="17">
        <v>4.2443093163386998E-4</v>
      </c>
      <c r="L418" s="17">
        <v>2.8215488915216702</v>
      </c>
      <c r="M418" s="17">
        <v>5.2543511771830997E-5</v>
      </c>
      <c r="N418" s="17">
        <v>-10.8407581364674</v>
      </c>
      <c r="O418" s="17">
        <v>3.7188741986203902E-4</v>
      </c>
      <c r="P418" s="17">
        <v>-7.4198249361647797</v>
      </c>
      <c r="Q418" s="17">
        <v>-7.4198249361647797</v>
      </c>
      <c r="R418" s="17">
        <v>0</v>
      </c>
      <c r="S418" s="17">
        <v>3.6335509374999599E-4</v>
      </c>
      <c r="T418" s="17" t="s">
        <v>92</v>
      </c>
      <c r="U418" s="19">
        <v>-0.39338466888113799</v>
      </c>
      <c r="V418" s="19">
        <v>-0.114639201328309</v>
      </c>
      <c r="W418" s="18">
        <v>-0.27874809551892299</v>
      </c>
    </row>
    <row r="419" spans="2:23" x14ac:dyDescent="0.35">
      <c r="B419" s="11" t="s">
        <v>52</v>
      </c>
      <c r="C419" s="16" t="s">
        <v>75</v>
      </c>
      <c r="D419" s="11" t="s">
        <v>11</v>
      </c>
      <c r="E419" s="11" t="s">
        <v>115</v>
      </c>
      <c r="F419" s="13">
        <v>108.26</v>
      </c>
      <c r="G419" s="17">
        <v>53150</v>
      </c>
      <c r="H419" s="17">
        <v>108.24</v>
      </c>
      <c r="I419" s="17">
        <v>1</v>
      </c>
      <c r="J419" s="17">
        <v>-13.0164504752998</v>
      </c>
      <c r="K419" s="17">
        <v>0</v>
      </c>
      <c r="L419" s="17">
        <v>-13.443691307363</v>
      </c>
      <c r="M419" s="17">
        <v>0</v>
      </c>
      <c r="N419" s="17">
        <v>0.42724083206320801</v>
      </c>
      <c r="O419" s="17">
        <v>0</v>
      </c>
      <c r="P419" s="17">
        <v>0.313489192992296</v>
      </c>
      <c r="Q419" s="17">
        <v>0.313489192992296</v>
      </c>
      <c r="R419" s="17">
        <v>0</v>
      </c>
      <c r="S419" s="17">
        <v>0</v>
      </c>
      <c r="T419" s="17" t="s">
        <v>92</v>
      </c>
      <c r="U419" s="19">
        <v>8.5448166412685298E-3</v>
      </c>
      <c r="V419" s="19">
        <v>-2.4901096375666001E-3</v>
      </c>
      <c r="W419" s="18">
        <v>1.10348222433781E-2</v>
      </c>
    </row>
    <row r="420" spans="2:23" x14ac:dyDescent="0.35">
      <c r="B420" s="11" t="s">
        <v>52</v>
      </c>
      <c r="C420" s="16" t="s">
        <v>75</v>
      </c>
      <c r="D420" s="11" t="s">
        <v>11</v>
      </c>
      <c r="E420" s="11" t="s">
        <v>115</v>
      </c>
      <c r="F420" s="13">
        <v>108.26</v>
      </c>
      <c r="G420" s="17">
        <v>53150</v>
      </c>
      <c r="H420" s="17">
        <v>108.24</v>
      </c>
      <c r="I420" s="17">
        <v>2</v>
      </c>
      <c r="J420" s="17">
        <v>-10.928735266569801</v>
      </c>
      <c r="K420" s="17">
        <v>0</v>
      </c>
      <c r="L420" s="17">
        <v>-11.287450721105399</v>
      </c>
      <c r="M420" s="17">
        <v>0</v>
      </c>
      <c r="N420" s="17">
        <v>0.35871545453560499</v>
      </c>
      <c r="O420" s="17">
        <v>0</v>
      </c>
      <c r="P420" s="17">
        <v>0.263208499555593</v>
      </c>
      <c r="Q420" s="17">
        <v>0.263208499555593</v>
      </c>
      <c r="R420" s="17">
        <v>0</v>
      </c>
      <c r="S420" s="17">
        <v>0</v>
      </c>
      <c r="T420" s="17" t="s">
        <v>92</v>
      </c>
      <c r="U420" s="19">
        <v>7.1743090907157598E-3</v>
      </c>
      <c r="V420" s="19">
        <v>-2.0907196678033001E-3</v>
      </c>
      <c r="W420" s="18">
        <v>9.2649414093626797E-3</v>
      </c>
    </row>
    <row r="421" spans="2:23" x14ac:dyDescent="0.35">
      <c r="B421" s="11" t="s">
        <v>52</v>
      </c>
      <c r="C421" s="16" t="s">
        <v>75</v>
      </c>
      <c r="D421" s="11" t="s">
        <v>11</v>
      </c>
      <c r="E421" s="11" t="s">
        <v>115</v>
      </c>
      <c r="F421" s="13">
        <v>108.26</v>
      </c>
      <c r="G421" s="17">
        <v>53150</v>
      </c>
      <c r="H421" s="17">
        <v>108.24</v>
      </c>
      <c r="I421" s="17">
        <v>3</v>
      </c>
      <c r="J421" s="17">
        <v>-13.3718484404958</v>
      </c>
      <c r="K421" s="17">
        <v>0</v>
      </c>
      <c r="L421" s="17">
        <v>-13.8107545512502</v>
      </c>
      <c r="M421" s="17">
        <v>0</v>
      </c>
      <c r="N421" s="17">
        <v>0.43890611075438901</v>
      </c>
      <c r="O421" s="17">
        <v>0</v>
      </c>
      <c r="P421" s="17">
        <v>0.322048624882878</v>
      </c>
      <c r="Q421" s="17">
        <v>0.322048624882877</v>
      </c>
      <c r="R421" s="17">
        <v>0</v>
      </c>
      <c r="S421" s="17">
        <v>0</v>
      </c>
      <c r="T421" s="17" t="s">
        <v>92</v>
      </c>
      <c r="U421" s="19">
        <v>8.7781222150922697E-3</v>
      </c>
      <c r="V421" s="19">
        <v>-2.5580989792068501E-3</v>
      </c>
      <c r="W421" s="18">
        <v>1.13361143182835E-2</v>
      </c>
    </row>
    <row r="422" spans="2:23" x14ac:dyDescent="0.35">
      <c r="B422" s="11" t="s">
        <v>52</v>
      </c>
      <c r="C422" s="16" t="s">
        <v>75</v>
      </c>
      <c r="D422" s="11" t="s">
        <v>11</v>
      </c>
      <c r="E422" s="11" t="s">
        <v>115</v>
      </c>
      <c r="F422" s="13">
        <v>108.26</v>
      </c>
      <c r="G422" s="17">
        <v>53654</v>
      </c>
      <c r="H422" s="17">
        <v>108.6</v>
      </c>
      <c r="I422" s="17">
        <v>1</v>
      </c>
      <c r="J422" s="17">
        <v>58.6125196285968</v>
      </c>
      <c r="K422" s="17">
        <v>0.10787242215647699</v>
      </c>
      <c r="L422" s="17">
        <v>56.617399038979201</v>
      </c>
      <c r="M422" s="17">
        <v>0.10065363804168501</v>
      </c>
      <c r="N422" s="17">
        <v>1.99512058961765</v>
      </c>
      <c r="O422" s="17">
        <v>7.2187841147925702E-3</v>
      </c>
      <c r="P422" s="17">
        <v>1.3967983329059801</v>
      </c>
      <c r="Q422" s="17">
        <v>1.3967983329059701</v>
      </c>
      <c r="R422" s="17">
        <v>0</v>
      </c>
      <c r="S422" s="17">
        <v>6.1262831300199993E-5</v>
      </c>
      <c r="T422" s="17" t="s">
        <v>92</v>
      </c>
      <c r="U422" s="19">
        <v>0.10439176109697799</v>
      </c>
      <c r="V422" s="19">
        <v>-3.04215925634591E-2</v>
      </c>
      <c r="W422" s="18">
        <v>0.13481208266247099</v>
      </c>
    </row>
    <row r="423" spans="2:23" x14ac:dyDescent="0.35">
      <c r="B423" s="11" t="s">
        <v>52</v>
      </c>
      <c r="C423" s="16" t="s">
        <v>75</v>
      </c>
      <c r="D423" s="11" t="s">
        <v>11</v>
      </c>
      <c r="E423" s="11" t="s">
        <v>115</v>
      </c>
      <c r="F423" s="13">
        <v>108.26</v>
      </c>
      <c r="G423" s="17">
        <v>53654</v>
      </c>
      <c r="H423" s="17">
        <v>108.6</v>
      </c>
      <c r="I423" s="17">
        <v>2</v>
      </c>
      <c r="J423" s="17">
        <v>58.6125196285968</v>
      </c>
      <c r="K423" s="17">
        <v>0.10787242215647699</v>
      </c>
      <c r="L423" s="17">
        <v>56.617399038979201</v>
      </c>
      <c r="M423" s="17">
        <v>0.10065363804168501</v>
      </c>
      <c r="N423" s="17">
        <v>1.99512058961765</v>
      </c>
      <c r="O423" s="17">
        <v>7.2187841147925702E-3</v>
      </c>
      <c r="P423" s="17">
        <v>1.3967983329059801</v>
      </c>
      <c r="Q423" s="17">
        <v>1.3967983329059701</v>
      </c>
      <c r="R423" s="17">
        <v>0</v>
      </c>
      <c r="S423" s="17">
        <v>6.1262831300199993E-5</v>
      </c>
      <c r="T423" s="17" t="s">
        <v>92</v>
      </c>
      <c r="U423" s="19">
        <v>0.10439176109697799</v>
      </c>
      <c r="V423" s="19">
        <v>-3.04215925634591E-2</v>
      </c>
      <c r="W423" s="18">
        <v>0.13481208266247099</v>
      </c>
    </row>
    <row r="424" spans="2:23" x14ac:dyDescent="0.35">
      <c r="B424" s="11" t="s">
        <v>52</v>
      </c>
      <c r="C424" s="16" t="s">
        <v>75</v>
      </c>
      <c r="D424" s="11" t="s">
        <v>11</v>
      </c>
      <c r="E424" s="11" t="s">
        <v>115</v>
      </c>
      <c r="F424" s="13">
        <v>108.26</v>
      </c>
      <c r="G424" s="17">
        <v>53704</v>
      </c>
      <c r="H424" s="17">
        <v>108.2</v>
      </c>
      <c r="I424" s="17">
        <v>1</v>
      </c>
      <c r="J424" s="17">
        <v>-15.0632799654091</v>
      </c>
      <c r="K424" s="17">
        <v>9.4845204586211807E-3</v>
      </c>
      <c r="L424" s="17">
        <v>-12.652919052079699</v>
      </c>
      <c r="M424" s="17">
        <v>6.6920278705085399E-3</v>
      </c>
      <c r="N424" s="17">
        <v>-2.4103609133294199</v>
      </c>
      <c r="O424" s="17">
        <v>2.7924925881126399E-3</v>
      </c>
      <c r="P424" s="17">
        <v>-1.70164388655875</v>
      </c>
      <c r="Q424" s="17">
        <v>-1.70164388655875</v>
      </c>
      <c r="R424" s="17">
        <v>0</v>
      </c>
      <c r="S424" s="17">
        <v>1.21035742116504E-4</v>
      </c>
      <c r="T424" s="17" t="s">
        <v>92</v>
      </c>
      <c r="U424" s="19">
        <v>0.15760981801165999</v>
      </c>
      <c r="V424" s="19">
        <v>-4.5930268990264797E-2</v>
      </c>
      <c r="W424" s="18">
        <v>0.20353816805970101</v>
      </c>
    </row>
    <row r="425" spans="2:23" x14ac:dyDescent="0.35">
      <c r="B425" s="11" t="s">
        <v>52</v>
      </c>
      <c r="C425" s="16" t="s">
        <v>75</v>
      </c>
      <c r="D425" s="11" t="s">
        <v>11</v>
      </c>
      <c r="E425" s="11" t="s">
        <v>115</v>
      </c>
      <c r="F425" s="13">
        <v>108.26</v>
      </c>
      <c r="G425" s="17">
        <v>58004</v>
      </c>
      <c r="H425" s="17">
        <v>105.75</v>
      </c>
      <c r="I425" s="17">
        <v>1</v>
      </c>
      <c r="J425" s="17">
        <v>-65.410435598332995</v>
      </c>
      <c r="K425" s="17">
        <v>0.90619161303766504</v>
      </c>
      <c r="L425" s="17">
        <v>-62.558427772305699</v>
      </c>
      <c r="M425" s="17">
        <v>0.82889134831560296</v>
      </c>
      <c r="N425" s="17">
        <v>-2.8520078260272799</v>
      </c>
      <c r="O425" s="17">
        <v>7.7300264722061904E-2</v>
      </c>
      <c r="P425" s="17">
        <v>-1.99069909668335</v>
      </c>
      <c r="Q425" s="17">
        <v>-1.99069909668335</v>
      </c>
      <c r="R425" s="17">
        <v>0</v>
      </c>
      <c r="S425" s="17">
        <v>8.3933859685090498E-4</v>
      </c>
      <c r="T425" s="17" t="s">
        <v>92</v>
      </c>
      <c r="U425" s="19">
        <v>1.11297518325574</v>
      </c>
      <c r="V425" s="19">
        <v>-0.32434051502200001</v>
      </c>
      <c r="W425" s="18">
        <v>1.43730214750343</v>
      </c>
    </row>
    <row r="426" spans="2:23" x14ac:dyDescent="0.35">
      <c r="B426" s="11" t="s">
        <v>52</v>
      </c>
      <c r="C426" s="16" t="s">
        <v>75</v>
      </c>
      <c r="D426" s="11" t="s">
        <v>11</v>
      </c>
      <c r="E426" s="11" t="s">
        <v>116</v>
      </c>
      <c r="F426" s="13">
        <v>108.24</v>
      </c>
      <c r="G426" s="17">
        <v>53050</v>
      </c>
      <c r="H426" s="17">
        <v>108.46</v>
      </c>
      <c r="I426" s="17">
        <v>1</v>
      </c>
      <c r="J426" s="17">
        <v>53.659459100276003</v>
      </c>
      <c r="K426" s="17">
        <v>6.9392034977514103E-2</v>
      </c>
      <c r="L426" s="17">
        <v>73.394878975124797</v>
      </c>
      <c r="M426" s="17">
        <v>0.129822079060534</v>
      </c>
      <c r="N426" s="17">
        <v>-19.735419874848699</v>
      </c>
      <c r="O426" s="17">
        <v>-6.0430044083020197E-2</v>
      </c>
      <c r="P426" s="17">
        <v>-13.6269406849863</v>
      </c>
      <c r="Q426" s="17">
        <v>-13.6269406849862</v>
      </c>
      <c r="R426" s="17">
        <v>0</v>
      </c>
      <c r="S426" s="17">
        <v>4.47521364961442E-3</v>
      </c>
      <c r="T426" s="17" t="s">
        <v>91</v>
      </c>
      <c r="U426" s="19">
        <v>-2.2058029039285398</v>
      </c>
      <c r="V426" s="19">
        <v>-0.64280970560761597</v>
      </c>
      <c r="W426" s="18">
        <v>-1.5630079339618901</v>
      </c>
    </row>
    <row r="427" spans="2:23" x14ac:dyDescent="0.35">
      <c r="B427" s="11" t="s">
        <v>52</v>
      </c>
      <c r="C427" s="16" t="s">
        <v>75</v>
      </c>
      <c r="D427" s="11" t="s">
        <v>11</v>
      </c>
      <c r="E427" s="11" t="s">
        <v>116</v>
      </c>
      <c r="F427" s="13">
        <v>108.24</v>
      </c>
      <c r="G427" s="17">
        <v>53204</v>
      </c>
      <c r="H427" s="17">
        <v>108.74</v>
      </c>
      <c r="I427" s="17">
        <v>1</v>
      </c>
      <c r="J427" s="17">
        <v>17.0191749426176</v>
      </c>
      <c r="K427" s="17">
        <v>0</v>
      </c>
      <c r="L427" s="17">
        <v>18.939582152484402</v>
      </c>
      <c r="M427" s="17">
        <v>0</v>
      </c>
      <c r="N427" s="17">
        <v>-1.9204072098668299</v>
      </c>
      <c r="O427" s="17">
        <v>0</v>
      </c>
      <c r="P427" s="17">
        <v>-1.33719462650341</v>
      </c>
      <c r="Q427" s="17">
        <v>-1.3371946265034</v>
      </c>
      <c r="R427" s="17">
        <v>0</v>
      </c>
      <c r="S427" s="17">
        <v>0</v>
      </c>
      <c r="T427" s="17" t="s">
        <v>92</v>
      </c>
      <c r="U427" s="19">
        <v>0.96020360493341195</v>
      </c>
      <c r="V427" s="19">
        <v>-0.27982019404876601</v>
      </c>
      <c r="W427" s="18">
        <v>1.2400121082432101</v>
      </c>
    </row>
    <row r="428" spans="2:23" x14ac:dyDescent="0.35">
      <c r="B428" s="11" t="s">
        <v>52</v>
      </c>
      <c r="C428" s="16" t="s">
        <v>75</v>
      </c>
      <c r="D428" s="11" t="s">
        <v>11</v>
      </c>
      <c r="E428" s="11" t="s">
        <v>116</v>
      </c>
      <c r="F428" s="13">
        <v>108.24</v>
      </c>
      <c r="G428" s="17">
        <v>53204</v>
      </c>
      <c r="H428" s="17">
        <v>108.74</v>
      </c>
      <c r="I428" s="17">
        <v>2</v>
      </c>
      <c r="J428" s="17">
        <v>17.0191749426176</v>
      </c>
      <c r="K428" s="17">
        <v>0</v>
      </c>
      <c r="L428" s="17">
        <v>18.939582152484402</v>
      </c>
      <c r="M428" s="17">
        <v>0</v>
      </c>
      <c r="N428" s="17">
        <v>-1.9204072098668299</v>
      </c>
      <c r="O428" s="17">
        <v>0</v>
      </c>
      <c r="P428" s="17">
        <v>-1.33719462650341</v>
      </c>
      <c r="Q428" s="17">
        <v>-1.3371946265034</v>
      </c>
      <c r="R428" s="17">
        <v>0</v>
      </c>
      <c r="S428" s="17">
        <v>0</v>
      </c>
      <c r="T428" s="17" t="s">
        <v>92</v>
      </c>
      <c r="U428" s="19">
        <v>0.96020360493341195</v>
      </c>
      <c r="V428" s="19">
        <v>-0.27982019404876601</v>
      </c>
      <c r="W428" s="18">
        <v>1.2400121082432101</v>
      </c>
    </row>
    <row r="429" spans="2:23" x14ac:dyDescent="0.35">
      <c r="B429" s="11" t="s">
        <v>52</v>
      </c>
      <c r="C429" s="16" t="s">
        <v>75</v>
      </c>
      <c r="D429" s="11" t="s">
        <v>11</v>
      </c>
      <c r="E429" s="11" t="s">
        <v>117</v>
      </c>
      <c r="F429" s="13">
        <v>108.74</v>
      </c>
      <c r="G429" s="17">
        <v>53254</v>
      </c>
      <c r="H429" s="17">
        <v>109.1</v>
      </c>
      <c r="I429" s="17">
        <v>1</v>
      </c>
      <c r="J429" s="17">
        <v>15.897615360569599</v>
      </c>
      <c r="K429" s="17">
        <v>2.6638181955685899E-2</v>
      </c>
      <c r="L429" s="17">
        <v>15.8976155193188</v>
      </c>
      <c r="M429" s="17">
        <v>2.6638182487689E-2</v>
      </c>
      <c r="N429" s="17">
        <v>-1.5874921654999999E-7</v>
      </c>
      <c r="O429" s="17">
        <v>-5.3200313099999995E-10</v>
      </c>
      <c r="P429" s="17">
        <v>-2.5837100000000001E-13</v>
      </c>
      <c r="Q429" s="17">
        <v>-2.5837100000000001E-13</v>
      </c>
      <c r="R429" s="17">
        <v>0</v>
      </c>
      <c r="S429" s="17">
        <v>0</v>
      </c>
      <c r="T429" s="17" t="s">
        <v>92</v>
      </c>
      <c r="U429" s="19">
        <v>-7.9606304700000005E-10</v>
      </c>
      <c r="V429" s="19">
        <v>0</v>
      </c>
      <c r="W429" s="18">
        <v>-7.9607055214999998E-10</v>
      </c>
    </row>
    <row r="430" spans="2:23" x14ac:dyDescent="0.35">
      <c r="B430" s="11" t="s">
        <v>52</v>
      </c>
      <c r="C430" s="16" t="s">
        <v>75</v>
      </c>
      <c r="D430" s="11" t="s">
        <v>11</v>
      </c>
      <c r="E430" s="11" t="s">
        <v>117</v>
      </c>
      <c r="F430" s="13">
        <v>108.74</v>
      </c>
      <c r="G430" s="17">
        <v>53304</v>
      </c>
      <c r="H430" s="17">
        <v>109.18</v>
      </c>
      <c r="I430" s="17">
        <v>1</v>
      </c>
      <c r="J430" s="17">
        <v>13.592475479783101</v>
      </c>
      <c r="K430" s="17">
        <v>2.0581750409071401E-2</v>
      </c>
      <c r="L430" s="17">
        <v>15.089182504106001</v>
      </c>
      <c r="M430" s="17">
        <v>2.5363933950743101E-2</v>
      </c>
      <c r="N430" s="17">
        <v>-1.4967070243229099</v>
      </c>
      <c r="O430" s="17">
        <v>-4.7821835416717298E-3</v>
      </c>
      <c r="P430" s="17">
        <v>-1.04252261461324</v>
      </c>
      <c r="Q430" s="17">
        <v>-1.04252261461324</v>
      </c>
      <c r="R430" s="17">
        <v>0</v>
      </c>
      <c r="S430" s="17">
        <v>1.21075468980575E-4</v>
      </c>
      <c r="T430" s="17" t="s">
        <v>91</v>
      </c>
      <c r="U430" s="19">
        <v>0.13748437200154501</v>
      </c>
      <c r="V430" s="19">
        <v>-4.0065360569868903E-2</v>
      </c>
      <c r="W430" s="18">
        <v>0.17754805866194601</v>
      </c>
    </row>
    <row r="431" spans="2:23" x14ac:dyDescent="0.35">
      <c r="B431" s="11" t="s">
        <v>52</v>
      </c>
      <c r="C431" s="16" t="s">
        <v>75</v>
      </c>
      <c r="D431" s="11" t="s">
        <v>11</v>
      </c>
      <c r="E431" s="11" t="s">
        <v>117</v>
      </c>
      <c r="F431" s="13">
        <v>108.74</v>
      </c>
      <c r="G431" s="17">
        <v>54104</v>
      </c>
      <c r="H431" s="17">
        <v>109.03</v>
      </c>
      <c r="I431" s="17">
        <v>1</v>
      </c>
      <c r="J431" s="17">
        <v>13.696158581132</v>
      </c>
      <c r="K431" s="17">
        <v>1.85333742760962E-2</v>
      </c>
      <c r="L431" s="17">
        <v>13.6961587881346</v>
      </c>
      <c r="M431" s="17">
        <v>1.8533374836319901E-2</v>
      </c>
      <c r="N431" s="17">
        <v>-2.0700257341600001E-7</v>
      </c>
      <c r="O431" s="17">
        <v>-5.6022368000000001E-10</v>
      </c>
      <c r="P431" s="17">
        <v>-2.2141800000000001E-13</v>
      </c>
      <c r="Q431" s="17">
        <v>-2.2141599999999999E-13</v>
      </c>
      <c r="R431" s="17">
        <v>0</v>
      </c>
      <c r="S431" s="17">
        <v>0</v>
      </c>
      <c r="T431" s="17" t="s">
        <v>92</v>
      </c>
      <c r="U431" s="19">
        <v>-9.6920911200000006E-10</v>
      </c>
      <c r="V431" s="19">
        <v>0</v>
      </c>
      <c r="W431" s="18">
        <v>-9.6921824954000005E-10</v>
      </c>
    </row>
    <row r="432" spans="2:23" x14ac:dyDescent="0.35">
      <c r="B432" s="11" t="s">
        <v>52</v>
      </c>
      <c r="C432" s="16" t="s">
        <v>75</v>
      </c>
      <c r="D432" s="11" t="s">
        <v>11</v>
      </c>
      <c r="E432" s="11" t="s">
        <v>118</v>
      </c>
      <c r="F432" s="13">
        <v>109.1</v>
      </c>
      <c r="G432" s="17">
        <v>54104</v>
      </c>
      <c r="H432" s="17">
        <v>109.03</v>
      </c>
      <c r="I432" s="17">
        <v>1</v>
      </c>
      <c r="J432" s="17">
        <v>-3.98079781438279</v>
      </c>
      <c r="K432" s="17">
        <v>1.38817540853595E-3</v>
      </c>
      <c r="L432" s="17">
        <v>-3.98079777101746</v>
      </c>
      <c r="M432" s="17">
        <v>1.3881753782914101E-3</v>
      </c>
      <c r="N432" s="17">
        <v>-4.3365337015999999E-8</v>
      </c>
      <c r="O432" s="17">
        <v>3.0244536999999999E-11</v>
      </c>
      <c r="P432" s="17">
        <v>8.6210000000000006E-14</v>
      </c>
      <c r="Q432" s="17">
        <v>8.6211000000000002E-14</v>
      </c>
      <c r="R432" s="17">
        <v>0</v>
      </c>
      <c r="S432" s="17">
        <v>0</v>
      </c>
      <c r="T432" s="17" t="s">
        <v>92</v>
      </c>
      <c r="U432" s="19">
        <v>2.6304685900000001E-10</v>
      </c>
      <c r="V432" s="19">
        <v>0</v>
      </c>
      <c r="W432" s="18">
        <v>2.6304437904E-10</v>
      </c>
    </row>
    <row r="433" spans="2:23" x14ac:dyDescent="0.35">
      <c r="B433" s="11" t="s">
        <v>52</v>
      </c>
      <c r="C433" s="16" t="s">
        <v>75</v>
      </c>
      <c r="D433" s="11" t="s">
        <v>11</v>
      </c>
      <c r="E433" s="11" t="s">
        <v>119</v>
      </c>
      <c r="F433" s="13">
        <v>108.79</v>
      </c>
      <c r="G433" s="17">
        <v>53404</v>
      </c>
      <c r="H433" s="17">
        <v>108.65</v>
      </c>
      <c r="I433" s="17">
        <v>1</v>
      </c>
      <c r="J433" s="17">
        <v>-10.6240676371274</v>
      </c>
      <c r="K433" s="17">
        <v>1.09710430389826E-2</v>
      </c>
      <c r="L433" s="17">
        <v>-7.1086709060708699</v>
      </c>
      <c r="M433" s="17">
        <v>4.9118272393395496E-3</v>
      </c>
      <c r="N433" s="17">
        <v>-3.51539673105651</v>
      </c>
      <c r="O433" s="17">
        <v>6.0592157996430598E-3</v>
      </c>
      <c r="P433" s="17">
        <v>-2.4653014535348001</v>
      </c>
      <c r="Q433" s="17">
        <v>-2.4653014535347899</v>
      </c>
      <c r="R433" s="17">
        <v>0</v>
      </c>
      <c r="S433" s="17">
        <v>5.90753534161036E-4</v>
      </c>
      <c r="T433" s="17" t="s">
        <v>92</v>
      </c>
      <c r="U433" s="19">
        <v>0.16660239938927901</v>
      </c>
      <c r="V433" s="19">
        <v>-4.8550865135870098E-2</v>
      </c>
      <c r="W433" s="18">
        <v>0.21515123609581199</v>
      </c>
    </row>
    <row r="434" spans="2:23" x14ac:dyDescent="0.35">
      <c r="B434" s="11" t="s">
        <v>52</v>
      </c>
      <c r="C434" s="16" t="s">
        <v>75</v>
      </c>
      <c r="D434" s="11" t="s">
        <v>11</v>
      </c>
      <c r="E434" s="11" t="s">
        <v>120</v>
      </c>
      <c r="F434" s="13">
        <v>108.65</v>
      </c>
      <c r="G434" s="17">
        <v>53854</v>
      </c>
      <c r="H434" s="17">
        <v>106.53</v>
      </c>
      <c r="I434" s="17">
        <v>1</v>
      </c>
      <c r="J434" s="17">
        <v>-54.071670702844003</v>
      </c>
      <c r="K434" s="17">
        <v>0.57723508839778603</v>
      </c>
      <c r="L434" s="17">
        <v>-50.516539679605202</v>
      </c>
      <c r="M434" s="17">
        <v>0.50382571983253799</v>
      </c>
      <c r="N434" s="17">
        <v>-3.55513102323882</v>
      </c>
      <c r="O434" s="17">
        <v>7.3409368565247907E-2</v>
      </c>
      <c r="P434" s="17">
        <v>-2.46530145353469</v>
      </c>
      <c r="Q434" s="17">
        <v>-2.46530145353469</v>
      </c>
      <c r="R434" s="17">
        <v>0</v>
      </c>
      <c r="S434" s="17">
        <v>1.19992253343007E-3</v>
      </c>
      <c r="T434" s="17" t="s">
        <v>92</v>
      </c>
      <c r="U434" s="19">
        <v>0.36123619466870399</v>
      </c>
      <c r="V434" s="19">
        <v>-0.10527057133538301</v>
      </c>
      <c r="W434" s="18">
        <v>0.46650236785557397</v>
      </c>
    </row>
    <row r="435" spans="2:23" x14ac:dyDescent="0.35">
      <c r="B435" s="11" t="s">
        <v>52</v>
      </c>
      <c r="C435" s="16" t="s">
        <v>75</v>
      </c>
      <c r="D435" s="11" t="s">
        <v>11</v>
      </c>
      <c r="E435" s="11" t="s">
        <v>121</v>
      </c>
      <c r="F435" s="13">
        <v>108.78</v>
      </c>
      <c r="G435" s="17">
        <v>53504</v>
      </c>
      <c r="H435" s="17">
        <v>108.78</v>
      </c>
      <c r="I435" s="17">
        <v>1</v>
      </c>
      <c r="J435" s="17">
        <v>-9.2820810000000001E-12</v>
      </c>
      <c r="K435" s="17">
        <v>0</v>
      </c>
      <c r="L435" s="17">
        <v>-8.9705560000000002E-12</v>
      </c>
      <c r="M435" s="17">
        <v>0</v>
      </c>
      <c r="N435" s="17">
        <v>-3.1152499999999998E-13</v>
      </c>
      <c r="O435" s="17">
        <v>0</v>
      </c>
      <c r="P435" s="17">
        <v>-2.6462199999999998E-13</v>
      </c>
      <c r="Q435" s="17">
        <v>-2.64623E-13</v>
      </c>
      <c r="R435" s="17">
        <v>0</v>
      </c>
      <c r="S435" s="17">
        <v>0</v>
      </c>
      <c r="T435" s="17" t="s">
        <v>92</v>
      </c>
      <c r="U435" s="19">
        <v>0</v>
      </c>
      <c r="V435" s="19">
        <v>0</v>
      </c>
      <c r="W435" s="18">
        <v>0</v>
      </c>
    </row>
    <row r="436" spans="2:23" x14ac:dyDescent="0.35">
      <c r="B436" s="11" t="s">
        <v>52</v>
      </c>
      <c r="C436" s="16" t="s">
        <v>75</v>
      </c>
      <c r="D436" s="11" t="s">
        <v>11</v>
      </c>
      <c r="E436" s="11" t="s">
        <v>121</v>
      </c>
      <c r="F436" s="13">
        <v>108.78</v>
      </c>
      <c r="G436" s="17">
        <v>53754</v>
      </c>
      <c r="H436" s="17">
        <v>106.9</v>
      </c>
      <c r="I436" s="17">
        <v>1</v>
      </c>
      <c r="J436" s="17">
        <v>-50.669551456656201</v>
      </c>
      <c r="K436" s="17">
        <v>0.41643283874959702</v>
      </c>
      <c r="L436" s="17">
        <v>-47.237465693075698</v>
      </c>
      <c r="M436" s="17">
        <v>0.36192953837995001</v>
      </c>
      <c r="N436" s="17">
        <v>-3.4320857635804898</v>
      </c>
      <c r="O436" s="17">
        <v>5.4503300369647303E-2</v>
      </c>
      <c r="P436" s="17">
        <v>-2.3900244204208199</v>
      </c>
      <c r="Q436" s="17">
        <v>-2.3900244204208101</v>
      </c>
      <c r="R436" s="17">
        <v>0</v>
      </c>
      <c r="S436" s="17">
        <v>9.2652155363971602E-4</v>
      </c>
      <c r="T436" s="17" t="s">
        <v>92</v>
      </c>
      <c r="U436" s="19">
        <v>-0.57468532366854197</v>
      </c>
      <c r="V436" s="19">
        <v>-0.167473396225232</v>
      </c>
      <c r="W436" s="18">
        <v>-0.40721576656990699</v>
      </c>
    </row>
    <row r="437" spans="2:23" x14ac:dyDescent="0.35">
      <c r="B437" s="11" t="s">
        <v>52</v>
      </c>
      <c r="C437" s="16" t="s">
        <v>75</v>
      </c>
      <c r="D437" s="11" t="s">
        <v>11</v>
      </c>
      <c r="E437" s="11" t="s">
        <v>122</v>
      </c>
      <c r="F437" s="13">
        <v>108.04</v>
      </c>
      <c r="G437" s="17">
        <v>54050</v>
      </c>
      <c r="H437" s="17">
        <v>107.61</v>
      </c>
      <c r="I437" s="17">
        <v>1</v>
      </c>
      <c r="J437" s="17">
        <v>-78.874579575672101</v>
      </c>
      <c r="K437" s="17">
        <v>9.0207389896966E-2</v>
      </c>
      <c r="L437" s="17">
        <v>-52.296908053598102</v>
      </c>
      <c r="M437" s="17">
        <v>3.9657015583514199E-2</v>
      </c>
      <c r="N437" s="17">
        <v>-26.577671522073999</v>
      </c>
      <c r="O437" s="17">
        <v>5.0550374313451801E-2</v>
      </c>
      <c r="P437" s="17">
        <v>-18.333998488567801</v>
      </c>
      <c r="Q437" s="17">
        <v>-18.333998488567701</v>
      </c>
      <c r="R437" s="17">
        <v>0</v>
      </c>
      <c r="S437" s="17">
        <v>4.87396475839268E-3</v>
      </c>
      <c r="T437" s="17" t="s">
        <v>91</v>
      </c>
      <c r="U437" s="19">
        <v>-5.9778046441440598</v>
      </c>
      <c r="V437" s="19">
        <v>-1.74203725846874</v>
      </c>
      <c r="W437" s="18">
        <v>-4.2358073197885702</v>
      </c>
    </row>
    <row r="438" spans="2:23" x14ac:dyDescent="0.35">
      <c r="B438" s="11" t="s">
        <v>52</v>
      </c>
      <c r="C438" s="16" t="s">
        <v>75</v>
      </c>
      <c r="D438" s="11" t="s">
        <v>11</v>
      </c>
      <c r="E438" s="11" t="s">
        <v>122</v>
      </c>
      <c r="F438" s="13">
        <v>108.04</v>
      </c>
      <c r="G438" s="17">
        <v>54850</v>
      </c>
      <c r="H438" s="17">
        <v>108.2</v>
      </c>
      <c r="I438" s="17">
        <v>1</v>
      </c>
      <c r="J438" s="17">
        <v>13.3950809820856</v>
      </c>
      <c r="K438" s="17">
        <v>4.6830758768841001E-3</v>
      </c>
      <c r="L438" s="17">
        <v>8.3652733657667699</v>
      </c>
      <c r="M438" s="17">
        <v>1.82642054043258E-3</v>
      </c>
      <c r="N438" s="17">
        <v>5.0298076163188599</v>
      </c>
      <c r="O438" s="17">
        <v>2.8566553364515199E-3</v>
      </c>
      <c r="P438" s="17">
        <v>3.61303518642314</v>
      </c>
      <c r="Q438" s="17">
        <v>3.61303518642314</v>
      </c>
      <c r="R438" s="17">
        <v>0</v>
      </c>
      <c r="S438" s="17">
        <v>3.4071000704245699E-4</v>
      </c>
      <c r="T438" s="17" t="s">
        <v>92</v>
      </c>
      <c r="U438" s="19">
        <v>-0.49590764363386203</v>
      </c>
      <c r="V438" s="19">
        <v>-0.14451619673050101</v>
      </c>
      <c r="W438" s="18">
        <v>-0.35139475976371298</v>
      </c>
    </row>
    <row r="439" spans="2:23" x14ac:dyDescent="0.35">
      <c r="B439" s="11" t="s">
        <v>52</v>
      </c>
      <c r="C439" s="16" t="s">
        <v>75</v>
      </c>
      <c r="D439" s="11" t="s">
        <v>11</v>
      </c>
      <c r="E439" s="11" t="s">
        <v>123</v>
      </c>
      <c r="F439" s="13">
        <v>108.91</v>
      </c>
      <c r="G439" s="17">
        <v>53654</v>
      </c>
      <c r="H439" s="17">
        <v>108.6</v>
      </c>
      <c r="I439" s="17">
        <v>1</v>
      </c>
      <c r="J439" s="17">
        <v>-43.868712759112697</v>
      </c>
      <c r="K439" s="17">
        <v>7.5631433594262401E-2</v>
      </c>
      <c r="L439" s="17">
        <v>-42.318634765322798</v>
      </c>
      <c r="M439" s="17">
        <v>7.0381067142150894E-2</v>
      </c>
      <c r="N439" s="17">
        <v>-1.5500779937899201</v>
      </c>
      <c r="O439" s="17">
        <v>5.2503664521115299E-3</v>
      </c>
      <c r="P439" s="17">
        <v>-1.0882307416565</v>
      </c>
      <c r="Q439" s="17">
        <v>-1.0882307416565</v>
      </c>
      <c r="R439" s="17">
        <v>0</v>
      </c>
      <c r="S439" s="17">
        <v>4.6540873580490001E-5</v>
      </c>
      <c r="T439" s="17" t="s">
        <v>92</v>
      </c>
      <c r="U439" s="19">
        <v>9.0479425424511595E-2</v>
      </c>
      <c r="V439" s="19">
        <v>-2.63672936131743E-2</v>
      </c>
      <c r="W439" s="18">
        <v>0.116845617426174</v>
      </c>
    </row>
    <row r="440" spans="2:23" x14ac:dyDescent="0.35">
      <c r="B440" s="11" t="s">
        <v>52</v>
      </c>
      <c r="C440" s="16" t="s">
        <v>75</v>
      </c>
      <c r="D440" s="11" t="s">
        <v>11</v>
      </c>
      <c r="E440" s="11" t="s">
        <v>124</v>
      </c>
      <c r="F440" s="13">
        <v>108.2</v>
      </c>
      <c r="G440" s="17">
        <v>58004</v>
      </c>
      <c r="H440" s="17">
        <v>105.75</v>
      </c>
      <c r="I440" s="17">
        <v>1</v>
      </c>
      <c r="J440" s="17">
        <v>-64.201679449769799</v>
      </c>
      <c r="K440" s="17">
        <v>0.84951444826364297</v>
      </c>
      <c r="L440" s="17">
        <v>-61.758205593500399</v>
      </c>
      <c r="M440" s="17">
        <v>0.78608105497039904</v>
      </c>
      <c r="N440" s="17">
        <v>-2.4434738562694802</v>
      </c>
      <c r="O440" s="17">
        <v>6.3433393293244003E-2</v>
      </c>
      <c r="P440" s="17">
        <v>-1.70164388655871</v>
      </c>
      <c r="Q440" s="17">
        <v>-1.7016438865587</v>
      </c>
      <c r="R440" s="17">
        <v>0</v>
      </c>
      <c r="S440" s="17">
        <v>5.9678149402416598E-4</v>
      </c>
      <c r="T440" s="17" t="s">
        <v>92</v>
      </c>
      <c r="U440" s="19">
        <v>0.79927629968453695</v>
      </c>
      <c r="V440" s="19">
        <v>-0.23292315101422301</v>
      </c>
      <c r="W440" s="18">
        <v>1.03218971929332</v>
      </c>
    </row>
    <row r="441" spans="2:23" x14ac:dyDescent="0.35">
      <c r="B441" s="11" t="s">
        <v>52</v>
      </c>
      <c r="C441" s="16" t="s">
        <v>75</v>
      </c>
      <c r="D441" s="11" t="s">
        <v>11</v>
      </c>
      <c r="E441" s="11" t="s">
        <v>125</v>
      </c>
      <c r="F441" s="13">
        <v>106.9</v>
      </c>
      <c r="G441" s="17">
        <v>53854</v>
      </c>
      <c r="H441" s="17">
        <v>106.53</v>
      </c>
      <c r="I441" s="17">
        <v>1</v>
      </c>
      <c r="J441" s="17">
        <v>-38.0346075022712</v>
      </c>
      <c r="K441" s="17">
        <v>7.1608252708665193E-2</v>
      </c>
      <c r="L441" s="17">
        <v>-34.069450122941298</v>
      </c>
      <c r="M441" s="17">
        <v>5.7456007868139397E-2</v>
      </c>
      <c r="N441" s="17">
        <v>-3.9651573793298902</v>
      </c>
      <c r="O441" s="17">
        <v>1.41522448405258E-2</v>
      </c>
      <c r="P441" s="17">
        <v>-2.73663836351554</v>
      </c>
      <c r="Q441" s="17">
        <v>-2.73663836351554</v>
      </c>
      <c r="R441" s="17">
        <v>0</v>
      </c>
      <c r="S441" s="17">
        <v>3.7071488186691902E-4</v>
      </c>
      <c r="T441" s="17" t="s">
        <v>91</v>
      </c>
      <c r="U441" s="19">
        <v>4.3148577804635699E-2</v>
      </c>
      <c r="V441" s="19">
        <v>-1.25742533689599E-2</v>
      </c>
      <c r="W441" s="18">
        <v>5.5722305827973898E-2</v>
      </c>
    </row>
    <row r="442" spans="2:23" x14ac:dyDescent="0.35">
      <c r="B442" s="11" t="s">
        <v>52</v>
      </c>
      <c r="C442" s="16" t="s">
        <v>75</v>
      </c>
      <c r="D442" s="11" t="s">
        <v>11</v>
      </c>
      <c r="E442" s="11" t="s">
        <v>125</v>
      </c>
      <c r="F442" s="13">
        <v>106.9</v>
      </c>
      <c r="G442" s="17">
        <v>58104</v>
      </c>
      <c r="H442" s="17">
        <v>105.23</v>
      </c>
      <c r="I442" s="17">
        <v>1</v>
      </c>
      <c r="J442" s="17">
        <v>-52.391988386051501</v>
      </c>
      <c r="K442" s="17">
        <v>0.35244778540047</v>
      </c>
      <c r="L442" s="17">
        <v>-52.894126575305002</v>
      </c>
      <c r="M442" s="17">
        <v>0.359236059599507</v>
      </c>
      <c r="N442" s="17">
        <v>0.50213818925342002</v>
      </c>
      <c r="O442" s="17">
        <v>-6.7882741990366296E-3</v>
      </c>
      <c r="P442" s="17">
        <v>0.34661394309488502</v>
      </c>
      <c r="Q442" s="17">
        <v>0.34661394309488502</v>
      </c>
      <c r="R442" s="17">
        <v>0</v>
      </c>
      <c r="S442" s="17">
        <v>1.5426133360336E-5</v>
      </c>
      <c r="T442" s="17" t="s">
        <v>92</v>
      </c>
      <c r="U442" s="19">
        <v>0.118572473132392</v>
      </c>
      <c r="V442" s="19">
        <v>-3.4554101099265502E-2</v>
      </c>
      <c r="W442" s="18">
        <v>0.153125130579682</v>
      </c>
    </row>
    <row r="443" spans="2:23" x14ac:dyDescent="0.35">
      <c r="B443" s="11" t="s">
        <v>52</v>
      </c>
      <c r="C443" s="16" t="s">
        <v>75</v>
      </c>
      <c r="D443" s="11" t="s">
        <v>11</v>
      </c>
      <c r="E443" s="11" t="s">
        <v>126</v>
      </c>
      <c r="F443" s="13">
        <v>107</v>
      </c>
      <c r="G443" s="17">
        <v>54050</v>
      </c>
      <c r="H443" s="17">
        <v>107.61</v>
      </c>
      <c r="I443" s="17">
        <v>1</v>
      </c>
      <c r="J443" s="17">
        <v>109.304447249635</v>
      </c>
      <c r="K443" s="17">
        <v>0.211470080737302</v>
      </c>
      <c r="L443" s="17">
        <v>80.6644999331713</v>
      </c>
      <c r="M443" s="17">
        <v>0.115169679425594</v>
      </c>
      <c r="N443" s="17">
        <v>28.6399473164632</v>
      </c>
      <c r="O443" s="17">
        <v>9.6300401311707806E-2</v>
      </c>
      <c r="P443" s="17">
        <v>20.050759849277</v>
      </c>
      <c r="Q443" s="17">
        <v>20.050759849276901</v>
      </c>
      <c r="R443" s="17">
        <v>0</v>
      </c>
      <c r="S443" s="17">
        <v>7.1159835784407703E-3</v>
      </c>
      <c r="T443" s="17" t="s">
        <v>91</v>
      </c>
      <c r="U443" s="19">
        <v>-7.1368533002897099</v>
      </c>
      <c r="V443" s="19">
        <v>-2.0798043926559999</v>
      </c>
      <c r="W443" s="18">
        <v>-5.05709658465309</v>
      </c>
    </row>
    <row r="444" spans="2:23" x14ac:dyDescent="0.35">
      <c r="B444" s="11" t="s">
        <v>52</v>
      </c>
      <c r="C444" s="16" t="s">
        <v>75</v>
      </c>
      <c r="D444" s="11" t="s">
        <v>11</v>
      </c>
      <c r="E444" s="11" t="s">
        <v>126</v>
      </c>
      <c r="F444" s="13">
        <v>107</v>
      </c>
      <c r="G444" s="17">
        <v>56000</v>
      </c>
      <c r="H444" s="17">
        <v>107.26</v>
      </c>
      <c r="I444" s="17">
        <v>1</v>
      </c>
      <c r="J444" s="17">
        <v>10.8006538971786</v>
      </c>
      <c r="K444" s="17">
        <v>1.1315450086844E-2</v>
      </c>
      <c r="L444" s="17">
        <v>33.272089242616097</v>
      </c>
      <c r="M444" s="17">
        <v>0.107382096489155</v>
      </c>
      <c r="N444" s="17">
        <v>-22.471435345437602</v>
      </c>
      <c r="O444" s="17">
        <v>-9.6066646402311495E-2</v>
      </c>
      <c r="P444" s="17">
        <v>-14.3306198148021</v>
      </c>
      <c r="Q444" s="17">
        <v>-14.330619814802001</v>
      </c>
      <c r="R444" s="17">
        <v>0</v>
      </c>
      <c r="S444" s="17">
        <v>1.9920566434810601E-2</v>
      </c>
      <c r="T444" s="17" t="s">
        <v>91</v>
      </c>
      <c r="U444" s="19">
        <v>-4.44904663926574</v>
      </c>
      <c r="V444" s="19">
        <v>-1.29653032704213</v>
      </c>
      <c r="W444" s="18">
        <v>-3.15254603362518</v>
      </c>
    </row>
    <row r="445" spans="2:23" x14ac:dyDescent="0.35">
      <c r="B445" s="11" t="s">
        <v>52</v>
      </c>
      <c r="C445" s="16" t="s">
        <v>75</v>
      </c>
      <c r="D445" s="11" t="s">
        <v>11</v>
      </c>
      <c r="E445" s="11" t="s">
        <v>126</v>
      </c>
      <c r="F445" s="13">
        <v>107</v>
      </c>
      <c r="G445" s="17">
        <v>58450</v>
      </c>
      <c r="H445" s="17">
        <v>106.21</v>
      </c>
      <c r="I445" s="17">
        <v>1</v>
      </c>
      <c r="J445" s="17">
        <v>-125.860349283847</v>
      </c>
      <c r="K445" s="17">
        <v>0.40520836800897497</v>
      </c>
      <c r="L445" s="17">
        <v>-107.23765636410199</v>
      </c>
      <c r="M445" s="17">
        <v>0.29416782422826199</v>
      </c>
      <c r="N445" s="17">
        <v>-18.622692919744999</v>
      </c>
      <c r="O445" s="17">
        <v>0.111040543780713</v>
      </c>
      <c r="P445" s="17">
        <v>-14.2678088916708</v>
      </c>
      <c r="Q445" s="17">
        <v>-14.2678088916707</v>
      </c>
      <c r="R445" s="17">
        <v>0</v>
      </c>
      <c r="S445" s="17">
        <v>5.2073300791611503E-3</v>
      </c>
      <c r="T445" s="17" t="s">
        <v>91</v>
      </c>
      <c r="U445" s="19">
        <v>-2.8744502368557501</v>
      </c>
      <c r="V445" s="19">
        <v>-0.837665281538156</v>
      </c>
      <c r="W445" s="18">
        <v>-2.0368041577887599</v>
      </c>
    </row>
    <row r="446" spans="2:23" x14ac:dyDescent="0.35">
      <c r="B446" s="11" t="s">
        <v>52</v>
      </c>
      <c r="C446" s="16" t="s">
        <v>75</v>
      </c>
      <c r="D446" s="11" t="s">
        <v>11</v>
      </c>
      <c r="E446" s="11" t="s">
        <v>127</v>
      </c>
      <c r="F446" s="13">
        <v>106.53</v>
      </c>
      <c r="G446" s="17">
        <v>53850</v>
      </c>
      <c r="H446" s="17">
        <v>107</v>
      </c>
      <c r="I446" s="17">
        <v>1</v>
      </c>
      <c r="J446" s="17">
        <v>-1.64240531239329</v>
      </c>
      <c r="K446" s="17">
        <v>0</v>
      </c>
      <c r="L446" s="17">
        <v>2.1000122860367698</v>
      </c>
      <c r="M446" s="17">
        <v>0</v>
      </c>
      <c r="N446" s="17">
        <v>-3.7424175984300598</v>
      </c>
      <c r="O446" s="17">
        <v>0</v>
      </c>
      <c r="P446" s="17">
        <v>-2.58005672878557</v>
      </c>
      <c r="Q446" s="17">
        <v>-2.5800567287855598</v>
      </c>
      <c r="R446" s="17">
        <v>0</v>
      </c>
      <c r="S446" s="17">
        <v>0</v>
      </c>
      <c r="T446" s="17" t="s">
        <v>91</v>
      </c>
      <c r="U446" s="19">
        <v>1.7589362712621199</v>
      </c>
      <c r="V446" s="19">
        <v>-0.51258492075554396</v>
      </c>
      <c r="W446" s="18">
        <v>2.2714997764921399</v>
      </c>
    </row>
    <row r="447" spans="2:23" x14ac:dyDescent="0.35">
      <c r="B447" s="11" t="s">
        <v>52</v>
      </c>
      <c r="C447" s="16" t="s">
        <v>75</v>
      </c>
      <c r="D447" s="11" t="s">
        <v>11</v>
      </c>
      <c r="E447" s="11" t="s">
        <v>127</v>
      </c>
      <c r="F447" s="13">
        <v>106.53</v>
      </c>
      <c r="G447" s="17">
        <v>53850</v>
      </c>
      <c r="H447" s="17">
        <v>107</v>
      </c>
      <c r="I447" s="17">
        <v>2</v>
      </c>
      <c r="J447" s="17">
        <v>-3.7988458752301799</v>
      </c>
      <c r="K447" s="17">
        <v>0</v>
      </c>
      <c r="L447" s="17">
        <v>4.8572803257187003</v>
      </c>
      <c r="M447" s="17">
        <v>0</v>
      </c>
      <c r="N447" s="17">
        <v>-8.6561262009488793</v>
      </c>
      <c r="O447" s="17">
        <v>0</v>
      </c>
      <c r="P447" s="17">
        <v>-5.9676121284124299</v>
      </c>
      <c r="Q447" s="17">
        <v>-5.9676121284124202</v>
      </c>
      <c r="R447" s="17">
        <v>0</v>
      </c>
      <c r="S447" s="17">
        <v>0</v>
      </c>
      <c r="T447" s="17" t="s">
        <v>91</v>
      </c>
      <c r="U447" s="19">
        <v>4.0683793144459601</v>
      </c>
      <c r="V447" s="19">
        <v>-1.1855971831215899</v>
      </c>
      <c r="W447" s="18">
        <v>5.2539269639474604</v>
      </c>
    </row>
    <row r="448" spans="2:23" x14ac:dyDescent="0.35">
      <c r="B448" s="11" t="s">
        <v>52</v>
      </c>
      <c r="C448" s="16" t="s">
        <v>75</v>
      </c>
      <c r="D448" s="11" t="s">
        <v>11</v>
      </c>
      <c r="E448" s="11" t="s">
        <v>127</v>
      </c>
      <c r="F448" s="13">
        <v>106.53</v>
      </c>
      <c r="G448" s="17">
        <v>58004</v>
      </c>
      <c r="H448" s="17">
        <v>105.75</v>
      </c>
      <c r="I448" s="17">
        <v>1</v>
      </c>
      <c r="J448" s="17">
        <v>-84.268769512637803</v>
      </c>
      <c r="K448" s="17">
        <v>0.241441667515919</v>
      </c>
      <c r="L448" s="17">
        <v>-89.117536452544101</v>
      </c>
      <c r="M448" s="17">
        <v>0.270025800314598</v>
      </c>
      <c r="N448" s="17">
        <v>4.8487669399062296</v>
      </c>
      <c r="O448" s="17">
        <v>-2.8584132798679E-2</v>
      </c>
      <c r="P448" s="17">
        <v>3.3457290401461299</v>
      </c>
      <c r="Q448" s="17">
        <v>3.3457290401461202</v>
      </c>
      <c r="R448" s="17">
        <v>0</v>
      </c>
      <c r="S448" s="17">
        <v>3.8059269554262303E-4</v>
      </c>
      <c r="T448" s="17" t="s">
        <v>91</v>
      </c>
      <c r="U448" s="19">
        <v>0.74811835787507597</v>
      </c>
      <c r="V448" s="19">
        <v>-0.21801482830984101</v>
      </c>
      <c r="W448" s="18">
        <v>0.96612407764127906</v>
      </c>
    </row>
    <row r="449" spans="2:23" x14ac:dyDescent="0.35">
      <c r="B449" s="11" t="s">
        <v>52</v>
      </c>
      <c r="C449" s="16" t="s">
        <v>75</v>
      </c>
      <c r="D449" s="11" t="s">
        <v>11</v>
      </c>
      <c r="E449" s="11" t="s">
        <v>128</v>
      </c>
      <c r="F449" s="13">
        <v>108.23</v>
      </c>
      <c r="G449" s="17">
        <v>54000</v>
      </c>
      <c r="H449" s="17">
        <v>107.73</v>
      </c>
      <c r="I449" s="17">
        <v>1</v>
      </c>
      <c r="J449" s="17">
        <v>-34.0123003151053</v>
      </c>
      <c r="K449" s="17">
        <v>7.0104296307129499E-2</v>
      </c>
      <c r="L449" s="17">
        <v>-22.953940291118801</v>
      </c>
      <c r="M449" s="17">
        <v>3.1929132518227703E-2</v>
      </c>
      <c r="N449" s="17">
        <v>-11.0583600239865</v>
      </c>
      <c r="O449" s="17">
        <v>3.8175163788901803E-2</v>
      </c>
      <c r="P449" s="17">
        <v>-7.2423680280983804</v>
      </c>
      <c r="Q449" s="17">
        <v>-7.2423680280983804</v>
      </c>
      <c r="R449" s="17">
        <v>0</v>
      </c>
      <c r="S449" s="17">
        <v>3.1785848160579499E-3</v>
      </c>
      <c r="T449" s="17" t="s">
        <v>91</v>
      </c>
      <c r="U449" s="19">
        <v>-1.4070258260676201</v>
      </c>
      <c r="V449" s="19">
        <v>-0.41003203660037402</v>
      </c>
      <c r="W449" s="18">
        <v>-0.99700318895954299</v>
      </c>
    </row>
    <row r="450" spans="2:23" x14ac:dyDescent="0.35">
      <c r="B450" s="11" t="s">
        <v>52</v>
      </c>
      <c r="C450" s="16" t="s">
        <v>75</v>
      </c>
      <c r="D450" s="11" t="s">
        <v>11</v>
      </c>
      <c r="E450" s="11" t="s">
        <v>128</v>
      </c>
      <c r="F450" s="13">
        <v>108.23</v>
      </c>
      <c r="G450" s="17">
        <v>54850</v>
      </c>
      <c r="H450" s="17">
        <v>108.2</v>
      </c>
      <c r="I450" s="17">
        <v>1</v>
      </c>
      <c r="J450" s="17">
        <v>-3.8691803104490798</v>
      </c>
      <c r="K450" s="17">
        <v>1.18267394570658E-4</v>
      </c>
      <c r="L450" s="17">
        <v>1.1591451517951601</v>
      </c>
      <c r="M450" s="17">
        <v>1.0614578115148999E-5</v>
      </c>
      <c r="N450" s="17">
        <v>-5.0283254622442399</v>
      </c>
      <c r="O450" s="17">
        <v>1.07652816455509E-4</v>
      </c>
      <c r="P450" s="17">
        <v>-3.6130351864242098</v>
      </c>
      <c r="Q450" s="17">
        <v>-3.6130351864242098</v>
      </c>
      <c r="R450" s="17">
        <v>0</v>
      </c>
      <c r="S450" s="17">
        <v>1.03126783740882E-4</v>
      </c>
      <c r="T450" s="17" t="s">
        <v>92</v>
      </c>
      <c r="U450" s="19">
        <v>-0.1392001143346</v>
      </c>
      <c r="V450" s="19">
        <v>-4.0565358018437497E-2</v>
      </c>
      <c r="W450" s="18">
        <v>-9.8635686228306096E-2</v>
      </c>
    </row>
    <row r="451" spans="2:23" x14ac:dyDescent="0.35">
      <c r="B451" s="11" t="s">
        <v>52</v>
      </c>
      <c r="C451" s="16" t="s">
        <v>75</v>
      </c>
      <c r="D451" s="11" t="s">
        <v>11</v>
      </c>
      <c r="E451" s="11" t="s">
        <v>73</v>
      </c>
      <c r="F451" s="13">
        <v>107.73</v>
      </c>
      <c r="G451" s="17">
        <v>54250</v>
      </c>
      <c r="H451" s="17">
        <v>107.63</v>
      </c>
      <c r="I451" s="17">
        <v>1</v>
      </c>
      <c r="J451" s="17">
        <v>-32.402825546850302</v>
      </c>
      <c r="K451" s="17">
        <v>1.42792262065068E-2</v>
      </c>
      <c r="L451" s="17">
        <v>-30.413996426779399</v>
      </c>
      <c r="M451" s="17">
        <v>1.25801520296149E-2</v>
      </c>
      <c r="N451" s="17">
        <v>-1.9888291200708601</v>
      </c>
      <c r="O451" s="17">
        <v>1.6990741768918799E-3</v>
      </c>
      <c r="P451" s="17">
        <v>-1.7167613607099701</v>
      </c>
      <c r="Q451" s="17">
        <v>-1.7167613607099601</v>
      </c>
      <c r="R451" s="17">
        <v>0</v>
      </c>
      <c r="S451" s="17">
        <v>4.0082866146924E-5</v>
      </c>
      <c r="T451" s="17" t="s">
        <v>91</v>
      </c>
      <c r="U451" s="19">
        <v>-1.5926604639385299E-2</v>
      </c>
      <c r="V451" s="19">
        <v>-4.6412923028338699E-3</v>
      </c>
      <c r="W451" s="18">
        <v>-1.1285418732606699E-2</v>
      </c>
    </row>
    <row r="452" spans="2:23" x14ac:dyDescent="0.35">
      <c r="B452" s="11" t="s">
        <v>52</v>
      </c>
      <c r="C452" s="16" t="s">
        <v>75</v>
      </c>
      <c r="D452" s="11" t="s">
        <v>11</v>
      </c>
      <c r="E452" s="11" t="s">
        <v>129</v>
      </c>
      <c r="F452" s="13">
        <v>107.61</v>
      </c>
      <c r="G452" s="17">
        <v>54250</v>
      </c>
      <c r="H452" s="17">
        <v>107.63</v>
      </c>
      <c r="I452" s="17">
        <v>1</v>
      </c>
      <c r="J452" s="17">
        <v>-2.4583529706868101</v>
      </c>
      <c r="K452" s="17">
        <v>3.6381865957477801E-4</v>
      </c>
      <c r="L452" s="17">
        <v>-4.4476168849423203</v>
      </c>
      <c r="M452" s="17">
        <v>1.19083401650449E-3</v>
      </c>
      <c r="N452" s="17">
        <v>1.98926391425551</v>
      </c>
      <c r="O452" s="17">
        <v>-8.2701535692970797E-4</v>
      </c>
      <c r="P452" s="17">
        <v>1.71676136070952</v>
      </c>
      <c r="Q452" s="17">
        <v>1.71676136070952</v>
      </c>
      <c r="R452" s="17">
        <v>0</v>
      </c>
      <c r="S452" s="17">
        <v>1.77425628091437E-4</v>
      </c>
      <c r="T452" s="17" t="s">
        <v>91</v>
      </c>
      <c r="U452" s="19">
        <v>-0.128788670997877</v>
      </c>
      <c r="V452" s="19">
        <v>-3.7531280579193298E-2</v>
      </c>
      <c r="W452" s="18">
        <v>-9.1258250778244093E-2</v>
      </c>
    </row>
    <row r="453" spans="2:23" x14ac:dyDescent="0.35">
      <c r="B453" s="11" t="s">
        <v>52</v>
      </c>
      <c r="C453" s="16" t="s">
        <v>75</v>
      </c>
      <c r="D453" s="11" t="s">
        <v>11</v>
      </c>
      <c r="E453" s="11" t="s">
        <v>130</v>
      </c>
      <c r="F453" s="13">
        <v>108.2</v>
      </c>
      <c r="G453" s="17">
        <v>53550</v>
      </c>
      <c r="H453" s="17">
        <v>108.04</v>
      </c>
      <c r="I453" s="17">
        <v>1</v>
      </c>
      <c r="J453" s="17">
        <v>-23.1030451540604</v>
      </c>
      <c r="K453" s="17">
        <v>9.4473873084127708E-3</v>
      </c>
      <c r="L453" s="17">
        <v>-12.258707321989901</v>
      </c>
      <c r="M453" s="17">
        <v>2.6598835221498798E-3</v>
      </c>
      <c r="N453" s="17">
        <v>-10.844337832070501</v>
      </c>
      <c r="O453" s="17">
        <v>6.7875037862628797E-3</v>
      </c>
      <c r="P453" s="17">
        <v>-7.4198249361645399</v>
      </c>
      <c r="Q453" s="17">
        <v>-7.4198249361645301</v>
      </c>
      <c r="R453" s="17">
        <v>0</v>
      </c>
      <c r="S453" s="17">
        <v>9.7445229687492503E-4</v>
      </c>
      <c r="T453" s="17" t="s">
        <v>92</v>
      </c>
      <c r="U453" s="19">
        <v>-1.0012291437604901</v>
      </c>
      <c r="V453" s="19">
        <v>-0.291775756573806</v>
      </c>
      <c r="W453" s="18">
        <v>-0.70946007579570403</v>
      </c>
    </row>
    <row r="454" spans="2:23" x14ac:dyDescent="0.35">
      <c r="B454" s="11" t="s">
        <v>52</v>
      </c>
      <c r="C454" s="16" t="s">
        <v>75</v>
      </c>
      <c r="D454" s="11" t="s">
        <v>11</v>
      </c>
      <c r="E454" s="11" t="s">
        <v>131</v>
      </c>
      <c r="F454" s="13">
        <v>107.22</v>
      </c>
      <c r="G454" s="17">
        <v>58200</v>
      </c>
      <c r="H454" s="17">
        <v>106.33</v>
      </c>
      <c r="I454" s="17">
        <v>1</v>
      </c>
      <c r="J454" s="17">
        <v>-25.107764811115398</v>
      </c>
      <c r="K454" s="17">
        <v>0.11095037427061</v>
      </c>
      <c r="L454" s="17">
        <v>-7.5132436882889602</v>
      </c>
      <c r="M454" s="17">
        <v>9.9349942066520504E-3</v>
      </c>
      <c r="N454" s="17">
        <v>-17.594521122826499</v>
      </c>
      <c r="O454" s="17">
        <v>0.10101538006395799</v>
      </c>
      <c r="P454" s="17">
        <v>-12.6238112467655</v>
      </c>
      <c r="Q454" s="17">
        <v>-12.623811246765399</v>
      </c>
      <c r="R454" s="17">
        <v>0</v>
      </c>
      <c r="S454" s="17">
        <v>2.8047467429337301E-2</v>
      </c>
      <c r="T454" s="17" t="s">
        <v>92</v>
      </c>
      <c r="U454" s="19">
        <v>-4.8732065929864099</v>
      </c>
      <c r="V454" s="19">
        <v>-1.42013798686347</v>
      </c>
      <c r="W454" s="18">
        <v>-3.4531011610817499</v>
      </c>
    </row>
    <row r="455" spans="2:23" x14ac:dyDescent="0.35">
      <c r="B455" s="11" t="s">
        <v>52</v>
      </c>
      <c r="C455" s="16" t="s">
        <v>75</v>
      </c>
      <c r="D455" s="11" t="s">
        <v>11</v>
      </c>
      <c r="E455" s="11" t="s">
        <v>132</v>
      </c>
      <c r="F455" s="13">
        <v>108.64</v>
      </c>
      <c r="G455" s="17">
        <v>53000</v>
      </c>
      <c r="H455" s="17">
        <v>108.63</v>
      </c>
      <c r="I455" s="17">
        <v>1</v>
      </c>
      <c r="J455" s="17">
        <v>2.6981672384244599</v>
      </c>
      <c r="K455" s="17">
        <v>1.79964231357654E-4</v>
      </c>
      <c r="L455" s="17">
        <v>15.5200758750014</v>
      </c>
      <c r="M455" s="17">
        <v>5.95437450769855E-3</v>
      </c>
      <c r="N455" s="17">
        <v>-12.8219086365769</v>
      </c>
      <c r="O455" s="17">
        <v>-5.7744102763408996E-3</v>
      </c>
      <c r="P455" s="17">
        <v>-8.91886592641373</v>
      </c>
      <c r="Q455" s="17">
        <v>-8.91886592641373</v>
      </c>
      <c r="R455" s="17">
        <v>0</v>
      </c>
      <c r="S455" s="17">
        <v>1.9663813078978601E-3</v>
      </c>
      <c r="T455" s="17" t="s">
        <v>92</v>
      </c>
      <c r="U455" s="19">
        <v>-0.75552214673612705</v>
      </c>
      <c r="V455" s="19">
        <v>-0.22017242241295701</v>
      </c>
      <c r="W455" s="18">
        <v>-0.53535477151168898</v>
      </c>
    </row>
    <row r="456" spans="2:23" x14ac:dyDescent="0.35">
      <c r="B456" s="11" t="s">
        <v>52</v>
      </c>
      <c r="C456" s="16" t="s">
        <v>75</v>
      </c>
      <c r="D456" s="11" t="s">
        <v>11</v>
      </c>
      <c r="E456" s="11" t="s">
        <v>133</v>
      </c>
      <c r="F456" s="13">
        <v>107.26</v>
      </c>
      <c r="G456" s="17">
        <v>56100</v>
      </c>
      <c r="H456" s="17">
        <v>107.01</v>
      </c>
      <c r="I456" s="17">
        <v>1</v>
      </c>
      <c r="J456" s="17">
        <v>-17.291054783907398</v>
      </c>
      <c r="K456" s="17">
        <v>2.2901912086370699E-2</v>
      </c>
      <c r="L456" s="17">
        <v>5.1427852267838503</v>
      </c>
      <c r="M456" s="17">
        <v>2.0259351754840899E-3</v>
      </c>
      <c r="N456" s="17">
        <v>-22.433840010691299</v>
      </c>
      <c r="O456" s="17">
        <v>2.08759769108866E-2</v>
      </c>
      <c r="P456" s="17">
        <v>-14.330619814802301</v>
      </c>
      <c r="Q456" s="17">
        <v>-14.330619814802301</v>
      </c>
      <c r="R456" s="17">
        <v>0</v>
      </c>
      <c r="S456" s="17">
        <v>1.5731086483572701E-2</v>
      </c>
      <c r="T456" s="17" t="s">
        <v>91</v>
      </c>
      <c r="U456" s="19">
        <v>-3.37191221632497</v>
      </c>
      <c r="V456" s="19">
        <v>-0.98263443902909797</v>
      </c>
      <c r="W456" s="18">
        <v>-2.3893003030109701</v>
      </c>
    </row>
    <row r="457" spans="2:23" x14ac:dyDescent="0.35">
      <c r="B457" s="11" t="s">
        <v>52</v>
      </c>
      <c r="C457" s="16" t="s">
        <v>75</v>
      </c>
      <c r="D457" s="11" t="s">
        <v>11</v>
      </c>
      <c r="E457" s="11" t="s">
        <v>74</v>
      </c>
      <c r="F457" s="13">
        <v>106.67</v>
      </c>
      <c r="G457" s="17">
        <v>56100</v>
      </c>
      <c r="H457" s="17">
        <v>107.01</v>
      </c>
      <c r="I457" s="17">
        <v>1</v>
      </c>
      <c r="J457" s="17">
        <v>20.7767196931832</v>
      </c>
      <c r="K457" s="17">
        <v>3.5699281115993103E-2</v>
      </c>
      <c r="L457" s="17">
        <v>-2.8541639831498502</v>
      </c>
      <c r="M457" s="17">
        <v>6.7369504393210197E-4</v>
      </c>
      <c r="N457" s="17">
        <v>23.630883676333099</v>
      </c>
      <c r="O457" s="17">
        <v>3.5025586072061E-2</v>
      </c>
      <c r="P457" s="17">
        <v>15.2841251904745</v>
      </c>
      <c r="Q457" s="17">
        <v>15.2841251904744</v>
      </c>
      <c r="R457" s="17">
        <v>0</v>
      </c>
      <c r="S457" s="17">
        <v>1.93190907307106E-2</v>
      </c>
      <c r="T457" s="17" t="s">
        <v>91</v>
      </c>
      <c r="U457" s="19">
        <v>-4.2923668340143104</v>
      </c>
      <c r="V457" s="19">
        <v>-1.2508710801035401</v>
      </c>
      <c r="W457" s="18">
        <v>-3.04152442862891</v>
      </c>
    </row>
    <row r="458" spans="2:23" x14ac:dyDescent="0.35">
      <c r="B458" s="11" t="s">
        <v>52</v>
      </c>
      <c r="C458" s="16" t="s">
        <v>75</v>
      </c>
      <c r="D458" s="11" t="s">
        <v>11</v>
      </c>
      <c r="E458" s="11" t="s">
        <v>134</v>
      </c>
      <c r="F458" s="13">
        <v>105.75</v>
      </c>
      <c r="G458" s="17">
        <v>58054</v>
      </c>
      <c r="H458" s="17">
        <v>105.45</v>
      </c>
      <c r="I458" s="17">
        <v>1</v>
      </c>
      <c r="J458" s="17">
        <v>-28.487837087823198</v>
      </c>
      <c r="K458" s="17">
        <v>4.5609495641160201E-2</v>
      </c>
      <c r="L458" s="17">
        <v>-28.2358959335752</v>
      </c>
      <c r="M458" s="17">
        <v>4.4806339037448899E-2</v>
      </c>
      <c r="N458" s="17">
        <v>-0.25194115424796398</v>
      </c>
      <c r="O458" s="17">
        <v>8.0315660371134802E-4</v>
      </c>
      <c r="P458" s="17">
        <v>-0.173398789810121</v>
      </c>
      <c r="Q458" s="17">
        <v>-0.173398789810121</v>
      </c>
      <c r="R458" s="17">
        <v>0</v>
      </c>
      <c r="S458" s="17">
        <v>1.689773285288E-6</v>
      </c>
      <c r="T458" s="17" t="s">
        <v>91</v>
      </c>
      <c r="U458" s="19">
        <v>9.2309910775297491E-3</v>
      </c>
      <c r="V458" s="19">
        <v>-2.6900729192283401E-3</v>
      </c>
      <c r="W458" s="18">
        <v>1.1920951606941401E-2</v>
      </c>
    </row>
    <row r="459" spans="2:23" x14ac:dyDescent="0.35">
      <c r="B459" s="11" t="s">
        <v>52</v>
      </c>
      <c r="C459" s="16" t="s">
        <v>75</v>
      </c>
      <c r="D459" s="11" t="s">
        <v>11</v>
      </c>
      <c r="E459" s="11" t="s">
        <v>134</v>
      </c>
      <c r="F459" s="13">
        <v>105.75</v>
      </c>
      <c r="G459" s="17">
        <v>58104</v>
      </c>
      <c r="H459" s="17">
        <v>105.23</v>
      </c>
      <c r="I459" s="17">
        <v>1</v>
      </c>
      <c r="J459" s="17">
        <v>-30.611713243987701</v>
      </c>
      <c r="K459" s="17">
        <v>8.3774682703252806E-2</v>
      </c>
      <c r="L459" s="17">
        <v>-30.359782336249701</v>
      </c>
      <c r="M459" s="17">
        <v>8.2401444685298794E-2</v>
      </c>
      <c r="N459" s="17">
        <v>-0.25193090773800703</v>
      </c>
      <c r="O459" s="17">
        <v>1.3732380179539701E-3</v>
      </c>
      <c r="P459" s="17">
        <v>-0.17321515328391399</v>
      </c>
      <c r="Q459" s="17">
        <v>-0.17321515328391299</v>
      </c>
      <c r="R459" s="17">
        <v>0</v>
      </c>
      <c r="S459" s="17">
        <v>2.6823119458489999E-6</v>
      </c>
      <c r="T459" s="17" t="s">
        <v>91</v>
      </c>
      <c r="U459" s="19">
        <v>1.3858806490201299E-2</v>
      </c>
      <c r="V459" s="19">
        <v>-4.0386996064666501E-3</v>
      </c>
      <c r="W459" s="18">
        <v>1.7897337361945199E-2</v>
      </c>
    </row>
    <row r="460" spans="2:23" x14ac:dyDescent="0.35">
      <c r="B460" s="11" t="s">
        <v>52</v>
      </c>
      <c r="C460" s="16" t="s">
        <v>75</v>
      </c>
      <c r="D460" s="11" t="s">
        <v>11</v>
      </c>
      <c r="E460" s="11" t="s">
        <v>135</v>
      </c>
      <c r="F460" s="13">
        <v>105.45</v>
      </c>
      <c r="G460" s="17">
        <v>58104</v>
      </c>
      <c r="H460" s="17">
        <v>105.23</v>
      </c>
      <c r="I460" s="17">
        <v>1</v>
      </c>
      <c r="J460" s="17">
        <v>-34.278464554148698</v>
      </c>
      <c r="K460" s="17">
        <v>3.9245438615147003E-2</v>
      </c>
      <c r="L460" s="17">
        <v>-34.025833674954903</v>
      </c>
      <c r="M460" s="17">
        <v>3.86690957330083E-2</v>
      </c>
      <c r="N460" s="17">
        <v>-0.25263087919381</v>
      </c>
      <c r="O460" s="17">
        <v>5.7634288213877899E-4</v>
      </c>
      <c r="P460" s="17">
        <v>-0.173398789810113</v>
      </c>
      <c r="Q460" s="17">
        <v>-0.173398789810112</v>
      </c>
      <c r="R460" s="17">
        <v>0</v>
      </c>
      <c r="S460" s="17">
        <v>1.0042424862739999E-6</v>
      </c>
      <c r="T460" s="17" t="s">
        <v>91</v>
      </c>
      <c r="U460" s="19">
        <v>5.1331657818609704E-3</v>
      </c>
      <c r="V460" s="19">
        <v>-1.4958946600335101E-3</v>
      </c>
      <c r="W460" s="18">
        <v>6.6289979442107497E-3</v>
      </c>
    </row>
    <row r="461" spans="2:23" x14ac:dyDescent="0.35">
      <c r="B461" s="11" t="s">
        <v>52</v>
      </c>
      <c r="C461" s="16" t="s">
        <v>75</v>
      </c>
      <c r="D461" s="11" t="s">
        <v>11</v>
      </c>
      <c r="E461" s="11" t="s">
        <v>136</v>
      </c>
      <c r="F461" s="13">
        <v>105.96</v>
      </c>
      <c r="G461" s="17">
        <v>58200</v>
      </c>
      <c r="H461" s="17">
        <v>106.33</v>
      </c>
      <c r="I461" s="17">
        <v>1</v>
      </c>
      <c r="J461" s="17">
        <v>56.9747231333616</v>
      </c>
      <c r="K461" s="17">
        <v>0.13276627021343901</v>
      </c>
      <c r="L461" s="17">
        <v>39.2948877892129</v>
      </c>
      <c r="M461" s="17">
        <v>6.31532076404034E-2</v>
      </c>
      <c r="N461" s="17">
        <v>17.6798353441487</v>
      </c>
      <c r="O461" s="17">
        <v>6.9613062573035706E-2</v>
      </c>
      <c r="P461" s="17">
        <v>12.6238112467672</v>
      </c>
      <c r="Q461" s="17">
        <v>12.623811246767101</v>
      </c>
      <c r="R461" s="17">
        <v>0</v>
      </c>
      <c r="S461" s="17">
        <v>6.5178489651148202E-3</v>
      </c>
      <c r="T461" s="17" t="s">
        <v>91</v>
      </c>
      <c r="U461" s="19">
        <v>0.84753944947977899</v>
      </c>
      <c r="V461" s="19">
        <v>-0.24698788048589199</v>
      </c>
      <c r="W461" s="18">
        <v>1.09451701094331</v>
      </c>
    </row>
    <row r="462" spans="2:23" x14ac:dyDescent="0.35">
      <c r="B462" s="11" t="s">
        <v>52</v>
      </c>
      <c r="C462" s="16" t="s">
        <v>75</v>
      </c>
      <c r="D462" s="11" t="s">
        <v>11</v>
      </c>
      <c r="E462" s="11" t="s">
        <v>136</v>
      </c>
      <c r="F462" s="13">
        <v>105.96</v>
      </c>
      <c r="G462" s="17">
        <v>58300</v>
      </c>
      <c r="H462" s="17">
        <v>105.98</v>
      </c>
      <c r="I462" s="17">
        <v>1</v>
      </c>
      <c r="J462" s="17">
        <v>1.83132683523067</v>
      </c>
      <c r="K462" s="17">
        <v>1.27107427344824E-4</v>
      </c>
      <c r="L462" s="17">
        <v>22.366321299446899</v>
      </c>
      <c r="M462" s="17">
        <v>1.89595632490164E-2</v>
      </c>
      <c r="N462" s="17">
        <v>-20.534994464216201</v>
      </c>
      <c r="O462" s="17">
        <v>-1.88324558216716E-2</v>
      </c>
      <c r="P462" s="17">
        <v>-15.142609683590701</v>
      </c>
      <c r="Q462" s="17">
        <v>-15.142609683590599</v>
      </c>
      <c r="R462" s="17">
        <v>0</v>
      </c>
      <c r="S462" s="17">
        <v>8.6904180023208797E-3</v>
      </c>
      <c r="T462" s="17" t="s">
        <v>91</v>
      </c>
      <c r="U462" s="19">
        <v>-1.5849754541379999</v>
      </c>
      <c r="V462" s="19">
        <v>-0.46188968345956599</v>
      </c>
      <c r="W462" s="18">
        <v>-1.12309635894504</v>
      </c>
    </row>
    <row r="463" spans="2:23" x14ac:dyDescent="0.35">
      <c r="B463" s="11" t="s">
        <v>52</v>
      </c>
      <c r="C463" s="16" t="s">
        <v>75</v>
      </c>
      <c r="D463" s="11" t="s">
        <v>11</v>
      </c>
      <c r="E463" s="11" t="s">
        <v>136</v>
      </c>
      <c r="F463" s="13">
        <v>105.96</v>
      </c>
      <c r="G463" s="17">
        <v>58500</v>
      </c>
      <c r="H463" s="17">
        <v>105.9</v>
      </c>
      <c r="I463" s="17">
        <v>1</v>
      </c>
      <c r="J463" s="17">
        <v>-77.5384283978848</v>
      </c>
      <c r="K463" s="17">
        <v>3.1263480967752298E-2</v>
      </c>
      <c r="L463" s="17">
        <v>-80.369359482347306</v>
      </c>
      <c r="M463" s="17">
        <v>3.3588016506734403E-2</v>
      </c>
      <c r="N463" s="17">
        <v>2.83093108446251</v>
      </c>
      <c r="O463" s="17">
        <v>-2.3245355389820699E-3</v>
      </c>
      <c r="P463" s="17">
        <v>2.5187984368247802</v>
      </c>
      <c r="Q463" s="17">
        <v>2.5187984368247802</v>
      </c>
      <c r="R463" s="17">
        <v>0</v>
      </c>
      <c r="S463" s="17">
        <v>3.2990596939824998E-5</v>
      </c>
      <c r="T463" s="17" t="s">
        <v>91</v>
      </c>
      <c r="U463" s="19">
        <v>-7.6382184576654397E-2</v>
      </c>
      <c r="V463" s="19">
        <v>-2.2259110047384501E-2</v>
      </c>
      <c r="W463" s="18">
        <v>-5.4123584792651003E-2</v>
      </c>
    </row>
    <row r="464" spans="2:23" x14ac:dyDescent="0.35">
      <c r="B464" s="11" t="s">
        <v>52</v>
      </c>
      <c r="C464" s="16" t="s">
        <v>75</v>
      </c>
      <c r="D464" s="11" t="s">
        <v>11</v>
      </c>
      <c r="E464" s="11" t="s">
        <v>137</v>
      </c>
      <c r="F464" s="13">
        <v>105.98</v>
      </c>
      <c r="G464" s="17">
        <v>58304</v>
      </c>
      <c r="H464" s="17">
        <v>105.98</v>
      </c>
      <c r="I464" s="17">
        <v>1</v>
      </c>
      <c r="J464" s="17">
        <v>13.073361749295</v>
      </c>
      <c r="K464" s="17">
        <v>0</v>
      </c>
      <c r="L464" s="17">
        <v>13.073361749294801</v>
      </c>
      <c r="M464" s="17">
        <v>0</v>
      </c>
      <c r="N464" s="17">
        <v>1.55431E-13</v>
      </c>
      <c r="O464" s="17">
        <v>0</v>
      </c>
      <c r="P464" s="17">
        <v>6.7004000000000004E-14</v>
      </c>
      <c r="Q464" s="17">
        <v>6.7005000000000001E-14</v>
      </c>
      <c r="R464" s="17">
        <v>0</v>
      </c>
      <c r="S464" s="17">
        <v>0</v>
      </c>
      <c r="T464" s="17" t="s">
        <v>91</v>
      </c>
      <c r="U464" s="19">
        <v>0</v>
      </c>
      <c r="V464" s="19">
        <v>0</v>
      </c>
      <c r="W464" s="18">
        <v>0</v>
      </c>
    </row>
    <row r="465" spans="2:23" x14ac:dyDescent="0.35">
      <c r="B465" s="11" t="s">
        <v>52</v>
      </c>
      <c r="C465" s="16" t="s">
        <v>75</v>
      </c>
      <c r="D465" s="11" t="s">
        <v>11</v>
      </c>
      <c r="E465" s="11" t="s">
        <v>137</v>
      </c>
      <c r="F465" s="13">
        <v>105.98</v>
      </c>
      <c r="G465" s="17">
        <v>58350</v>
      </c>
      <c r="H465" s="17">
        <v>105.74</v>
      </c>
      <c r="I465" s="17">
        <v>1</v>
      </c>
      <c r="J465" s="17">
        <v>-16.510947340766201</v>
      </c>
      <c r="K465" s="17">
        <v>1.80741346325375E-2</v>
      </c>
      <c r="L465" s="17">
        <v>19.8696528221666</v>
      </c>
      <c r="M465" s="17">
        <v>2.6175445747028701E-2</v>
      </c>
      <c r="N465" s="17">
        <v>-36.380600162932801</v>
      </c>
      <c r="O465" s="17">
        <v>-8.1013111144912203E-3</v>
      </c>
      <c r="P465" s="17">
        <v>-26.891620138437901</v>
      </c>
      <c r="Q465" s="17">
        <v>-26.891620138437901</v>
      </c>
      <c r="R465" s="17">
        <v>0</v>
      </c>
      <c r="S465" s="17">
        <v>4.7945457192323598E-2</v>
      </c>
      <c r="T465" s="17" t="s">
        <v>91</v>
      </c>
      <c r="U465" s="19">
        <v>-9.5889488336842508</v>
      </c>
      <c r="V465" s="19">
        <v>-2.79438809600313</v>
      </c>
      <c r="W465" s="18">
        <v>-6.7946247956742303</v>
      </c>
    </row>
    <row r="466" spans="2:23" x14ac:dyDescent="0.35">
      <c r="B466" s="11" t="s">
        <v>52</v>
      </c>
      <c r="C466" s="16" t="s">
        <v>75</v>
      </c>
      <c r="D466" s="11" t="s">
        <v>11</v>
      </c>
      <c r="E466" s="11" t="s">
        <v>137</v>
      </c>
      <c r="F466" s="13">
        <v>105.98</v>
      </c>
      <c r="G466" s="17">
        <v>58600</v>
      </c>
      <c r="H466" s="17">
        <v>105.98</v>
      </c>
      <c r="I466" s="17">
        <v>1</v>
      </c>
      <c r="J466" s="17">
        <v>-2.7971414671040198</v>
      </c>
      <c r="K466" s="17">
        <v>3.0044161486052001E-5</v>
      </c>
      <c r="L466" s="17">
        <v>-18.656867338314001</v>
      </c>
      <c r="M466" s="17">
        <v>1.33662220369707E-3</v>
      </c>
      <c r="N466" s="17">
        <v>15.8597258712099</v>
      </c>
      <c r="O466" s="17">
        <v>-1.3065780422110199E-3</v>
      </c>
      <c r="P466" s="17">
        <v>11.7490104548489</v>
      </c>
      <c r="Q466" s="17">
        <v>11.749010454848801</v>
      </c>
      <c r="R466" s="17">
        <v>0</v>
      </c>
      <c r="S466" s="17">
        <v>5.3007070720568995E-4</v>
      </c>
      <c r="T466" s="17" t="s">
        <v>92</v>
      </c>
      <c r="U466" s="19">
        <v>-0.138471140913524</v>
      </c>
      <c r="V466" s="19">
        <v>-4.0352922360943802E-2</v>
      </c>
      <c r="W466" s="18">
        <v>-9.8119143594891295E-2</v>
      </c>
    </row>
    <row r="467" spans="2:23" x14ac:dyDescent="0.35">
      <c r="B467" s="11" t="s">
        <v>52</v>
      </c>
      <c r="C467" s="16" t="s">
        <v>75</v>
      </c>
      <c r="D467" s="11" t="s">
        <v>11</v>
      </c>
      <c r="E467" s="11" t="s">
        <v>138</v>
      </c>
      <c r="F467" s="13">
        <v>105.98</v>
      </c>
      <c r="G467" s="17">
        <v>58300</v>
      </c>
      <c r="H467" s="17">
        <v>105.98</v>
      </c>
      <c r="I467" s="17">
        <v>2</v>
      </c>
      <c r="J467" s="17">
        <v>-8.0569382507054907</v>
      </c>
      <c r="K467" s="17">
        <v>0</v>
      </c>
      <c r="L467" s="17">
        <v>-8.0569382507054108</v>
      </c>
      <c r="M467" s="17">
        <v>0</v>
      </c>
      <c r="N467" s="17">
        <v>-8.3267000000000005E-14</v>
      </c>
      <c r="O467" s="17">
        <v>0</v>
      </c>
      <c r="P467" s="17">
        <v>-3.8751000000000002E-14</v>
      </c>
      <c r="Q467" s="17">
        <v>-3.8749999999999999E-14</v>
      </c>
      <c r="R467" s="17">
        <v>0</v>
      </c>
      <c r="S467" s="17">
        <v>0</v>
      </c>
      <c r="T467" s="17" t="s">
        <v>91</v>
      </c>
      <c r="U467" s="19">
        <v>0</v>
      </c>
      <c r="V467" s="19">
        <v>0</v>
      </c>
      <c r="W467" s="18">
        <v>0</v>
      </c>
    </row>
    <row r="468" spans="2:23" x14ac:dyDescent="0.35">
      <c r="B468" s="11" t="s">
        <v>52</v>
      </c>
      <c r="C468" s="16" t="s">
        <v>75</v>
      </c>
      <c r="D468" s="11" t="s">
        <v>11</v>
      </c>
      <c r="E468" s="11" t="s">
        <v>139</v>
      </c>
      <c r="F468" s="13">
        <v>106.21</v>
      </c>
      <c r="G468" s="17">
        <v>58500</v>
      </c>
      <c r="H468" s="17">
        <v>105.9</v>
      </c>
      <c r="I468" s="17">
        <v>1</v>
      </c>
      <c r="J468" s="17">
        <v>-85.598809872984205</v>
      </c>
      <c r="K468" s="17">
        <v>0.10331290314856501</v>
      </c>
      <c r="L468" s="17">
        <v>-66.900495182656897</v>
      </c>
      <c r="M468" s="17">
        <v>6.3107035205154205E-2</v>
      </c>
      <c r="N468" s="17">
        <v>-18.6983146903274</v>
      </c>
      <c r="O468" s="17">
        <v>4.0205867943411099E-2</v>
      </c>
      <c r="P468" s="17">
        <v>-14.2678088916722</v>
      </c>
      <c r="Q468" s="17">
        <v>-14.2678088916722</v>
      </c>
      <c r="R468" s="17">
        <v>0</v>
      </c>
      <c r="S468" s="17">
        <v>2.8703422250268701E-3</v>
      </c>
      <c r="T468" s="17" t="s">
        <v>91</v>
      </c>
      <c r="U468" s="19">
        <v>-1.53244422926278</v>
      </c>
      <c r="V468" s="19">
        <v>-0.44658116195154501</v>
      </c>
      <c r="W468" s="18">
        <v>-1.08587330464836</v>
      </c>
    </row>
    <row r="469" spans="2:23" x14ac:dyDescent="0.35">
      <c r="B469" s="11" t="s">
        <v>52</v>
      </c>
      <c r="C469" s="16" t="s">
        <v>75</v>
      </c>
      <c r="D469" s="11" t="s">
        <v>11</v>
      </c>
      <c r="E469" s="11" t="s">
        <v>140</v>
      </c>
      <c r="F469" s="13">
        <v>105.9</v>
      </c>
      <c r="G469" s="17">
        <v>58600</v>
      </c>
      <c r="H469" s="17">
        <v>105.98</v>
      </c>
      <c r="I469" s="17">
        <v>1</v>
      </c>
      <c r="J469" s="17">
        <v>9.9421151123626306</v>
      </c>
      <c r="K469" s="17">
        <v>4.5172463378713498E-3</v>
      </c>
      <c r="L469" s="17">
        <v>25.815463761589999</v>
      </c>
      <c r="M469" s="17">
        <v>3.04562243336267E-2</v>
      </c>
      <c r="N469" s="17">
        <v>-15.873348649227401</v>
      </c>
      <c r="O469" s="17">
        <v>-2.59389779957554E-2</v>
      </c>
      <c r="P469" s="17">
        <v>-11.7490104548478</v>
      </c>
      <c r="Q469" s="17">
        <v>-11.7490104548478</v>
      </c>
      <c r="R469" s="17">
        <v>0</v>
      </c>
      <c r="S469" s="17">
        <v>6.3083935727332599E-3</v>
      </c>
      <c r="T469" s="17" t="s">
        <v>92</v>
      </c>
      <c r="U469" s="19">
        <v>-1.4781074369321601</v>
      </c>
      <c r="V469" s="19">
        <v>-0.43074646637674702</v>
      </c>
      <c r="W469" s="18">
        <v>-1.0473708449011401</v>
      </c>
    </row>
    <row r="470" spans="2:23" x14ac:dyDescent="0.35">
      <c r="B470" s="11" t="s">
        <v>52</v>
      </c>
      <c r="C470" s="16" t="s">
        <v>53</v>
      </c>
      <c r="D470" s="11" t="s">
        <v>12</v>
      </c>
      <c r="E470" s="11" t="s">
        <v>54</v>
      </c>
      <c r="F470" s="13">
        <v>108.25</v>
      </c>
      <c r="G470" s="17">
        <v>50050</v>
      </c>
      <c r="H470" s="17">
        <v>107.35</v>
      </c>
      <c r="I470" s="17">
        <v>1</v>
      </c>
      <c r="J470" s="17">
        <v>-22.0077079925695</v>
      </c>
      <c r="K470" s="17">
        <v>8.8634075628775996E-2</v>
      </c>
      <c r="L470" s="17">
        <v>9.9784434792909806</v>
      </c>
      <c r="M470" s="17">
        <v>1.8221188171301101E-2</v>
      </c>
      <c r="N470" s="17">
        <v>-31.986151471860499</v>
      </c>
      <c r="O470" s="17">
        <v>7.0412887457474996E-2</v>
      </c>
      <c r="P470" s="17">
        <v>-23.6325158948469</v>
      </c>
      <c r="Q470" s="17">
        <v>-23.6325158948469</v>
      </c>
      <c r="R470" s="17">
        <v>0</v>
      </c>
      <c r="S470" s="17">
        <v>0.102204732776195</v>
      </c>
      <c r="T470" s="17" t="s">
        <v>69</v>
      </c>
      <c r="U470" s="19">
        <v>-21.237613251887701</v>
      </c>
      <c r="V470" s="19">
        <v>-6.2435518004304198</v>
      </c>
      <c r="W470" s="18">
        <v>-14.9939711223142</v>
      </c>
    </row>
    <row r="471" spans="2:23" x14ac:dyDescent="0.35">
      <c r="B471" s="11" t="s">
        <v>52</v>
      </c>
      <c r="C471" s="16" t="s">
        <v>53</v>
      </c>
      <c r="D471" s="11" t="s">
        <v>12</v>
      </c>
      <c r="E471" s="11" t="s">
        <v>70</v>
      </c>
      <c r="F471" s="13">
        <v>106.65</v>
      </c>
      <c r="G471" s="17">
        <v>56050</v>
      </c>
      <c r="H471" s="17">
        <v>106.58</v>
      </c>
      <c r="I471" s="17">
        <v>1</v>
      </c>
      <c r="J471" s="17">
        <v>-12.0709972499945</v>
      </c>
      <c r="K471" s="17">
        <v>4.6626871874999604E-3</v>
      </c>
      <c r="L471" s="17">
        <v>-30.877646095295699</v>
      </c>
      <c r="M471" s="17">
        <v>3.05097289083625E-2</v>
      </c>
      <c r="N471" s="17">
        <v>18.806648845301201</v>
      </c>
      <c r="O471" s="17">
        <v>-2.58470417208626E-2</v>
      </c>
      <c r="P471" s="17">
        <v>10.330895442940401</v>
      </c>
      <c r="Q471" s="17">
        <v>10.330895442940401</v>
      </c>
      <c r="R471" s="17">
        <v>0</v>
      </c>
      <c r="S471" s="17">
        <v>3.4152768208949502E-3</v>
      </c>
      <c r="T471" s="17" t="s">
        <v>69</v>
      </c>
      <c r="U471" s="19">
        <v>-1.2549432326294301</v>
      </c>
      <c r="V471" s="19">
        <v>-0.36893519938381097</v>
      </c>
      <c r="W471" s="18">
        <v>-0.88600269564268697</v>
      </c>
    </row>
    <row r="472" spans="2:23" x14ac:dyDescent="0.35">
      <c r="B472" s="11" t="s">
        <v>52</v>
      </c>
      <c r="C472" s="16" t="s">
        <v>53</v>
      </c>
      <c r="D472" s="11" t="s">
        <v>12</v>
      </c>
      <c r="E472" s="11" t="s">
        <v>56</v>
      </c>
      <c r="F472" s="13">
        <v>107.35</v>
      </c>
      <c r="G472" s="17">
        <v>51450</v>
      </c>
      <c r="H472" s="17">
        <v>107.69</v>
      </c>
      <c r="I472" s="17">
        <v>10</v>
      </c>
      <c r="J472" s="17">
        <v>8.6245001823560905</v>
      </c>
      <c r="K472" s="17">
        <v>1.29722213921682E-2</v>
      </c>
      <c r="L472" s="17">
        <v>23.641684776116001</v>
      </c>
      <c r="M472" s="17">
        <v>9.7477262778884396E-2</v>
      </c>
      <c r="N472" s="17">
        <v>-15.0171845937599</v>
      </c>
      <c r="O472" s="17">
        <v>-8.4505041386716204E-2</v>
      </c>
      <c r="P472" s="17">
        <v>-10.252153379378299</v>
      </c>
      <c r="Q472" s="17">
        <v>-10.2521533793782</v>
      </c>
      <c r="R472" s="17">
        <v>0</v>
      </c>
      <c r="S472" s="17">
        <v>1.83305995706536E-2</v>
      </c>
      <c r="T472" s="17" t="s">
        <v>71</v>
      </c>
      <c r="U472" s="19">
        <v>-3.9801392880212898</v>
      </c>
      <c r="V472" s="19">
        <v>-1.1701035103594</v>
      </c>
      <c r="W472" s="18">
        <v>-2.8100188490848801</v>
      </c>
    </row>
    <row r="473" spans="2:23" x14ac:dyDescent="0.35">
      <c r="B473" s="11" t="s">
        <v>52</v>
      </c>
      <c r="C473" s="16" t="s">
        <v>53</v>
      </c>
      <c r="D473" s="11" t="s">
        <v>12</v>
      </c>
      <c r="E473" s="11" t="s">
        <v>72</v>
      </c>
      <c r="F473" s="13">
        <v>107.69</v>
      </c>
      <c r="G473" s="17">
        <v>54000</v>
      </c>
      <c r="H473" s="17">
        <v>107.62</v>
      </c>
      <c r="I473" s="17">
        <v>10</v>
      </c>
      <c r="J473" s="17">
        <v>-6.9602447329029404</v>
      </c>
      <c r="K473" s="17">
        <v>2.3176091225326498E-3</v>
      </c>
      <c r="L473" s="17">
        <v>8.0143097831865404</v>
      </c>
      <c r="M473" s="17">
        <v>3.07272307663407E-3</v>
      </c>
      <c r="N473" s="17">
        <v>-14.9745545160895</v>
      </c>
      <c r="O473" s="17">
        <v>-7.5511395410142598E-4</v>
      </c>
      <c r="P473" s="17">
        <v>-10.2521533793788</v>
      </c>
      <c r="Q473" s="17">
        <v>-10.2521533793788</v>
      </c>
      <c r="R473" s="17">
        <v>0</v>
      </c>
      <c r="S473" s="17">
        <v>5.0283020840605503E-3</v>
      </c>
      <c r="T473" s="17" t="s">
        <v>71</v>
      </c>
      <c r="U473" s="19">
        <v>-1.12951060885495</v>
      </c>
      <c r="V473" s="19">
        <v>-0.33205981820460601</v>
      </c>
      <c r="W473" s="18">
        <v>-0.79744598654527499</v>
      </c>
    </row>
    <row r="474" spans="2:23" x14ac:dyDescent="0.35">
      <c r="B474" s="11" t="s">
        <v>52</v>
      </c>
      <c r="C474" s="16" t="s">
        <v>53</v>
      </c>
      <c r="D474" s="11" t="s">
        <v>12</v>
      </c>
      <c r="E474" s="11" t="s">
        <v>73</v>
      </c>
      <c r="F474" s="13">
        <v>107.62</v>
      </c>
      <c r="G474" s="17">
        <v>56100</v>
      </c>
      <c r="H474" s="17">
        <v>106.92</v>
      </c>
      <c r="I474" s="17">
        <v>10</v>
      </c>
      <c r="J474" s="17">
        <v>-16.9581117272438</v>
      </c>
      <c r="K474" s="17">
        <v>5.25691767530534E-2</v>
      </c>
      <c r="L474" s="17">
        <v>7.16337903386564</v>
      </c>
      <c r="M474" s="17">
        <v>9.3801990506205499E-3</v>
      </c>
      <c r="N474" s="17">
        <v>-24.121490761109399</v>
      </c>
      <c r="O474" s="17">
        <v>4.3188977702432803E-2</v>
      </c>
      <c r="P474" s="17">
        <v>-15.7777600467679</v>
      </c>
      <c r="Q474" s="17">
        <v>-15.777760046767799</v>
      </c>
      <c r="R474" s="17">
        <v>0</v>
      </c>
      <c r="S474" s="17">
        <v>4.5505813770670603E-2</v>
      </c>
      <c r="T474" s="17" t="s">
        <v>71</v>
      </c>
      <c r="U474" s="19">
        <v>-12.2521618946367</v>
      </c>
      <c r="V474" s="19">
        <v>-3.6019587770591102</v>
      </c>
      <c r="W474" s="18">
        <v>-8.6501510059173707</v>
      </c>
    </row>
    <row r="475" spans="2:23" x14ac:dyDescent="0.35">
      <c r="B475" s="11" t="s">
        <v>52</v>
      </c>
      <c r="C475" s="16" t="s">
        <v>53</v>
      </c>
      <c r="D475" s="11" t="s">
        <v>12</v>
      </c>
      <c r="E475" s="11" t="s">
        <v>74</v>
      </c>
      <c r="F475" s="13">
        <v>106.58</v>
      </c>
      <c r="G475" s="17">
        <v>56100</v>
      </c>
      <c r="H475" s="17">
        <v>106.92</v>
      </c>
      <c r="I475" s="17">
        <v>10</v>
      </c>
      <c r="J475" s="17">
        <v>20.747398218981299</v>
      </c>
      <c r="K475" s="17">
        <v>3.0863590005846101E-2</v>
      </c>
      <c r="L475" s="17">
        <v>-2.2421585064406102</v>
      </c>
      <c r="M475" s="17">
        <v>3.6045560086588502E-4</v>
      </c>
      <c r="N475" s="17">
        <v>22.989556725421899</v>
      </c>
      <c r="O475" s="17">
        <v>3.05031344049802E-2</v>
      </c>
      <c r="P475" s="17">
        <v>14.8242546710964</v>
      </c>
      <c r="Q475" s="17">
        <v>14.8242546710963</v>
      </c>
      <c r="R475" s="17">
        <v>0</v>
      </c>
      <c r="S475" s="17">
        <v>1.5756686353887599E-2</v>
      </c>
      <c r="T475" s="17" t="s">
        <v>71</v>
      </c>
      <c r="U475" s="19">
        <v>-4.5602396889118904</v>
      </c>
      <c r="V475" s="19">
        <v>-1.3406446563654799</v>
      </c>
      <c r="W475" s="18">
        <v>-3.21957563665014</v>
      </c>
    </row>
    <row r="476" spans="2:23" x14ac:dyDescent="0.35">
      <c r="B476" s="11" t="s">
        <v>52</v>
      </c>
      <c r="C476" s="16" t="s">
        <v>75</v>
      </c>
      <c r="D476" s="11" t="s">
        <v>12</v>
      </c>
      <c r="E476" s="11" t="s">
        <v>76</v>
      </c>
      <c r="F476" s="13">
        <v>108.17</v>
      </c>
      <c r="G476" s="17">
        <v>50000</v>
      </c>
      <c r="H476" s="17">
        <v>106.94</v>
      </c>
      <c r="I476" s="17">
        <v>1</v>
      </c>
      <c r="J476" s="17">
        <v>-61.129851416061904</v>
      </c>
      <c r="K476" s="17">
        <v>0.35612263736447702</v>
      </c>
      <c r="L476" s="17">
        <v>-9.9959568942387804</v>
      </c>
      <c r="M476" s="17">
        <v>9.5222953982600292E-3</v>
      </c>
      <c r="N476" s="17">
        <v>-51.133894521823102</v>
      </c>
      <c r="O476" s="17">
        <v>0.34660034196621697</v>
      </c>
      <c r="P476" s="17">
        <v>-33.367484105155803</v>
      </c>
      <c r="Q476" s="17">
        <v>-33.367484105155697</v>
      </c>
      <c r="R476" s="17">
        <v>0</v>
      </c>
      <c r="S476" s="17">
        <v>0.106105971271896</v>
      </c>
      <c r="T476" s="17" t="s">
        <v>77</v>
      </c>
      <c r="U476" s="19">
        <v>-25.668411836568598</v>
      </c>
      <c r="V476" s="19">
        <v>-7.5461426402118201</v>
      </c>
      <c r="W476" s="18">
        <v>-18.122160021864399</v>
      </c>
    </row>
    <row r="477" spans="2:23" x14ac:dyDescent="0.35">
      <c r="B477" s="11" t="s">
        <v>52</v>
      </c>
      <c r="C477" s="16" t="s">
        <v>75</v>
      </c>
      <c r="D477" s="11" t="s">
        <v>12</v>
      </c>
      <c r="E477" s="11" t="s">
        <v>78</v>
      </c>
      <c r="F477" s="13">
        <v>105.82</v>
      </c>
      <c r="G477" s="17">
        <v>56050</v>
      </c>
      <c r="H477" s="17">
        <v>106.58</v>
      </c>
      <c r="I477" s="17">
        <v>1</v>
      </c>
      <c r="J477" s="17">
        <v>74.127665620246503</v>
      </c>
      <c r="K477" s="17">
        <v>0.27474554051535399</v>
      </c>
      <c r="L477" s="17">
        <v>46.1368452566917</v>
      </c>
      <c r="M477" s="17">
        <v>0.106430424511996</v>
      </c>
      <c r="N477" s="17">
        <v>27.9908203635548</v>
      </c>
      <c r="O477" s="17">
        <v>0.168315116003358</v>
      </c>
      <c r="P477" s="17">
        <v>19.777484418629399</v>
      </c>
      <c r="Q477" s="17">
        <v>19.7774844186293</v>
      </c>
      <c r="R477" s="17">
        <v>0</v>
      </c>
      <c r="S477" s="17">
        <v>1.9557444496456401E-2</v>
      </c>
      <c r="T477" s="17" t="s">
        <v>77</v>
      </c>
      <c r="U477" s="19">
        <v>-3.3511657872557801</v>
      </c>
      <c r="V477" s="19">
        <v>-0.985194378313762</v>
      </c>
      <c r="W477" s="18">
        <v>-2.3659571555543799</v>
      </c>
    </row>
    <row r="478" spans="2:23" x14ac:dyDescent="0.35">
      <c r="B478" s="11" t="s">
        <v>52</v>
      </c>
      <c r="C478" s="16" t="s">
        <v>75</v>
      </c>
      <c r="D478" s="11" t="s">
        <v>12</v>
      </c>
      <c r="E478" s="11" t="s">
        <v>89</v>
      </c>
      <c r="F478" s="13">
        <v>105.36</v>
      </c>
      <c r="G478" s="17">
        <v>58350</v>
      </c>
      <c r="H478" s="17">
        <v>105.7</v>
      </c>
      <c r="I478" s="17">
        <v>1</v>
      </c>
      <c r="J478" s="17">
        <v>21.1419464773108</v>
      </c>
      <c r="K478" s="17">
        <v>3.1825111340482701E-2</v>
      </c>
      <c r="L478" s="17">
        <v>-15.2591903746047</v>
      </c>
      <c r="M478" s="17">
        <v>1.6578413831256199E-2</v>
      </c>
      <c r="N478" s="17">
        <v>36.401136851915602</v>
      </c>
      <c r="O478" s="17">
        <v>1.52466975092265E-2</v>
      </c>
      <c r="P478" s="17">
        <v>26.891620138438</v>
      </c>
      <c r="Q478" s="17">
        <v>26.891620138437901</v>
      </c>
      <c r="R478" s="17">
        <v>0</v>
      </c>
      <c r="S478" s="17">
        <v>5.1488937437307002E-2</v>
      </c>
      <c r="T478" s="17" t="s">
        <v>77</v>
      </c>
      <c r="U478" s="19">
        <v>-10.6952333088771</v>
      </c>
      <c r="V478" s="19">
        <v>-3.14424424202788</v>
      </c>
      <c r="W478" s="18">
        <v>-7.5509435772149196</v>
      </c>
    </row>
    <row r="479" spans="2:23" x14ac:dyDescent="0.35">
      <c r="B479" s="11" t="s">
        <v>52</v>
      </c>
      <c r="C479" s="16" t="s">
        <v>75</v>
      </c>
      <c r="D479" s="11" t="s">
        <v>12</v>
      </c>
      <c r="E479" s="11" t="s">
        <v>90</v>
      </c>
      <c r="F479" s="13">
        <v>106.94</v>
      </c>
      <c r="G479" s="17">
        <v>50050</v>
      </c>
      <c r="H479" s="17">
        <v>107.35</v>
      </c>
      <c r="I479" s="17">
        <v>1</v>
      </c>
      <c r="J479" s="17">
        <v>38.563520540043797</v>
      </c>
      <c r="K479" s="17">
        <v>8.6105702242013998E-2</v>
      </c>
      <c r="L479" s="17">
        <v>69.660411746439905</v>
      </c>
      <c r="M479" s="17">
        <v>0.28096397465517697</v>
      </c>
      <c r="N479" s="17">
        <v>-31.096891206396101</v>
      </c>
      <c r="O479" s="17">
        <v>-0.194858272413163</v>
      </c>
      <c r="P479" s="17">
        <v>-20.022537732758199</v>
      </c>
      <c r="Q479" s="17">
        <v>-20.022537732758099</v>
      </c>
      <c r="R479" s="17">
        <v>0</v>
      </c>
      <c r="S479" s="17">
        <v>2.3212226799338102E-2</v>
      </c>
      <c r="T479" s="17" t="s">
        <v>91</v>
      </c>
      <c r="U479" s="19">
        <v>-8.1283642030860808</v>
      </c>
      <c r="V479" s="19">
        <v>-2.3896217693022201</v>
      </c>
      <c r="W479" s="18">
        <v>-5.7387078617175504</v>
      </c>
    </row>
    <row r="480" spans="2:23" x14ac:dyDescent="0.35">
      <c r="B480" s="11" t="s">
        <v>52</v>
      </c>
      <c r="C480" s="16" t="s">
        <v>75</v>
      </c>
      <c r="D480" s="11" t="s">
        <v>12</v>
      </c>
      <c r="E480" s="11" t="s">
        <v>90</v>
      </c>
      <c r="F480" s="13">
        <v>106.94</v>
      </c>
      <c r="G480" s="17">
        <v>51150</v>
      </c>
      <c r="H480" s="17">
        <v>105.83</v>
      </c>
      <c r="I480" s="17">
        <v>1</v>
      </c>
      <c r="J480" s="17">
        <v>-153.607101102314</v>
      </c>
      <c r="K480" s="17">
        <v>0.82582995281697502</v>
      </c>
      <c r="L480" s="17">
        <v>-133.392699992903</v>
      </c>
      <c r="M480" s="17">
        <v>0.62277643439887798</v>
      </c>
      <c r="N480" s="17">
        <v>-20.214401109411099</v>
      </c>
      <c r="O480" s="17">
        <v>0.20305351841809699</v>
      </c>
      <c r="P480" s="17">
        <v>-13.3449463723971</v>
      </c>
      <c r="Q480" s="17">
        <v>-13.344946372397001</v>
      </c>
      <c r="R480" s="17">
        <v>0</v>
      </c>
      <c r="S480" s="17">
        <v>6.2330657788754002E-3</v>
      </c>
      <c r="T480" s="17" t="s">
        <v>91</v>
      </c>
      <c r="U480" s="19">
        <v>-0.83613667453709095</v>
      </c>
      <c r="V480" s="19">
        <v>-0.245812115410281</v>
      </c>
      <c r="W480" s="18">
        <v>-0.59032100281808197</v>
      </c>
    </row>
    <row r="481" spans="2:23" x14ac:dyDescent="0.35">
      <c r="B481" s="11" t="s">
        <v>52</v>
      </c>
      <c r="C481" s="16" t="s">
        <v>75</v>
      </c>
      <c r="D481" s="11" t="s">
        <v>12</v>
      </c>
      <c r="E481" s="11" t="s">
        <v>90</v>
      </c>
      <c r="F481" s="13">
        <v>106.94</v>
      </c>
      <c r="G481" s="17">
        <v>51200</v>
      </c>
      <c r="H481" s="17">
        <v>106.94</v>
      </c>
      <c r="I481" s="17">
        <v>1</v>
      </c>
      <c r="J481" s="17">
        <v>-2.3800109999999998E-12</v>
      </c>
      <c r="K481" s="17">
        <v>0</v>
      </c>
      <c r="L481" s="17">
        <v>-2.2470010000000002E-12</v>
      </c>
      <c r="M481" s="17">
        <v>0</v>
      </c>
      <c r="N481" s="17">
        <v>-1.3301000000000001E-13</v>
      </c>
      <c r="O481" s="17">
        <v>0</v>
      </c>
      <c r="P481" s="17">
        <v>-1.5307099999999999E-13</v>
      </c>
      <c r="Q481" s="17">
        <v>-1.5307299999999999E-13</v>
      </c>
      <c r="R481" s="17">
        <v>0</v>
      </c>
      <c r="S481" s="17">
        <v>0</v>
      </c>
      <c r="T481" s="17" t="s">
        <v>92</v>
      </c>
      <c r="U481" s="19">
        <v>0</v>
      </c>
      <c r="V481" s="19">
        <v>0</v>
      </c>
      <c r="W481" s="18">
        <v>0</v>
      </c>
    </row>
    <row r="482" spans="2:23" x14ac:dyDescent="0.35">
      <c r="B482" s="11" t="s">
        <v>52</v>
      </c>
      <c r="C482" s="16" t="s">
        <v>75</v>
      </c>
      <c r="D482" s="11" t="s">
        <v>12</v>
      </c>
      <c r="E482" s="11" t="s">
        <v>56</v>
      </c>
      <c r="F482" s="13">
        <v>107.35</v>
      </c>
      <c r="G482" s="17">
        <v>50054</v>
      </c>
      <c r="H482" s="17">
        <v>107.35</v>
      </c>
      <c r="I482" s="17">
        <v>1</v>
      </c>
      <c r="J482" s="17">
        <v>69.486700146562796</v>
      </c>
      <c r="K482" s="17">
        <v>0</v>
      </c>
      <c r="L482" s="17">
        <v>69.486700030542394</v>
      </c>
      <c r="M482" s="17">
        <v>0</v>
      </c>
      <c r="N482" s="17">
        <v>1.16020348884E-7</v>
      </c>
      <c r="O482" s="17">
        <v>0</v>
      </c>
      <c r="P482" s="17">
        <v>-4.02341E-13</v>
      </c>
      <c r="Q482" s="17">
        <v>-4.02341E-13</v>
      </c>
      <c r="R482" s="17">
        <v>0</v>
      </c>
      <c r="S482" s="17">
        <v>0</v>
      </c>
      <c r="T482" s="17" t="s">
        <v>92</v>
      </c>
      <c r="U482" s="19">
        <v>0</v>
      </c>
      <c r="V482" s="19">
        <v>0</v>
      </c>
      <c r="W482" s="18">
        <v>0</v>
      </c>
    </row>
    <row r="483" spans="2:23" x14ac:dyDescent="0.35">
      <c r="B483" s="11" t="s">
        <v>52</v>
      </c>
      <c r="C483" s="16" t="s">
        <v>75</v>
      </c>
      <c r="D483" s="11" t="s">
        <v>12</v>
      </c>
      <c r="E483" s="11" t="s">
        <v>56</v>
      </c>
      <c r="F483" s="13">
        <v>107.35</v>
      </c>
      <c r="G483" s="17">
        <v>50100</v>
      </c>
      <c r="H483" s="17">
        <v>107.12</v>
      </c>
      <c r="I483" s="17">
        <v>1</v>
      </c>
      <c r="J483" s="17">
        <v>-120.949210827126</v>
      </c>
      <c r="K483" s="17">
        <v>0.11659083144964499</v>
      </c>
      <c r="L483" s="17">
        <v>-95.848011107399699</v>
      </c>
      <c r="M483" s="17">
        <v>7.32191246289563E-2</v>
      </c>
      <c r="N483" s="17">
        <v>-25.1011997197261</v>
      </c>
      <c r="O483" s="17">
        <v>4.33717068206887E-2</v>
      </c>
      <c r="P483" s="17">
        <v>-17.660094282650199</v>
      </c>
      <c r="Q483" s="17">
        <v>-17.6600942826501</v>
      </c>
      <c r="R483" s="17">
        <v>0</v>
      </c>
      <c r="S483" s="17">
        <v>2.48567507267458E-3</v>
      </c>
      <c r="T483" s="17" t="s">
        <v>91</v>
      </c>
      <c r="U483" s="19">
        <v>-1.1223109546201899</v>
      </c>
      <c r="V483" s="19">
        <v>-0.32994322376309698</v>
      </c>
      <c r="W483" s="18">
        <v>-0.79236295737405205</v>
      </c>
    </row>
    <row r="484" spans="2:23" x14ac:dyDescent="0.35">
      <c r="B484" s="11" t="s">
        <v>52</v>
      </c>
      <c r="C484" s="16" t="s">
        <v>75</v>
      </c>
      <c r="D484" s="11" t="s">
        <v>12</v>
      </c>
      <c r="E484" s="11" t="s">
        <v>56</v>
      </c>
      <c r="F484" s="13">
        <v>107.35</v>
      </c>
      <c r="G484" s="17">
        <v>50900</v>
      </c>
      <c r="H484" s="17">
        <v>107.95</v>
      </c>
      <c r="I484" s="17">
        <v>1</v>
      </c>
      <c r="J484" s="17">
        <v>37.067737525254401</v>
      </c>
      <c r="K484" s="17">
        <v>9.6868210149501199E-2</v>
      </c>
      <c r="L484" s="17">
        <v>59.8716829520611</v>
      </c>
      <c r="M484" s="17">
        <v>0.25271559857560499</v>
      </c>
      <c r="N484" s="17">
        <v>-22.803945426806798</v>
      </c>
      <c r="O484" s="17">
        <v>-0.15584738842610399</v>
      </c>
      <c r="P484" s="17">
        <v>-15.7428059655754</v>
      </c>
      <c r="Q484" s="17">
        <v>-15.7428059655754</v>
      </c>
      <c r="R484" s="17">
        <v>0</v>
      </c>
      <c r="S484" s="17">
        <v>1.7472433746717898E-2</v>
      </c>
      <c r="T484" s="17" t="s">
        <v>91</v>
      </c>
      <c r="U484" s="19">
        <v>-3.0946041079858202</v>
      </c>
      <c r="V484" s="19">
        <v>-0.90976894723877899</v>
      </c>
      <c r="W484" s="18">
        <v>-2.18482199858357</v>
      </c>
    </row>
    <row r="485" spans="2:23" x14ac:dyDescent="0.35">
      <c r="B485" s="11" t="s">
        <v>52</v>
      </c>
      <c r="C485" s="16" t="s">
        <v>75</v>
      </c>
      <c r="D485" s="11" t="s">
        <v>12</v>
      </c>
      <c r="E485" s="11" t="s">
        <v>93</v>
      </c>
      <c r="F485" s="13">
        <v>107.35</v>
      </c>
      <c r="G485" s="17">
        <v>50454</v>
      </c>
      <c r="H485" s="17">
        <v>107.35</v>
      </c>
      <c r="I485" s="17">
        <v>1</v>
      </c>
      <c r="J485" s="17">
        <v>-1.766897E-12</v>
      </c>
      <c r="K485" s="17">
        <v>0</v>
      </c>
      <c r="L485" s="17">
        <v>-8.8656600000000004E-13</v>
      </c>
      <c r="M485" s="17">
        <v>0</v>
      </c>
      <c r="N485" s="17">
        <v>-8.8033100000000002E-13</v>
      </c>
      <c r="O485" s="17">
        <v>0</v>
      </c>
      <c r="P485" s="17">
        <v>-8.0618499999999996E-13</v>
      </c>
      <c r="Q485" s="17">
        <v>-8.0618399999999999E-13</v>
      </c>
      <c r="R485" s="17">
        <v>0</v>
      </c>
      <c r="S485" s="17">
        <v>0</v>
      </c>
      <c r="T485" s="17" t="s">
        <v>92</v>
      </c>
      <c r="U485" s="19">
        <v>0</v>
      </c>
      <c r="V485" s="19">
        <v>0</v>
      </c>
      <c r="W485" s="18">
        <v>0</v>
      </c>
    </row>
    <row r="486" spans="2:23" x14ac:dyDescent="0.35">
      <c r="B486" s="11" t="s">
        <v>52</v>
      </c>
      <c r="C486" s="16" t="s">
        <v>75</v>
      </c>
      <c r="D486" s="11" t="s">
        <v>12</v>
      </c>
      <c r="E486" s="11" t="s">
        <v>93</v>
      </c>
      <c r="F486" s="13">
        <v>107.35</v>
      </c>
      <c r="G486" s="17">
        <v>50604</v>
      </c>
      <c r="H486" s="17">
        <v>107.35</v>
      </c>
      <c r="I486" s="17">
        <v>1</v>
      </c>
      <c r="J486" s="17">
        <v>7.5418199999999997E-13</v>
      </c>
      <c r="K486" s="17">
        <v>0</v>
      </c>
      <c r="L486" s="17">
        <v>3.45671E-13</v>
      </c>
      <c r="M486" s="17">
        <v>0</v>
      </c>
      <c r="N486" s="17">
        <v>4.0851199999999999E-13</v>
      </c>
      <c r="O486" s="17">
        <v>0</v>
      </c>
      <c r="P486" s="17">
        <v>1.87352E-13</v>
      </c>
      <c r="Q486" s="17">
        <v>1.8735E-13</v>
      </c>
      <c r="R486" s="17">
        <v>0</v>
      </c>
      <c r="S486" s="17">
        <v>0</v>
      </c>
      <c r="T486" s="17" t="s">
        <v>92</v>
      </c>
      <c r="U486" s="19">
        <v>0</v>
      </c>
      <c r="V486" s="19">
        <v>0</v>
      </c>
      <c r="W486" s="18">
        <v>0</v>
      </c>
    </row>
    <row r="487" spans="2:23" x14ac:dyDescent="0.35">
      <c r="B487" s="11" t="s">
        <v>52</v>
      </c>
      <c r="C487" s="16" t="s">
        <v>75</v>
      </c>
      <c r="D487" s="11" t="s">
        <v>12</v>
      </c>
      <c r="E487" s="11" t="s">
        <v>94</v>
      </c>
      <c r="F487" s="13">
        <v>107.12</v>
      </c>
      <c r="G487" s="17">
        <v>50103</v>
      </c>
      <c r="H487" s="17">
        <v>107.11</v>
      </c>
      <c r="I487" s="17">
        <v>1</v>
      </c>
      <c r="J487" s="17">
        <v>-11.999639714149</v>
      </c>
      <c r="K487" s="17">
        <v>7.1995676634690705E-4</v>
      </c>
      <c r="L487" s="17">
        <v>-11.999639957532001</v>
      </c>
      <c r="M487" s="17">
        <v>7.1995679555199798E-4</v>
      </c>
      <c r="N487" s="17">
        <v>2.4338305953900002E-7</v>
      </c>
      <c r="O487" s="17">
        <v>-2.9205090999999998E-11</v>
      </c>
      <c r="P487" s="17">
        <v>-1.177663E-12</v>
      </c>
      <c r="Q487" s="17">
        <v>-1.1776639999999999E-12</v>
      </c>
      <c r="R487" s="17">
        <v>0</v>
      </c>
      <c r="S487" s="17">
        <v>0</v>
      </c>
      <c r="T487" s="17" t="s">
        <v>92</v>
      </c>
      <c r="U487" s="19">
        <v>-6.9447268000000003E-10</v>
      </c>
      <c r="V487" s="19">
        <v>0</v>
      </c>
      <c r="W487" s="18">
        <v>-6.9446849626999996E-10</v>
      </c>
    </row>
    <row r="488" spans="2:23" x14ac:dyDescent="0.35">
      <c r="B488" s="11" t="s">
        <v>52</v>
      </c>
      <c r="C488" s="16" t="s">
        <v>75</v>
      </c>
      <c r="D488" s="11" t="s">
        <v>12</v>
      </c>
      <c r="E488" s="11" t="s">
        <v>94</v>
      </c>
      <c r="F488" s="13">
        <v>107.12</v>
      </c>
      <c r="G488" s="17">
        <v>50200</v>
      </c>
      <c r="H488" s="17">
        <v>106.86</v>
      </c>
      <c r="I488" s="17">
        <v>1</v>
      </c>
      <c r="J488" s="17">
        <v>-74.049324756124406</v>
      </c>
      <c r="K488" s="17">
        <v>8.2194704427601295E-2</v>
      </c>
      <c r="L488" s="17">
        <v>-48.9032653900817</v>
      </c>
      <c r="M488" s="17">
        <v>3.58490251935333E-2</v>
      </c>
      <c r="N488" s="17">
        <v>-25.146059366042699</v>
      </c>
      <c r="O488" s="17">
        <v>4.6345679234068002E-2</v>
      </c>
      <c r="P488" s="17">
        <v>-17.660094282651599</v>
      </c>
      <c r="Q488" s="17">
        <v>-17.660094282651599</v>
      </c>
      <c r="R488" s="17">
        <v>0</v>
      </c>
      <c r="S488" s="17">
        <v>4.6750651617814502E-3</v>
      </c>
      <c r="T488" s="17" t="s">
        <v>91</v>
      </c>
      <c r="U488" s="19">
        <v>-1.5794512139182899</v>
      </c>
      <c r="V488" s="19">
        <v>-0.46433586266926902</v>
      </c>
      <c r="W488" s="18">
        <v>-1.1151086334284701</v>
      </c>
    </row>
    <row r="489" spans="2:23" x14ac:dyDescent="0.35">
      <c r="B489" s="11" t="s">
        <v>52</v>
      </c>
      <c r="C489" s="16" t="s">
        <v>75</v>
      </c>
      <c r="D489" s="11" t="s">
        <v>12</v>
      </c>
      <c r="E489" s="11" t="s">
        <v>95</v>
      </c>
      <c r="F489" s="13">
        <v>106.84</v>
      </c>
      <c r="G489" s="17">
        <v>50800</v>
      </c>
      <c r="H489" s="17">
        <v>107.2</v>
      </c>
      <c r="I489" s="17">
        <v>1</v>
      </c>
      <c r="J489" s="17">
        <v>21.218051707720999</v>
      </c>
      <c r="K489" s="17">
        <v>2.2852442259462501E-2</v>
      </c>
      <c r="L489" s="17">
        <v>42.6886194658953</v>
      </c>
      <c r="M489" s="17">
        <v>9.2500873451447793E-2</v>
      </c>
      <c r="N489" s="17">
        <v>-21.470567758174301</v>
      </c>
      <c r="O489" s="17">
        <v>-6.9648431191985202E-2</v>
      </c>
      <c r="P489" s="17">
        <v>-14.8591949003505</v>
      </c>
      <c r="Q489" s="17">
        <v>-14.8591949003505</v>
      </c>
      <c r="R489" s="17">
        <v>0</v>
      </c>
      <c r="S489" s="17">
        <v>1.1207588365876001E-2</v>
      </c>
      <c r="T489" s="17" t="s">
        <v>91</v>
      </c>
      <c r="U489" s="19">
        <v>0.27562928677646098</v>
      </c>
      <c r="V489" s="19">
        <v>-8.1031032503219802E-2</v>
      </c>
      <c r="W489" s="18">
        <v>0.356662467918403</v>
      </c>
    </row>
    <row r="490" spans="2:23" x14ac:dyDescent="0.35">
      <c r="B490" s="11" t="s">
        <v>52</v>
      </c>
      <c r="C490" s="16" t="s">
        <v>75</v>
      </c>
      <c r="D490" s="11" t="s">
        <v>12</v>
      </c>
      <c r="E490" s="11" t="s">
        <v>96</v>
      </c>
      <c r="F490" s="13">
        <v>106.86</v>
      </c>
      <c r="G490" s="17">
        <v>50150</v>
      </c>
      <c r="H490" s="17">
        <v>106.84</v>
      </c>
      <c r="I490" s="17">
        <v>1</v>
      </c>
      <c r="J490" s="17">
        <v>-29.5782373529822</v>
      </c>
      <c r="K490" s="17">
        <v>4.5668324920268202E-3</v>
      </c>
      <c r="L490" s="17">
        <v>-8.0749596410763402</v>
      </c>
      <c r="M490" s="17">
        <v>3.4036996013016101E-4</v>
      </c>
      <c r="N490" s="17">
        <v>-21.503277711905898</v>
      </c>
      <c r="O490" s="17">
        <v>4.2264625318966598E-3</v>
      </c>
      <c r="P490" s="17">
        <v>-14.859194900348101</v>
      </c>
      <c r="Q490" s="17">
        <v>-14.859194900348101</v>
      </c>
      <c r="R490" s="17">
        <v>0</v>
      </c>
      <c r="S490" s="17">
        <v>1.1525534135116899E-3</v>
      </c>
      <c r="T490" s="17" t="s">
        <v>91</v>
      </c>
      <c r="U490" s="19">
        <v>2.1531967295125999E-2</v>
      </c>
      <c r="V490" s="19">
        <v>-6.3300876411026899E-3</v>
      </c>
      <c r="W490" s="18">
        <v>2.7862222786384401E-2</v>
      </c>
    </row>
    <row r="491" spans="2:23" x14ac:dyDescent="0.35">
      <c r="B491" s="11" t="s">
        <v>52</v>
      </c>
      <c r="C491" s="16" t="s">
        <v>75</v>
      </c>
      <c r="D491" s="11" t="s">
        <v>12</v>
      </c>
      <c r="E491" s="11" t="s">
        <v>96</v>
      </c>
      <c r="F491" s="13">
        <v>106.86</v>
      </c>
      <c r="G491" s="17">
        <v>50250</v>
      </c>
      <c r="H491" s="17">
        <v>105.71</v>
      </c>
      <c r="I491" s="17">
        <v>1</v>
      </c>
      <c r="J491" s="17">
        <v>-103.384934422542</v>
      </c>
      <c r="K491" s="17">
        <v>0.52768851313836695</v>
      </c>
      <c r="L491" s="17">
        <v>-123.603585925142</v>
      </c>
      <c r="M491" s="17">
        <v>0.75426727941196103</v>
      </c>
      <c r="N491" s="17">
        <v>20.2186515026001</v>
      </c>
      <c r="O491" s="17">
        <v>-0.226578766273594</v>
      </c>
      <c r="P491" s="17">
        <v>13.3449463723968</v>
      </c>
      <c r="Q491" s="17">
        <v>13.3449463723967</v>
      </c>
      <c r="R491" s="17">
        <v>0</v>
      </c>
      <c r="S491" s="17">
        <v>8.7921845000875302E-3</v>
      </c>
      <c r="T491" s="17" t="s">
        <v>91</v>
      </c>
      <c r="U491" s="19">
        <v>-0.83047494539865097</v>
      </c>
      <c r="V491" s="19">
        <v>-0.244147648752159</v>
      </c>
      <c r="W491" s="18">
        <v>-0.58632376441858403</v>
      </c>
    </row>
    <row r="492" spans="2:23" x14ac:dyDescent="0.35">
      <c r="B492" s="11" t="s">
        <v>52</v>
      </c>
      <c r="C492" s="16" t="s">
        <v>75</v>
      </c>
      <c r="D492" s="11" t="s">
        <v>12</v>
      </c>
      <c r="E492" s="11" t="s">
        <v>96</v>
      </c>
      <c r="F492" s="13">
        <v>106.86</v>
      </c>
      <c r="G492" s="17">
        <v>50900</v>
      </c>
      <c r="H492" s="17">
        <v>107.95</v>
      </c>
      <c r="I492" s="17">
        <v>1</v>
      </c>
      <c r="J492" s="17">
        <v>58.726141217049403</v>
      </c>
      <c r="K492" s="17">
        <v>0.329356547744381</v>
      </c>
      <c r="L492" s="17">
        <v>68.825111277779598</v>
      </c>
      <c r="M492" s="17">
        <v>0.45237356249907901</v>
      </c>
      <c r="N492" s="17">
        <v>-10.0989700607301</v>
      </c>
      <c r="O492" s="17">
        <v>-0.12301701475469801</v>
      </c>
      <c r="P492" s="17">
        <v>-6.8737018152981699</v>
      </c>
      <c r="Q492" s="17">
        <v>-6.8737018152981602</v>
      </c>
      <c r="R492" s="17">
        <v>0</v>
      </c>
      <c r="S492" s="17">
        <v>4.5121626696579802E-3</v>
      </c>
      <c r="T492" s="17" t="s">
        <v>92</v>
      </c>
      <c r="U492" s="19">
        <v>-2.20476510353248</v>
      </c>
      <c r="V492" s="19">
        <v>-0.64816912185095799</v>
      </c>
      <c r="W492" s="18">
        <v>-1.5565866042368699</v>
      </c>
    </row>
    <row r="493" spans="2:23" x14ac:dyDescent="0.35">
      <c r="B493" s="11" t="s">
        <v>52</v>
      </c>
      <c r="C493" s="16" t="s">
        <v>75</v>
      </c>
      <c r="D493" s="11" t="s">
        <v>12</v>
      </c>
      <c r="E493" s="11" t="s">
        <v>96</v>
      </c>
      <c r="F493" s="13">
        <v>106.86</v>
      </c>
      <c r="G493" s="17">
        <v>53050</v>
      </c>
      <c r="H493" s="17">
        <v>108.46</v>
      </c>
      <c r="I493" s="17">
        <v>1</v>
      </c>
      <c r="J493" s="17">
        <v>42.528203360975098</v>
      </c>
      <c r="K493" s="17">
        <v>0.36299566987927001</v>
      </c>
      <c r="L493" s="17">
        <v>56.007867476989702</v>
      </c>
      <c r="M493" s="17">
        <v>0.62957206071753102</v>
      </c>
      <c r="N493" s="17">
        <v>-13.4796641160146</v>
      </c>
      <c r="O493" s="17">
        <v>-0.26657639083826201</v>
      </c>
      <c r="P493" s="17">
        <v>-9.2721439394004008</v>
      </c>
      <c r="Q493" s="17">
        <v>-9.2721439394004008</v>
      </c>
      <c r="R493" s="17">
        <v>0</v>
      </c>
      <c r="S493" s="17">
        <v>1.7254711503854998E-2</v>
      </c>
      <c r="T493" s="17" t="s">
        <v>91</v>
      </c>
      <c r="U493" s="19">
        <v>-7.1321516520240298</v>
      </c>
      <c r="V493" s="19">
        <v>-2.0967496563663599</v>
      </c>
      <c r="W493" s="18">
        <v>-5.0353716607447998</v>
      </c>
    </row>
    <row r="494" spans="2:23" x14ac:dyDescent="0.35">
      <c r="B494" s="11" t="s">
        <v>52</v>
      </c>
      <c r="C494" s="16" t="s">
        <v>75</v>
      </c>
      <c r="D494" s="11" t="s">
        <v>12</v>
      </c>
      <c r="E494" s="11" t="s">
        <v>97</v>
      </c>
      <c r="F494" s="13">
        <v>105.71</v>
      </c>
      <c r="G494" s="17">
        <v>50253</v>
      </c>
      <c r="H494" s="17">
        <v>105.71</v>
      </c>
      <c r="I494" s="17">
        <v>1</v>
      </c>
      <c r="J494" s="17">
        <v>1.6452888999999999E-11</v>
      </c>
      <c r="K494" s="17">
        <v>0</v>
      </c>
      <c r="L494" s="17">
        <v>6.9031969999999998E-12</v>
      </c>
      <c r="M494" s="17">
        <v>0</v>
      </c>
      <c r="N494" s="17">
        <v>9.5496909999999996E-12</v>
      </c>
      <c r="O494" s="17">
        <v>0</v>
      </c>
      <c r="P494" s="17">
        <v>5.3629289999999999E-12</v>
      </c>
      <c r="Q494" s="17">
        <v>5.3629299999999996E-12</v>
      </c>
      <c r="R494" s="17">
        <v>0</v>
      </c>
      <c r="S494" s="17">
        <v>0</v>
      </c>
      <c r="T494" s="17" t="s">
        <v>92</v>
      </c>
      <c r="U494" s="19">
        <v>0</v>
      </c>
      <c r="V494" s="19">
        <v>0</v>
      </c>
      <c r="W494" s="18">
        <v>0</v>
      </c>
    </row>
    <row r="495" spans="2:23" x14ac:dyDescent="0.35">
      <c r="B495" s="11" t="s">
        <v>52</v>
      </c>
      <c r="C495" s="16" t="s">
        <v>75</v>
      </c>
      <c r="D495" s="11" t="s">
        <v>12</v>
      </c>
      <c r="E495" s="11" t="s">
        <v>97</v>
      </c>
      <c r="F495" s="13">
        <v>105.71</v>
      </c>
      <c r="G495" s="17">
        <v>50300</v>
      </c>
      <c r="H495" s="17">
        <v>105.67</v>
      </c>
      <c r="I495" s="17">
        <v>1</v>
      </c>
      <c r="J495" s="17">
        <v>-7.0180238220745599</v>
      </c>
      <c r="K495" s="17">
        <v>6.8461195130416403E-4</v>
      </c>
      <c r="L495" s="17">
        <v>-27.354820745286698</v>
      </c>
      <c r="M495" s="17">
        <v>1.0401178430294001E-2</v>
      </c>
      <c r="N495" s="17">
        <v>20.336796923212098</v>
      </c>
      <c r="O495" s="17">
        <v>-9.7165664789898801E-3</v>
      </c>
      <c r="P495" s="17">
        <v>13.3449463723955</v>
      </c>
      <c r="Q495" s="17">
        <v>13.3449463723955</v>
      </c>
      <c r="R495" s="17">
        <v>0</v>
      </c>
      <c r="S495" s="17">
        <v>2.4754175521813598E-3</v>
      </c>
      <c r="T495" s="17" t="s">
        <v>91</v>
      </c>
      <c r="U495" s="19">
        <v>-0.21347203423611699</v>
      </c>
      <c r="V495" s="19">
        <v>-6.2757697293408701E-2</v>
      </c>
      <c r="W495" s="18">
        <v>-0.15071342899012</v>
      </c>
    </row>
    <row r="496" spans="2:23" x14ac:dyDescent="0.35">
      <c r="B496" s="11" t="s">
        <v>52</v>
      </c>
      <c r="C496" s="16" t="s">
        <v>75</v>
      </c>
      <c r="D496" s="11" t="s">
        <v>12</v>
      </c>
      <c r="E496" s="11" t="s">
        <v>98</v>
      </c>
      <c r="F496" s="13">
        <v>105.67</v>
      </c>
      <c r="G496" s="17">
        <v>51150</v>
      </c>
      <c r="H496" s="17">
        <v>105.83</v>
      </c>
      <c r="I496" s="17">
        <v>1</v>
      </c>
      <c r="J496" s="17">
        <v>32.286726077127199</v>
      </c>
      <c r="K496" s="17">
        <v>2.9813574670292199E-2</v>
      </c>
      <c r="L496" s="17">
        <v>11.9579336674092</v>
      </c>
      <c r="M496" s="17">
        <v>4.0895762791929502E-3</v>
      </c>
      <c r="N496" s="17">
        <v>20.328792409718002</v>
      </c>
      <c r="O496" s="17">
        <v>2.57239983910993E-2</v>
      </c>
      <c r="P496" s="17">
        <v>13.344946372396199</v>
      </c>
      <c r="Q496" s="17">
        <v>13.3449463723961</v>
      </c>
      <c r="R496" s="17">
        <v>0</v>
      </c>
      <c r="S496" s="17">
        <v>5.09330517930891E-3</v>
      </c>
      <c r="T496" s="17" t="s">
        <v>91</v>
      </c>
      <c r="U496" s="19">
        <v>-0.53229395569606497</v>
      </c>
      <c r="V496" s="19">
        <v>-0.156486741048878</v>
      </c>
      <c r="W496" s="18">
        <v>-0.375804950661287</v>
      </c>
    </row>
    <row r="497" spans="2:23" x14ac:dyDescent="0.35">
      <c r="B497" s="11" t="s">
        <v>52</v>
      </c>
      <c r="C497" s="16" t="s">
        <v>75</v>
      </c>
      <c r="D497" s="11" t="s">
        <v>12</v>
      </c>
      <c r="E497" s="11" t="s">
        <v>99</v>
      </c>
      <c r="F497" s="13">
        <v>108.06</v>
      </c>
      <c r="G497" s="17">
        <v>50354</v>
      </c>
      <c r="H497" s="17">
        <v>108.06</v>
      </c>
      <c r="I497" s="17">
        <v>1</v>
      </c>
      <c r="J497" s="17">
        <v>-1.0053880000000001E-12</v>
      </c>
      <c r="K497" s="17">
        <v>0</v>
      </c>
      <c r="L497" s="17">
        <v>-7.0633399999999997E-13</v>
      </c>
      <c r="M497" s="17">
        <v>0</v>
      </c>
      <c r="N497" s="17">
        <v>-2.9905400000000001E-13</v>
      </c>
      <c r="O497" s="17">
        <v>0</v>
      </c>
      <c r="P497" s="17">
        <v>-1.12611E-13</v>
      </c>
      <c r="Q497" s="17">
        <v>-1.1261E-13</v>
      </c>
      <c r="R497" s="17">
        <v>0</v>
      </c>
      <c r="S497" s="17">
        <v>0</v>
      </c>
      <c r="T497" s="17" t="s">
        <v>92</v>
      </c>
      <c r="U497" s="19">
        <v>0</v>
      </c>
      <c r="V497" s="19">
        <v>0</v>
      </c>
      <c r="W497" s="18">
        <v>0</v>
      </c>
    </row>
    <row r="498" spans="2:23" x14ac:dyDescent="0.35">
      <c r="B498" s="11" t="s">
        <v>52</v>
      </c>
      <c r="C498" s="16" t="s">
        <v>75</v>
      </c>
      <c r="D498" s="11" t="s">
        <v>12</v>
      </c>
      <c r="E498" s="11" t="s">
        <v>99</v>
      </c>
      <c r="F498" s="13">
        <v>108.06</v>
      </c>
      <c r="G498" s="17">
        <v>50900</v>
      </c>
      <c r="H498" s="17">
        <v>107.95</v>
      </c>
      <c r="I498" s="17">
        <v>1</v>
      </c>
      <c r="J498" s="17">
        <v>-61.568693256036397</v>
      </c>
      <c r="K498" s="17">
        <v>2.9946561515121602E-2</v>
      </c>
      <c r="L498" s="17">
        <v>-81.365037029992493</v>
      </c>
      <c r="M498" s="17">
        <v>5.2300127082047197E-2</v>
      </c>
      <c r="N498" s="17">
        <v>19.796343773956099</v>
      </c>
      <c r="O498" s="17">
        <v>-2.2353565566925599E-2</v>
      </c>
      <c r="P498" s="17">
        <v>13.697641854457</v>
      </c>
      <c r="Q498" s="17">
        <v>13.697641854457</v>
      </c>
      <c r="R498" s="17">
        <v>0</v>
      </c>
      <c r="S498" s="17">
        <v>1.48224059974649E-3</v>
      </c>
      <c r="T498" s="17" t="s">
        <v>91</v>
      </c>
      <c r="U498" s="19">
        <v>-0.23669903392063699</v>
      </c>
      <c r="V498" s="19">
        <v>-6.9586099994733197E-2</v>
      </c>
      <c r="W498" s="18">
        <v>-0.167111927182788</v>
      </c>
    </row>
    <row r="499" spans="2:23" x14ac:dyDescent="0.35">
      <c r="B499" s="11" t="s">
        <v>52</v>
      </c>
      <c r="C499" s="16" t="s">
        <v>75</v>
      </c>
      <c r="D499" s="11" t="s">
        <v>12</v>
      </c>
      <c r="E499" s="11" t="s">
        <v>99</v>
      </c>
      <c r="F499" s="13">
        <v>108.06</v>
      </c>
      <c r="G499" s="17">
        <v>53200</v>
      </c>
      <c r="H499" s="17">
        <v>108.26</v>
      </c>
      <c r="I499" s="17">
        <v>1</v>
      </c>
      <c r="J499" s="17">
        <v>17.5929452671696</v>
      </c>
      <c r="K499" s="17">
        <v>1.4949416229286101E-2</v>
      </c>
      <c r="L499" s="17">
        <v>37.351893756650703</v>
      </c>
      <c r="M499" s="17">
        <v>6.7386419616152396E-2</v>
      </c>
      <c r="N499" s="17">
        <v>-19.758948489481099</v>
      </c>
      <c r="O499" s="17">
        <v>-5.2437003386866299E-2</v>
      </c>
      <c r="P499" s="17">
        <v>-13.6976418544588</v>
      </c>
      <c r="Q499" s="17">
        <v>-13.6976418544587</v>
      </c>
      <c r="R499" s="17">
        <v>0</v>
      </c>
      <c r="S499" s="17">
        <v>9.0623064516169305E-3</v>
      </c>
      <c r="T499" s="17" t="s">
        <v>91</v>
      </c>
      <c r="U499" s="19">
        <v>-1.71979658842717</v>
      </c>
      <c r="V499" s="19">
        <v>-0.50559537734750604</v>
      </c>
      <c r="W499" s="18">
        <v>-1.2141938963334</v>
      </c>
    </row>
    <row r="500" spans="2:23" x14ac:dyDescent="0.35">
      <c r="B500" s="11" t="s">
        <v>52</v>
      </c>
      <c r="C500" s="16" t="s">
        <v>75</v>
      </c>
      <c r="D500" s="11" t="s">
        <v>12</v>
      </c>
      <c r="E500" s="11" t="s">
        <v>100</v>
      </c>
      <c r="F500" s="13">
        <v>108.06</v>
      </c>
      <c r="G500" s="17">
        <v>50404</v>
      </c>
      <c r="H500" s="17">
        <v>108.06</v>
      </c>
      <c r="I500" s="17">
        <v>1</v>
      </c>
      <c r="J500" s="17">
        <v>8.8741699999999995E-13</v>
      </c>
      <c r="K500" s="17">
        <v>0</v>
      </c>
      <c r="L500" s="17">
        <v>9.2893999999999995E-14</v>
      </c>
      <c r="M500" s="17">
        <v>0</v>
      </c>
      <c r="N500" s="17">
        <v>7.9452300000000005E-13</v>
      </c>
      <c r="O500" s="17">
        <v>0</v>
      </c>
      <c r="P500" s="17">
        <v>2.0168299999999999E-13</v>
      </c>
      <c r="Q500" s="17">
        <v>2.0168499999999999E-13</v>
      </c>
      <c r="R500" s="17">
        <v>0</v>
      </c>
      <c r="S500" s="17">
        <v>0</v>
      </c>
      <c r="T500" s="17" t="s">
        <v>92</v>
      </c>
      <c r="U500" s="19">
        <v>0</v>
      </c>
      <c r="V500" s="19">
        <v>0</v>
      </c>
      <c r="W500" s="18">
        <v>0</v>
      </c>
    </row>
    <row r="501" spans="2:23" x14ac:dyDescent="0.35">
      <c r="B501" s="11" t="s">
        <v>52</v>
      </c>
      <c r="C501" s="16" t="s">
        <v>75</v>
      </c>
      <c r="D501" s="11" t="s">
        <v>12</v>
      </c>
      <c r="E501" s="11" t="s">
        <v>101</v>
      </c>
      <c r="F501" s="13">
        <v>107.35</v>
      </c>
      <c r="G501" s="17">
        <v>50499</v>
      </c>
      <c r="H501" s="17">
        <v>107.35</v>
      </c>
      <c r="I501" s="17">
        <v>1</v>
      </c>
      <c r="J501" s="17">
        <v>2.678568E-12</v>
      </c>
      <c r="K501" s="17">
        <v>0</v>
      </c>
      <c r="L501" s="17">
        <v>1.2598149999999999E-12</v>
      </c>
      <c r="M501" s="17">
        <v>0</v>
      </c>
      <c r="N501" s="17">
        <v>1.4187529999999999E-12</v>
      </c>
      <c r="O501" s="17">
        <v>0</v>
      </c>
      <c r="P501" s="17">
        <v>6.7871400000000003E-13</v>
      </c>
      <c r="Q501" s="17">
        <v>6.7871199999999999E-13</v>
      </c>
      <c r="R501" s="17">
        <v>0</v>
      </c>
      <c r="S501" s="17">
        <v>0</v>
      </c>
      <c r="T501" s="17" t="s">
        <v>92</v>
      </c>
      <c r="U501" s="19">
        <v>0</v>
      </c>
      <c r="V501" s="19">
        <v>0</v>
      </c>
      <c r="W501" s="18">
        <v>0</v>
      </c>
    </row>
    <row r="502" spans="2:23" x14ac:dyDescent="0.35">
      <c r="B502" s="11" t="s">
        <v>52</v>
      </c>
      <c r="C502" s="16" t="s">
        <v>75</v>
      </c>
      <c r="D502" s="11" t="s">
        <v>12</v>
      </c>
      <c r="E502" s="11" t="s">
        <v>101</v>
      </c>
      <c r="F502" s="13">
        <v>107.35</v>
      </c>
      <c r="G502" s="17">
        <v>50554</v>
      </c>
      <c r="H502" s="17">
        <v>107.35</v>
      </c>
      <c r="I502" s="17">
        <v>1</v>
      </c>
      <c r="J502" s="17">
        <v>-8.2935099999999997E-13</v>
      </c>
      <c r="K502" s="17">
        <v>0</v>
      </c>
      <c r="L502" s="17">
        <v>-3.1364099999999999E-13</v>
      </c>
      <c r="M502" s="17">
        <v>0</v>
      </c>
      <c r="N502" s="17">
        <v>-5.15711E-13</v>
      </c>
      <c r="O502" s="17">
        <v>0</v>
      </c>
      <c r="P502" s="17">
        <v>-2.1522799999999999E-13</v>
      </c>
      <c r="Q502" s="17">
        <v>-2.1522799999999999E-13</v>
      </c>
      <c r="R502" s="17">
        <v>0</v>
      </c>
      <c r="S502" s="17">
        <v>0</v>
      </c>
      <c r="T502" s="17" t="s">
        <v>92</v>
      </c>
      <c r="U502" s="19">
        <v>0</v>
      </c>
      <c r="V502" s="19">
        <v>0</v>
      </c>
      <c r="W502" s="18">
        <v>0</v>
      </c>
    </row>
    <row r="503" spans="2:23" x14ac:dyDescent="0.35">
      <c r="B503" s="11" t="s">
        <v>52</v>
      </c>
      <c r="C503" s="16" t="s">
        <v>75</v>
      </c>
      <c r="D503" s="11" t="s">
        <v>12</v>
      </c>
      <c r="E503" s="11" t="s">
        <v>102</v>
      </c>
      <c r="F503" s="13">
        <v>107.35</v>
      </c>
      <c r="G503" s="17">
        <v>50604</v>
      </c>
      <c r="H503" s="17">
        <v>107.35</v>
      </c>
      <c r="I503" s="17">
        <v>1</v>
      </c>
      <c r="J503" s="17">
        <v>4.1560900000000001E-13</v>
      </c>
      <c r="K503" s="17">
        <v>0</v>
      </c>
      <c r="L503" s="17">
        <v>5.24134E-13</v>
      </c>
      <c r="M503" s="17">
        <v>0</v>
      </c>
      <c r="N503" s="17">
        <v>-1.08525E-13</v>
      </c>
      <c r="O503" s="17">
        <v>0</v>
      </c>
      <c r="P503" s="17">
        <v>-1.14746E-13</v>
      </c>
      <c r="Q503" s="17">
        <v>-1.14747E-13</v>
      </c>
      <c r="R503" s="17">
        <v>0</v>
      </c>
      <c r="S503" s="17">
        <v>0</v>
      </c>
      <c r="T503" s="17" t="s">
        <v>92</v>
      </c>
      <c r="U503" s="19">
        <v>0</v>
      </c>
      <c r="V503" s="19">
        <v>0</v>
      </c>
      <c r="W503" s="18">
        <v>0</v>
      </c>
    </row>
    <row r="504" spans="2:23" x14ac:dyDescent="0.35">
      <c r="B504" s="11" t="s">
        <v>52</v>
      </c>
      <c r="C504" s="16" t="s">
        <v>75</v>
      </c>
      <c r="D504" s="11" t="s">
        <v>12</v>
      </c>
      <c r="E504" s="11" t="s">
        <v>103</v>
      </c>
      <c r="F504" s="13">
        <v>107.13</v>
      </c>
      <c r="G504" s="17">
        <v>50750</v>
      </c>
      <c r="H504" s="17">
        <v>107.14</v>
      </c>
      <c r="I504" s="17">
        <v>1</v>
      </c>
      <c r="J504" s="17">
        <v>-1.1158513018268801</v>
      </c>
      <c r="K504" s="17">
        <v>2.9758466654150999E-5</v>
      </c>
      <c r="L504" s="17">
        <v>16.3829310067836</v>
      </c>
      <c r="M504" s="17">
        <v>6.4147702381154303E-3</v>
      </c>
      <c r="N504" s="17">
        <v>-17.498782308610501</v>
      </c>
      <c r="O504" s="17">
        <v>-6.3850117714612797E-3</v>
      </c>
      <c r="P504" s="17">
        <v>-12.2555068168178</v>
      </c>
      <c r="Q504" s="17">
        <v>-12.2555068168177</v>
      </c>
      <c r="R504" s="17">
        <v>0</v>
      </c>
      <c r="S504" s="17">
        <v>3.5897189913559001E-3</v>
      </c>
      <c r="T504" s="17" t="s">
        <v>91</v>
      </c>
      <c r="U504" s="19">
        <v>-0.50907041304931</v>
      </c>
      <c r="V504" s="19">
        <v>-0.149659354666765</v>
      </c>
      <c r="W504" s="18">
        <v>-0.35940889317246799</v>
      </c>
    </row>
    <row r="505" spans="2:23" x14ac:dyDescent="0.35">
      <c r="B505" s="11" t="s">
        <v>52</v>
      </c>
      <c r="C505" s="16" t="s">
        <v>75</v>
      </c>
      <c r="D505" s="11" t="s">
        <v>12</v>
      </c>
      <c r="E505" s="11" t="s">
        <v>103</v>
      </c>
      <c r="F505" s="13">
        <v>107.13</v>
      </c>
      <c r="G505" s="17">
        <v>50800</v>
      </c>
      <c r="H505" s="17">
        <v>107.2</v>
      </c>
      <c r="I505" s="17">
        <v>1</v>
      </c>
      <c r="J505" s="17">
        <v>21.511509022938199</v>
      </c>
      <c r="K505" s="17">
        <v>8.6533318823018898E-3</v>
      </c>
      <c r="L505" s="17">
        <v>4.0137108278696898</v>
      </c>
      <c r="M505" s="17">
        <v>3.0125465520248199E-4</v>
      </c>
      <c r="N505" s="17">
        <v>17.497798195068501</v>
      </c>
      <c r="O505" s="17">
        <v>8.3520772270994099E-3</v>
      </c>
      <c r="P505" s="17">
        <v>12.2555068168167</v>
      </c>
      <c r="Q505" s="17">
        <v>12.2555068168167</v>
      </c>
      <c r="R505" s="17">
        <v>0</v>
      </c>
      <c r="S505" s="17">
        <v>2.8086922652026699E-3</v>
      </c>
      <c r="T505" s="17" t="s">
        <v>91</v>
      </c>
      <c r="U505" s="19">
        <v>-0.329795517612816</v>
      </c>
      <c r="V505" s="19">
        <v>-9.6955122656372697E-2</v>
      </c>
      <c r="W505" s="18">
        <v>-0.23283899224954999</v>
      </c>
    </row>
    <row r="506" spans="2:23" x14ac:dyDescent="0.35">
      <c r="B506" s="11" t="s">
        <v>52</v>
      </c>
      <c r="C506" s="16" t="s">
        <v>75</v>
      </c>
      <c r="D506" s="11" t="s">
        <v>12</v>
      </c>
      <c r="E506" s="11" t="s">
        <v>104</v>
      </c>
      <c r="F506" s="13">
        <v>107.12</v>
      </c>
      <c r="G506" s="17">
        <v>50750</v>
      </c>
      <c r="H506" s="17">
        <v>107.14</v>
      </c>
      <c r="I506" s="17">
        <v>1</v>
      </c>
      <c r="J506" s="17">
        <v>15.5032795174361</v>
      </c>
      <c r="K506" s="17">
        <v>1.82667273604774E-3</v>
      </c>
      <c r="L506" s="17">
        <v>-1.9932085247104301</v>
      </c>
      <c r="M506" s="17">
        <v>3.0193889694634999E-5</v>
      </c>
      <c r="N506" s="17">
        <v>17.496488042146598</v>
      </c>
      <c r="O506" s="17">
        <v>1.7964788463531E-3</v>
      </c>
      <c r="P506" s="17">
        <v>12.255506816816901</v>
      </c>
      <c r="Q506" s="17">
        <v>12.2555068168168</v>
      </c>
      <c r="R506" s="17">
        <v>0</v>
      </c>
      <c r="S506" s="17">
        <v>1.1415005997615401E-3</v>
      </c>
      <c r="T506" s="17" t="s">
        <v>91</v>
      </c>
      <c r="U506" s="19">
        <v>-0.15747298203305299</v>
      </c>
      <c r="V506" s="19">
        <v>-4.6294784109237201E-2</v>
      </c>
      <c r="W506" s="18">
        <v>-0.111177528149893</v>
      </c>
    </row>
    <row r="507" spans="2:23" x14ac:dyDescent="0.35">
      <c r="B507" s="11" t="s">
        <v>52</v>
      </c>
      <c r="C507" s="16" t="s">
        <v>75</v>
      </c>
      <c r="D507" s="11" t="s">
        <v>12</v>
      </c>
      <c r="E507" s="11" t="s">
        <v>104</v>
      </c>
      <c r="F507" s="13">
        <v>107.12</v>
      </c>
      <c r="G507" s="17">
        <v>50950</v>
      </c>
      <c r="H507" s="17">
        <v>107.2</v>
      </c>
      <c r="I507" s="17">
        <v>1</v>
      </c>
      <c r="J507" s="17">
        <v>43.7667771698179</v>
      </c>
      <c r="K507" s="17">
        <v>1.6856670897725998E-2</v>
      </c>
      <c r="L507" s="17">
        <v>61.256082931951298</v>
      </c>
      <c r="M507" s="17">
        <v>3.3020307726261598E-2</v>
      </c>
      <c r="N507" s="17">
        <v>-17.489305762133402</v>
      </c>
      <c r="O507" s="17">
        <v>-1.61636368285357E-2</v>
      </c>
      <c r="P507" s="17">
        <v>-12.2555068168171</v>
      </c>
      <c r="Q507" s="17">
        <v>-12.255506816817</v>
      </c>
      <c r="R507" s="17">
        <v>0</v>
      </c>
      <c r="S507" s="17">
        <v>1.32173753656604E-3</v>
      </c>
      <c r="T507" s="17" t="s">
        <v>91</v>
      </c>
      <c r="U507" s="19">
        <v>-0.33295086157524301</v>
      </c>
      <c r="V507" s="19">
        <v>-9.7882748244235596E-2</v>
      </c>
      <c r="W507" s="18">
        <v>-0.23506669720360801</v>
      </c>
    </row>
    <row r="508" spans="2:23" x14ac:dyDescent="0.35">
      <c r="B508" s="11" t="s">
        <v>52</v>
      </c>
      <c r="C508" s="16" t="s">
        <v>75</v>
      </c>
      <c r="D508" s="11" t="s">
        <v>12</v>
      </c>
      <c r="E508" s="11" t="s">
        <v>105</v>
      </c>
      <c r="F508" s="13">
        <v>107.2</v>
      </c>
      <c r="G508" s="17">
        <v>51300</v>
      </c>
      <c r="H508" s="17">
        <v>107.42</v>
      </c>
      <c r="I508" s="17">
        <v>1</v>
      </c>
      <c r="J508" s="17">
        <v>58.599620416033098</v>
      </c>
      <c r="K508" s="17">
        <v>5.2573246502547501E-2</v>
      </c>
      <c r="L508" s="17">
        <v>62.538090259626998</v>
      </c>
      <c r="M508" s="17">
        <v>5.9877604947148402E-2</v>
      </c>
      <c r="N508" s="17">
        <v>-3.9384698435938299</v>
      </c>
      <c r="O508" s="17">
        <v>-7.30435844460084E-3</v>
      </c>
      <c r="P508" s="17">
        <v>-2.6036880835344598</v>
      </c>
      <c r="Q508" s="17">
        <v>-2.60368808353445</v>
      </c>
      <c r="R508" s="17">
        <v>0</v>
      </c>
      <c r="S508" s="17">
        <v>1.03789423952355E-4</v>
      </c>
      <c r="T508" s="17" t="s">
        <v>91</v>
      </c>
      <c r="U508" s="19">
        <v>8.2632660900522001E-2</v>
      </c>
      <c r="V508" s="19">
        <v>-2.42928097720185E-2</v>
      </c>
      <c r="W508" s="18">
        <v>0.106926114826639</v>
      </c>
    </row>
    <row r="509" spans="2:23" x14ac:dyDescent="0.35">
      <c r="B509" s="11" t="s">
        <v>52</v>
      </c>
      <c r="C509" s="16" t="s">
        <v>75</v>
      </c>
      <c r="D509" s="11" t="s">
        <v>12</v>
      </c>
      <c r="E509" s="11" t="s">
        <v>106</v>
      </c>
      <c r="F509" s="13">
        <v>107.95</v>
      </c>
      <c r="G509" s="17">
        <v>54750</v>
      </c>
      <c r="H509" s="17">
        <v>108.67</v>
      </c>
      <c r="I509" s="17">
        <v>1</v>
      </c>
      <c r="J509" s="17">
        <v>35.351084461539799</v>
      </c>
      <c r="K509" s="17">
        <v>0.13283052505639001</v>
      </c>
      <c r="L509" s="17">
        <v>48.249738991414603</v>
      </c>
      <c r="M509" s="17">
        <v>0.24744708597109499</v>
      </c>
      <c r="N509" s="17">
        <v>-12.898654529874699</v>
      </c>
      <c r="O509" s="17">
        <v>-0.114616560914706</v>
      </c>
      <c r="P509" s="17">
        <v>-8.9188659264139893</v>
      </c>
      <c r="Q509" s="17">
        <v>-8.9188659264139893</v>
      </c>
      <c r="R509" s="17">
        <v>0</v>
      </c>
      <c r="S509" s="17">
        <v>8.4549623469448096E-3</v>
      </c>
      <c r="T509" s="17" t="s">
        <v>92</v>
      </c>
      <c r="U509" s="19">
        <v>-3.1270884511619599</v>
      </c>
      <c r="V509" s="19">
        <v>-0.91931887532710399</v>
      </c>
      <c r="W509" s="18">
        <v>-2.2077562755069402</v>
      </c>
    </row>
    <row r="510" spans="2:23" x14ac:dyDescent="0.35">
      <c r="B510" s="11" t="s">
        <v>52</v>
      </c>
      <c r="C510" s="16" t="s">
        <v>75</v>
      </c>
      <c r="D510" s="11" t="s">
        <v>12</v>
      </c>
      <c r="E510" s="11" t="s">
        <v>107</v>
      </c>
      <c r="F510" s="13">
        <v>107.2</v>
      </c>
      <c r="G510" s="17">
        <v>53150</v>
      </c>
      <c r="H510" s="17">
        <v>108.19</v>
      </c>
      <c r="I510" s="17">
        <v>1</v>
      </c>
      <c r="J510" s="17">
        <v>109.17045491179</v>
      </c>
      <c r="K510" s="17">
        <v>0.52440028192847199</v>
      </c>
      <c r="L510" s="17">
        <v>109.112204765923</v>
      </c>
      <c r="M510" s="17">
        <v>0.523840822070754</v>
      </c>
      <c r="N510" s="17">
        <v>5.82501458662898E-2</v>
      </c>
      <c r="O510" s="17">
        <v>5.5945985771759302E-4</v>
      </c>
      <c r="P510" s="17">
        <v>0.36830442995111701</v>
      </c>
      <c r="Q510" s="17">
        <v>0.36830442995111701</v>
      </c>
      <c r="R510" s="17">
        <v>0</v>
      </c>
      <c r="S510" s="17">
        <v>5.9685187373509997E-6</v>
      </c>
      <c r="T510" s="17" t="s">
        <v>91</v>
      </c>
      <c r="U510" s="19">
        <v>2.5833849692695199E-3</v>
      </c>
      <c r="V510" s="19">
        <v>-7.5947789823576002E-4</v>
      </c>
      <c r="W510" s="18">
        <v>3.3428830060074099E-3</v>
      </c>
    </row>
    <row r="511" spans="2:23" x14ac:dyDescent="0.35">
      <c r="B511" s="11" t="s">
        <v>52</v>
      </c>
      <c r="C511" s="16" t="s">
        <v>75</v>
      </c>
      <c r="D511" s="11" t="s">
        <v>12</v>
      </c>
      <c r="E511" s="11" t="s">
        <v>107</v>
      </c>
      <c r="F511" s="13">
        <v>107.2</v>
      </c>
      <c r="G511" s="17">
        <v>54500</v>
      </c>
      <c r="H511" s="17">
        <v>106.85</v>
      </c>
      <c r="I511" s="17">
        <v>1</v>
      </c>
      <c r="J511" s="17">
        <v>-41.1111982703462</v>
      </c>
      <c r="K511" s="17">
        <v>9.3582532607897201E-2</v>
      </c>
      <c r="L511" s="17">
        <v>-23.539993687718301</v>
      </c>
      <c r="M511" s="17">
        <v>3.0682250237022701E-2</v>
      </c>
      <c r="N511" s="17">
        <v>-17.5712045826279</v>
      </c>
      <c r="O511" s="17">
        <v>6.29002823708745E-2</v>
      </c>
      <c r="P511" s="17">
        <v>-12.623811246766699</v>
      </c>
      <c r="Q511" s="17">
        <v>-12.623811246766699</v>
      </c>
      <c r="R511" s="17">
        <v>0</v>
      </c>
      <c r="S511" s="17">
        <v>8.82379699751548E-3</v>
      </c>
      <c r="T511" s="17" t="s">
        <v>91</v>
      </c>
      <c r="U511" s="19">
        <v>0.58198111682294495</v>
      </c>
      <c r="V511" s="19">
        <v>-0.171094049348196</v>
      </c>
      <c r="W511" s="18">
        <v>0.75307970294289595</v>
      </c>
    </row>
    <row r="512" spans="2:23" x14ac:dyDescent="0.35">
      <c r="B512" s="11" t="s">
        <v>52</v>
      </c>
      <c r="C512" s="16" t="s">
        <v>75</v>
      </c>
      <c r="D512" s="11" t="s">
        <v>12</v>
      </c>
      <c r="E512" s="11" t="s">
        <v>108</v>
      </c>
      <c r="F512" s="13">
        <v>106.94</v>
      </c>
      <c r="G512" s="17">
        <v>51250</v>
      </c>
      <c r="H512" s="17">
        <v>106.94</v>
      </c>
      <c r="I512" s="17">
        <v>1</v>
      </c>
      <c r="J512" s="17">
        <v>-1.6889529999999999E-12</v>
      </c>
      <c r="K512" s="17">
        <v>0</v>
      </c>
      <c r="L512" s="17">
        <v>-1.3883249999999999E-12</v>
      </c>
      <c r="M512" s="17">
        <v>0</v>
      </c>
      <c r="N512" s="17">
        <v>-3.0062899999999998E-13</v>
      </c>
      <c r="O512" s="17">
        <v>0</v>
      </c>
      <c r="P512" s="17">
        <v>2.2655999999999999E-14</v>
      </c>
      <c r="Q512" s="17">
        <v>2.2654999999999999E-14</v>
      </c>
      <c r="R512" s="17">
        <v>0</v>
      </c>
      <c r="S512" s="17">
        <v>0</v>
      </c>
      <c r="T512" s="17" t="s">
        <v>92</v>
      </c>
      <c r="U512" s="19">
        <v>0</v>
      </c>
      <c r="V512" s="19">
        <v>0</v>
      </c>
      <c r="W512" s="18">
        <v>0</v>
      </c>
    </row>
    <row r="513" spans="2:23" x14ac:dyDescent="0.35">
      <c r="B513" s="11" t="s">
        <v>52</v>
      </c>
      <c r="C513" s="16" t="s">
        <v>75</v>
      </c>
      <c r="D513" s="11" t="s">
        <v>12</v>
      </c>
      <c r="E513" s="11" t="s">
        <v>109</v>
      </c>
      <c r="F513" s="13">
        <v>107.42</v>
      </c>
      <c r="G513" s="17">
        <v>53200</v>
      </c>
      <c r="H513" s="17">
        <v>108.26</v>
      </c>
      <c r="I513" s="17">
        <v>1</v>
      </c>
      <c r="J513" s="17">
        <v>68.950912145379903</v>
      </c>
      <c r="K513" s="17">
        <v>0.24484275671251499</v>
      </c>
      <c r="L513" s="17">
        <v>72.871412649457795</v>
      </c>
      <c r="M513" s="17">
        <v>0.27347750324866898</v>
      </c>
      <c r="N513" s="17">
        <v>-3.92050050407788</v>
      </c>
      <c r="O513" s="17">
        <v>-2.8634746536154401E-2</v>
      </c>
      <c r="P513" s="17">
        <v>-2.6036880835343998</v>
      </c>
      <c r="Q513" s="17">
        <v>-2.6036880835343998</v>
      </c>
      <c r="R513" s="17">
        <v>0</v>
      </c>
      <c r="S513" s="17">
        <v>3.4912836927146202E-4</v>
      </c>
      <c r="T513" s="17" t="s">
        <v>92</v>
      </c>
      <c r="U513" s="19">
        <v>0.20524935696654301</v>
      </c>
      <c r="V513" s="19">
        <v>-6.0340348843660199E-2</v>
      </c>
      <c r="W513" s="18">
        <v>0.26559130580968499</v>
      </c>
    </row>
    <row r="514" spans="2:23" x14ac:dyDescent="0.35">
      <c r="B514" s="11" t="s">
        <v>52</v>
      </c>
      <c r="C514" s="16" t="s">
        <v>75</v>
      </c>
      <c r="D514" s="11" t="s">
        <v>12</v>
      </c>
      <c r="E514" s="11" t="s">
        <v>110</v>
      </c>
      <c r="F514" s="13">
        <v>108.64</v>
      </c>
      <c r="G514" s="17">
        <v>53100</v>
      </c>
      <c r="H514" s="17">
        <v>108.64</v>
      </c>
      <c r="I514" s="17">
        <v>1</v>
      </c>
      <c r="J514" s="17">
        <v>-1.0393873000000001E-11</v>
      </c>
      <c r="K514" s="17">
        <v>0</v>
      </c>
      <c r="L514" s="17">
        <v>-3.5968564999999998E-11</v>
      </c>
      <c r="M514" s="17">
        <v>0</v>
      </c>
      <c r="N514" s="17">
        <v>2.5574691999999999E-11</v>
      </c>
      <c r="O514" s="17">
        <v>0</v>
      </c>
      <c r="P514" s="17">
        <v>1.1182261E-11</v>
      </c>
      <c r="Q514" s="17">
        <v>1.1182261E-11</v>
      </c>
      <c r="R514" s="17">
        <v>0</v>
      </c>
      <c r="S514" s="17">
        <v>0</v>
      </c>
      <c r="T514" s="17" t="s">
        <v>92</v>
      </c>
      <c r="U514" s="19">
        <v>0</v>
      </c>
      <c r="V514" s="19">
        <v>0</v>
      </c>
      <c r="W514" s="18">
        <v>0</v>
      </c>
    </row>
    <row r="515" spans="2:23" x14ac:dyDescent="0.35">
      <c r="B515" s="11" t="s">
        <v>52</v>
      </c>
      <c r="C515" s="16" t="s">
        <v>75</v>
      </c>
      <c r="D515" s="11" t="s">
        <v>12</v>
      </c>
      <c r="E515" s="11" t="s">
        <v>111</v>
      </c>
      <c r="F515" s="13">
        <v>108.64</v>
      </c>
      <c r="G515" s="17">
        <v>52000</v>
      </c>
      <c r="H515" s="17">
        <v>108.64</v>
      </c>
      <c r="I515" s="17">
        <v>1</v>
      </c>
      <c r="J515" s="17">
        <v>-4.2249249999999998E-12</v>
      </c>
      <c r="K515" s="17">
        <v>0</v>
      </c>
      <c r="L515" s="17">
        <v>-6.4290110000000001E-12</v>
      </c>
      <c r="M515" s="17">
        <v>0</v>
      </c>
      <c r="N515" s="17">
        <v>2.2040859999999999E-12</v>
      </c>
      <c r="O515" s="17">
        <v>0</v>
      </c>
      <c r="P515" s="17">
        <v>1.9162679999999999E-12</v>
      </c>
      <c r="Q515" s="17">
        <v>1.9162679999999999E-12</v>
      </c>
      <c r="R515" s="17">
        <v>0</v>
      </c>
      <c r="S515" s="17">
        <v>0</v>
      </c>
      <c r="T515" s="17" t="s">
        <v>92</v>
      </c>
      <c r="U515" s="19">
        <v>0</v>
      </c>
      <c r="V515" s="19">
        <v>0</v>
      </c>
      <c r="W515" s="18">
        <v>0</v>
      </c>
    </row>
    <row r="516" spans="2:23" x14ac:dyDescent="0.35">
      <c r="B516" s="11" t="s">
        <v>52</v>
      </c>
      <c r="C516" s="16" t="s">
        <v>75</v>
      </c>
      <c r="D516" s="11" t="s">
        <v>12</v>
      </c>
      <c r="E516" s="11" t="s">
        <v>111</v>
      </c>
      <c r="F516" s="13">
        <v>108.64</v>
      </c>
      <c r="G516" s="17">
        <v>53050</v>
      </c>
      <c r="H516" s="17">
        <v>108.46</v>
      </c>
      <c r="I516" s="17">
        <v>1</v>
      </c>
      <c r="J516" s="17">
        <v>-89.509433687084496</v>
      </c>
      <c r="K516" s="17">
        <v>7.53122239584363E-2</v>
      </c>
      <c r="L516" s="17">
        <v>-86.439325951399695</v>
      </c>
      <c r="M516" s="17">
        <v>7.0234516466763694E-2</v>
      </c>
      <c r="N516" s="17">
        <v>-3.0701077356848798</v>
      </c>
      <c r="O516" s="17">
        <v>5.0777074916725402E-3</v>
      </c>
      <c r="P516" s="17">
        <v>-2.0931356294102401</v>
      </c>
      <c r="Q516" s="17">
        <v>-2.0931356294102299</v>
      </c>
      <c r="R516" s="17">
        <v>0</v>
      </c>
      <c r="S516" s="17">
        <v>4.1183437573201999E-5</v>
      </c>
      <c r="T516" s="17" t="s">
        <v>91</v>
      </c>
      <c r="U516" s="19">
        <v>-1.43424420224521E-3</v>
      </c>
      <c r="V516" s="19">
        <v>-4.2164709682661903E-4</v>
      </c>
      <c r="W516" s="18">
        <v>-1.01259100520157E-3</v>
      </c>
    </row>
    <row r="517" spans="2:23" x14ac:dyDescent="0.35">
      <c r="B517" s="11" t="s">
        <v>52</v>
      </c>
      <c r="C517" s="16" t="s">
        <v>75</v>
      </c>
      <c r="D517" s="11" t="s">
        <v>12</v>
      </c>
      <c r="E517" s="11" t="s">
        <v>111</v>
      </c>
      <c r="F517" s="13">
        <v>108.64</v>
      </c>
      <c r="G517" s="17">
        <v>53050</v>
      </c>
      <c r="H517" s="17">
        <v>108.46</v>
      </c>
      <c r="I517" s="17">
        <v>2</v>
      </c>
      <c r="J517" s="17">
        <v>-79.163334521849393</v>
      </c>
      <c r="K517" s="17">
        <v>5.3268085027254899E-2</v>
      </c>
      <c r="L517" s="17">
        <v>-76.448090377329393</v>
      </c>
      <c r="M517" s="17">
        <v>4.9676639439892797E-2</v>
      </c>
      <c r="N517" s="17">
        <v>-2.71524414451993</v>
      </c>
      <c r="O517" s="17">
        <v>3.5914455873621398E-3</v>
      </c>
      <c r="P517" s="17">
        <v>-1.8511970102487401</v>
      </c>
      <c r="Q517" s="17">
        <v>-1.8511970102487301</v>
      </c>
      <c r="R517" s="17">
        <v>0</v>
      </c>
      <c r="S517" s="17">
        <v>2.9128908151408E-5</v>
      </c>
      <c r="T517" s="17" t="s">
        <v>91</v>
      </c>
      <c r="U517" s="19">
        <v>-9.8892527505446901E-2</v>
      </c>
      <c r="V517" s="19">
        <v>-2.9072975895766601E-2</v>
      </c>
      <c r="W517" s="18">
        <v>-6.98191309938056E-2</v>
      </c>
    </row>
    <row r="518" spans="2:23" x14ac:dyDescent="0.35">
      <c r="B518" s="11" t="s">
        <v>52</v>
      </c>
      <c r="C518" s="16" t="s">
        <v>75</v>
      </c>
      <c r="D518" s="11" t="s">
        <v>12</v>
      </c>
      <c r="E518" s="11" t="s">
        <v>111</v>
      </c>
      <c r="F518" s="13">
        <v>108.64</v>
      </c>
      <c r="G518" s="17">
        <v>53100</v>
      </c>
      <c r="H518" s="17">
        <v>108.64</v>
      </c>
      <c r="I518" s="17">
        <v>2</v>
      </c>
      <c r="J518" s="17">
        <v>-1.714252E-12</v>
      </c>
      <c r="K518" s="17">
        <v>0</v>
      </c>
      <c r="L518" s="17">
        <v>-7.5272240000000006E-12</v>
      </c>
      <c r="M518" s="17">
        <v>0</v>
      </c>
      <c r="N518" s="17">
        <v>5.8129720000000004E-12</v>
      </c>
      <c r="O518" s="17">
        <v>0</v>
      </c>
      <c r="P518" s="17">
        <v>3.2204349999999999E-12</v>
      </c>
      <c r="Q518" s="17">
        <v>3.2204349999999999E-12</v>
      </c>
      <c r="R518" s="17">
        <v>0</v>
      </c>
      <c r="S518" s="17">
        <v>0</v>
      </c>
      <c r="T518" s="17" t="s">
        <v>92</v>
      </c>
      <c r="U518" s="19">
        <v>0</v>
      </c>
      <c r="V518" s="19">
        <v>0</v>
      </c>
      <c r="W518" s="18">
        <v>0</v>
      </c>
    </row>
    <row r="519" spans="2:23" x14ac:dyDescent="0.35">
      <c r="B519" s="11" t="s">
        <v>52</v>
      </c>
      <c r="C519" s="16" t="s">
        <v>75</v>
      </c>
      <c r="D519" s="11" t="s">
        <v>12</v>
      </c>
      <c r="E519" s="11" t="s">
        <v>112</v>
      </c>
      <c r="F519" s="13">
        <v>108.73</v>
      </c>
      <c r="G519" s="17">
        <v>53000</v>
      </c>
      <c r="H519" s="17">
        <v>108.64</v>
      </c>
      <c r="I519" s="17">
        <v>2</v>
      </c>
      <c r="J519" s="17">
        <v>-16.761216353344899</v>
      </c>
      <c r="K519" s="17">
        <v>0</v>
      </c>
      <c r="L519" s="17">
        <v>-19.039532024174701</v>
      </c>
      <c r="M519" s="17">
        <v>0</v>
      </c>
      <c r="N519" s="17">
        <v>2.27831567082981</v>
      </c>
      <c r="O519" s="17">
        <v>0</v>
      </c>
      <c r="P519" s="17">
        <v>1.60595169100201</v>
      </c>
      <c r="Q519" s="17">
        <v>1.60595169100201</v>
      </c>
      <c r="R519" s="17">
        <v>0</v>
      </c>
      <c r="S519" s="17">
        <v>0</v>
      </c>
      <c r="T519" s="17" t="s">
        <v>91</v>
      </c>
      <c r="U519" s="19">
        <v>0.20504841037468999</v>
      </c>
      <c r="V519" s="19">
        <v>-6.0281273445663502E-2</v>
      </c>
      <c r="W519" s="18">
        <v>0.26533128225337799</v>
      </c>
    </row>
    <row r="520" spans="2:23" x14ac:dyDescent="0.35">
      <c r="B520" s="11" t="s">
        <v>52</v>
      </c>
      <c r="C520" s="16" t="s">
        <v>75</v>
      </c>
      <c r="D520" s="11" t="s">
        <v>12</v>
      </c>
      <c r="E520" s="11" t="s">
        <v>112</v>
      </c>
      <c r="F520" s="13">
        <v>108.73</v>
      </c>
      <c r="G520" s="17">
        <v>53000</v>
      </c>
      <c r="H520" s="17">
        <v>108.64</v>
      </c>
      <c r="I520" s="17">
        <v>3</v>
      </c>
      <c r="J520" s="17">
        <v>-16.761216353344899</v>
      </c>
      <c r="K520" s="17">
        <v>0</v>
      </c>
      <c r="L520" s="17">
        <v>-19.039532024174701</v>
      </c>
      <c r="M520" s="17">
        <v>0</v>
      </c>
      <c r="N520" s="17">
        <v>2.27831567082981</v>
      </c>
      <c r="O520" s="17">
        <v>0</v>
      </c>
      <c r="P520" s="17">
        <v>1.60595169100201</v>
      </c>
      <c r="Q520" s="17">
        <v>1.60595169100201</v>
      </c>
      <c r="R520" s="17">
        <v>0</v>
      </c>
      <c r="S520" s="17">
        <v>0</v>
      </c>
      <c r="T520" s="17" t="s">
        <v>91</v>
      </c>
      <c r="U520" s="19">
        <v>0.20504841037468999</v>
      </c>
      <c r="V520" s="19">
        <v>-6.0281273445663502E-2</v>
      </c>
      <c r="W520" s="18">
        <v>0.26533128225337799</v>
      </c>
    </row>
    <row r="521" spans="2:23" x14ac:dyDescent="0.35">
      <c r="B521" s="11" t="s">
        <v>52</v>
      </c>
      <c r="C521" s="16" t="s">
        <v>75</v>
      </c>
      <c r="D521" s="11" t="s">
        <v>12</v>
      </c>
      <c r="E521" s="11" t="s">
        <v>112</v>
      </c>
      <c r="F521" s="13">
        <v>108.73</v>
      </c>
      <c r="G521" s="17">
        <v>53000</v>
      </c>
      <c r="H521" s="17">
        <v>108.64</v>
      </c>
      <c r="I521" s="17">
        <v>4</v>
      </c>
      <c r="J521" s="17">
        <v>-18.396456973183302</v>
      </c>
      <c r="K521" s="17">
        <v>0</v>
      </c>
      <c r="L521" s="17">
        <v>-20.8970473436062</v>
      </c>
      <c r="M521" s="17">
        <v>0</v>
      </c>
      <c r="N521" s="17">
        <v>2.50059037042295</v>
      </c>
      <c r="O521" s="17">
        <v>0</v>
      </c>
      <c r="P521" s="17">
        <v>1.76262990475834</v>
      </c>
      <c r="Q521" s="17">
        <v>1.76262990475833</v>
      </c>
      <c r="R521" s="17">
        <v>0</v>
      </c>
      <c r="S521" s="17">
        <v>0</v>
      </c>
      <c r="T521" s="17" t="s">
        <v>91</v>
      </c>
      <c r="U521" s="19">
        <v>0.225053133338074</v>
      </c>
      <c r="V521" s="19">
        <v>-6.6162373294020804E-2</v>
      </c>
      <c r="W521" s="18">
        <v>0.291217261009804</v>
      </c>
    </row>
    <row r="522" spans="2:23" x14ac:dyDescent="0.35">
      <c r="B522" s="11" t="s">
        <v>52</v>
      </c>
      <c r="C522" s="16" t="s">
        <v>75</v>
      </c>
      <c r="D522" s="11" t="s">
        <v>12</v>
      </c>
      <c r="E522" s="11" t="s">
        <v>112</v>
      </c>
      <c r="F522" s="13">
        <v>108.73</v>
      </c>
      <c r="G522" s="17">
        <v>53204</v>
      </c>
      <c r="H522" s="17">
        <v>108.79</v>
      </c>
      <c r="I522" s="17">
        <v>1</v>
      </c>
      <c r="J522" s="17">
        <v>9.7602243441435501</v>
      </c>
      <c r="K522" s="17">
        <v>1.2174480947895999E-2</v>
      </c>
      <c r="L522" s="17">
        <v>7.4133105450697601</v>
      </c>
      <c r="M522" s="17">
        <v>7.0235267397707104E-3</v>
      </c>
      <c r="N522" s="17">
        <v>2.3469137990737901</v>
      </c>
      <c r="O522" s="17">
        <v>5.1509542081252697E-3</v>
      </c>
      <c r="P522" s="17">
        <v>1.6318666383924201</v>
      </c>
      <c r="Q522" s="17">
        <v>1.6318666383924101</v>
      </c>
      <c r="R522" s="17">
        <v>0</v>
      </c>
      <c r="S522" s="17">
        <v>3.4032995911866698E-4</v>
      </c>
      <c r="T522" s="17" t="s">
        <v>91</v>
      </c>
      <c r="U522" s="19">
        <v>0.41940295173127101</v>
      </c>
      <c r="V522" s="19">
        <v>-0.123298415096378</v>
      </c>
      <c r="W522" s="18">
        <v>0.54270463623864995</v>
      </c>
    </row>
    <row r="523" spans="2:23" x14ac:dyDescent="0.35">
      <c r="B523" s="11" t="s">
        <v>52</v>
      </c>
      <c r="C523" s="16" t="s">
        <v>75</v>
      </c>
      <c r="D523" s="11" t="s">
        <v>12</v>
      </c>
      <c r="E523" s="11" t="s">
        <v>112</v>
      </c>
      <c r="F523" s="13">
        <v>108.73</v>
      </c>
      <c r="G523" s="17">
        <v>53304</v>
      </c>
      <c r="H523" s="17">
        <v>109.25</v>
      </c>
      <c r="I523" s="17">
        <v>1</v>
      </c>
      <c r="J523" s="17">
        <v>30.723052116192399</v>
      </c>
      <c r="K523" s="17">
        <v>8.7500079834687203E-2</v>
      </c>
      <c r="L523" s="17">
        <v>29.222791093587102</v>
      </c>
      <c r="M523" s="17">
        <v>7.9163159839057695E-2</v>
      </c>
      <c r="N523" s="17">
        <v>1.50026102260525</v>
      </c>
      <c r="O523" s="17">
        <v>8.3369199956294902E-3</v>
      </c>
      <c r="P523" s="17">
        <v>1.0425226146133599</v>
      </c>
      <c r="Q523" s="17">
        <v>1.0425226146133499</v>
      </c>
      <c r="R523" s="17">
        <v>0</v>
      </c>
      <c r="S523" s="17">
        <v>1.00751310363571E-4</v>
      </c>
      <c r="T523" s="17" t="s">
        <v>91</v>
      </c>
      <c r="U523" s="19">
        <v>0.12850517856893201</v>
      </c>
      <c r="V523" s="19">
        <v>-3.7778667946473402E-2</v>
      </c>
      <c r="W523" s="18">
        <v>0.166284848263826</v>
      </c>
    </row>
    <row r="524" spans="2:23" x14ac:dyDescent="0.35">
      <c r="B524" s="11" t="s">
        <v>52</v>
      </c>
      <c r="C524" s="16" t="s">
        <v>75</v>
      </c>
      <c r="D524" s="11" t="s">
        <v>12</v>
      </c>
      <c r="E524" s="11" t="s">
        <v>112</v>
      </c>
      <c r="F524" s="13">
        <v>108.73</v>
      </c>
      <c r="G524" s="17">
        <v>53354</v>
      </c>
      <c r="H524" s="17">
        <v>108.82</v>
      </c>
      <c r="I524" s="17">
        <v>1</v>
      </c>
      <c r="J524" s="17">
        <v>14.074681508413899</v>
      </c>
      <c r="K524" s="17">
        <v>4.1600298508290504E-3</v>
      </c>
      <c r="L524" s="17">
        <v>17.591834494648499</v>
      </c>
      <c r="M524" s="17">
        <v>6.4989254586292197E-3</v>
      </c>
      <c r="N524" s="17">
        <v>-3.51715298623462</v>
      </c>
      <c r="O524" s="17">
        <v>-2.3388956078001602E-3</v>
      </c>
      <c r="P524" s="17">
        <v>-2.46530145353494</v>
      </c>
      <c r="Q524" s="17">
        <v>-2.4653014535349298</v>
      </c>
      <c r="R524" s="17">
        <v>0</v>
      </c>
      <c r="S524" s="17">
        <v>1.2763193639283099E-4</v>
      </c>
      <c r="T524" s="17" t="s">
        <v>92</v>
      </c>
      <c r="U524" s="19">
        <v>6.2130399022614899E-2</v>
      </c>
      <c r="V524" s="19">
        <v>-1.8265440663141602E-2</v>
      </c>
      <c r="W524" s="18">
        <v>8.0396324016658804E-2</v>
      </c>
    </row>
    <row r="525" spans="2:23" x14ac:dyDescent="0.35">
      <c r="B525" s="11" t="s">
        <v>52</v>
      </c>
      <c r="C525" s="16" t="s">
        <v>75</v>
      </c>
      <c r="D525" s="11" t="s">
        <v>12</v>
      </c>
      <c r="E525" s="11" t="s">
        <v>112</v>
      </c>
      <c r="F525" s="13">
        <v>108.73</v>
      </c>
      <c r="G525" s="17">
        <v>53454</v>
      </c>
      <c r="H525" s="17">
        <v>108.79</v>
      </c>
      <c r="I525" s="17">
        <v>1</v>
      </c>
      <c r="J525" s="17">
        <v>6.9223821924620799</v>
      </c>
      <c r="K525" s="17">
        <v>3.2681013899028E-3</v>
      </c>
      <c r="L525" s="17">
        <v>10.3330022186897</v>
      </c>
      <c r="M525" s="17">
        <v>7.2817777568686204E-3</v>
      </c>
      <c r="N525" s="17">
        <v>-3.4106200262276101</v>
      </c>
      <c r="O525" s="17">
        <v>-4.0136763669658196E-3</v>
      </c>
      <c r="P525" s="17">
        <v>-2.3900244204207</v>
      </c>
      <c r="Q525" s="17">
        <v>-2.3900244204206902</v>
      </c>
      <c r="R525" s="17">
        <v>0</v>
      </c>
      <c r="S525" s="17">
        <v>3.8957318100013702E-4</v>
      </c>
      <c r="T525" s="17" t="s">
        <v>92</v>
      </c>
      <c r="U525" s="19">
        <v>-0.231890240097538</v>
      </c>
      <c r="V525" s="19">
        <v>-6.8172384009984502E-2</v>
      </c>
      <c r="W525" s="18">
        <v>-0.163716869797501</v>
      </c>
    </row>
    <row r="526" spans="2:23" x14ac:dyDescent="0.35">
      <c r="B526" s="11" t="s">
        <v>52</v>
      </c>
      <c r="C526" s="16" t="s">
        <v>75</v>
      </c>
      <c r="D526" s="11" t="s">
        <v>12</v>
      </c>
      <c r="E526" s="11" t="s">
        <v>112</v>
      </c>
      <c r="F526" s="13">
        <v>108.73</v>
      </c>
      <c r="G526" s="17">
        <v>53604</v>
      </c>
      <c r="H526" s="17">
        <v>108.94</v>
      </c>
      <c r="I526" s="17">
        <v>1</v>
      </c>
      <c r="J526" s="17">
        <v>15.190261196003</v>
      </c>
      <c r="K526" s="17">
        <v>1.0037365531321601E-2</v>
      </c>
      <c r="L526" s="17">
        <v>16.740853096644599</v>
      </c>
      <c r="M526" s="17">
        <v>1.21911430645494E-2</v>
      </c>
      <c r="N526" s="17">
        <v>-1.5505919006415101</v>
      </c>
      <c r="O526" s="17">
        <v>-2.1537775332277401E-3</v>
      </c>
      <c r="P526" s="17">
        <v>-1.08823074165631</v>
      </c>
      <c r="Q526" s="17">
        <v>-1.08823074165631</v>
      </c>
      <c r="R526" s="17">
        <v>0</v>
      </c>
      <c r="S526" s="17">
        <v>5.1514707398234E-5</v>
      </c>
      <c r="T526" s="17" t="s">
        <v>92</v>
      </c>
      <c r="U526" s="19">
        <v>9.1217921305866298E-2</v>
      </c>
      <c r="V526" s="19">
        <v>-2.6816752430979401E-2</v>
      </c>
      <c r="W526" s="18">
        <v>0.118035384816427</v>
      </c>
    </row>
    <row r="527" spans="2:23" x14ac:dyDescent="0.35">
      <c r="B527" s="11" t="s">
        <v>52</v>
      </c>
      <c r="C527" s="16" t="s">
        <v>75</v>
      </c>
      <c r="D527" s="11" t="s">
        <v>12</v>
      </c>
      <c r="E527" s="11" t="s">
        <v>112</v>
      </c>
      <c r="F527" s="13">
        <v>108.73</v>
      </c>
      <c r="G527" s="17">
        <v>53654</v>
      </c>
      <c r="H527" s="17">
        <v>108.6</v>
      </c>
      <c r="I527" s="17">
        <v>1</v>
      </c>
      <c r="J527" s="17">
        <v>-24.825310084571498</v>
      </c>
      <c r="K527" s="17">
        <v>3.0056756934178301E-2</v>
      </c>
      <c r="L527" s="17">
        <v>-22.3939881739749</v>
      </c>
      <c r="M527" s="17">
        <v>2.4457701748013001E-2</v>
      </c>
      <c r="N527" s="17">
        <v>-2.4313219105965498</v>
      </c>
      <c r="O527" s="17">
        <v>5.5990551861652997E-3</v>
      </c>
      <c r="P527" s="17">
        <v>-1.70536592415428</v>
      </c>
      <c r="Q527" s="17">
        <v>-1.70536592415427</v>
      </c>
      <c r="R527" s="17">
        <v>0</v>
      </c>
      <c r="S527" s="17">
        <v>1.4183647105295099E-4</v>
      </c>
      <c r="T527" s="17" t="s">
        <v>92</v>
      </c>
      <c r="U527" s="19">
        <v>0.29234948342707701</v>
      </c>
      <c r="V527" s="19">
        <v>-8.5946529017039294E-2</v>
      </c>
      <c r="W527" s="18">
        <v>0.37829829142334898</v>
      </c>
    </row>
    <row r="528" spans="2:23" x14ac:dyDescent="0.35">
      <c r="B528" s="11" t="s">
        <v>52</v>
      </c>
      <c r="C528" s="16" t="s">
        <v>75</v>
      </c>
      <c r="D528" s="11" t="s">
        <v>12</v>
      </c>
      <c r="E528" s="11" t="s">
        <v>113</v>
      </c>
      <c r="F528" s="13">
        <v>108.46</v>
      </c>
      <c r="G528" s="17">
        <v>53150</v>
      </c>
      <c r="H528" s="17">
        <v>108.19</v>
      </c>
      <c r="I528" s="17">
        <v>1</v>
      </c>
      <c r="J528" s="17">
        <v>-35.012531635402503</v>
      </c>
      <c r="K528" s="17">
        <v>3.35400048847889E-2</v>
      </c>
      <c r="L528" s="17">
        <v>-23.590154740116599</v>
      </c>
      <c r="M528" s="17">
        <v>1.522571416213E-2</v>
      </c>
      <c r="N528" s="17">
        <v>-11.4223768952859</v>
      </c>
      <c r="O528" s="17">
        <v>1.8314290722658898E-2</v>
      </c>
      <c r="P528" s="17">
        <v>-8.0057599824679002</v>
      </c>
      <c r="Q528" s="17">
        <v>-8.0057599824679002</v>
      </c>
      <c r="R528" s="17">
        <v>0</v>
      </c>
      <c r="S528" s="17">
        <v>1.75356239765876E-3</v>
      </c>
      <c r="T528" s="17" t="s">
        <v>91</v>
      </c>
      <c r="U528" s="19">
        <v>-1.1001462191951199</v>
      </c>
      <c r="V528" s="19">
        <v>-0.32342711142373198</v>
      </c>
      <c r="W528" s="18">
        <v>-0.77671442856077799</v>
      </c>
    </row>
    <row r="529" spans="2:23" x14ac:dyDescent="0.35">
      <c r="B529" s="11" t="s">
        <v>52</v>
      </c>
      <c r="C529" s="16" t="s">
        <v>75</v>
      </c>
      <c r="D529" s="11" t="s">
        <v>12</v>
      </c>
      <c r="E529" s="11" t="s">
        <v>113</v>
      </c>
      <c r="F529" s="13">
        <v>108.46</v>
      </c>
      <c r="G529" s="17">
        <v>53150</v>
      </c>
      <c r="H529" s="17">
        <v>108.19</v>
      </c>
      <c r="I529" s="17">
        <v>2</v>
      </c>
      <c r="J529" s="17">
        <v>-34.909730451163803</v>
      </c>
      <c r="K529" s="17">
        <v>3.3379899383936103E-2</v>
      </c>
      <c r="L529" s="17">
        <v>-23.5208910870648</v>
      </c>
      <c r="M529" s="17">
        <v>1.5153033177134701E-2</v>
      </c>
      <c r="N529" s="17">
        <v>-11.388839364099001</v>
      </c>
      <c r="O529" s="17">
        <v>1.82268662068014E-2</v>
      </c>
      <c r="P529" s="17">
        <v>-7.9822540670575703</v>
      </c>
      <c r="Q529" s="17">
        <v>-7.9822540670575703</v>
      </c>
      <c r="R529" s="17">
        <v>0</v>
      </c>
      <c r="S529" s="17">
        <v>1.7451916479550599E-3</v>
      </c>
      <c r="T529" s="17" t="s">
        <v>91</v>
      </c>
      <c r="U529" s="19">
        <v>-1.10056134645493</v>
      </c>
      <c r="V529" s="19">
        <v>-0.323549152847109</v>
      </c>
      <c r="W529" s="18">
        <v>-0.77700751263156798</v>
      </c>
    </row>
    <row r="530" spans="2:23" x14ac:dyDescent="0.35">
      <c r="B530" s="11" t="s">
        <v>52</v>
      </c>
      <c r="C530" s="16" t="s">
        <v>75</v>
      </c>
      <c r="D530" s="11" t="s">
        <v>12</v>
      </c>
      <c r="E530" s="11" t="s">
        <v>113</v>
      </c>
      <c r="F530" s="13">
        <v>108.46</v>
      </c>
      <c r="G530" s="17">
        <v>53900</v>
      </c>
      <c r="H530" s="17">
        <v>108.19</v>
      </c>
      <c r="I530" s="17">
        <v>1</v>
      </c>
      <c r="J530" s="17">
        <v>-19.7215662762192</v>
      </c>
      <c r="K530" s="17">
        <v>1.8280188290203499E-2</v>
      </c>
      <c r="L530" s="17">
        <v>-11.671250071107799</v>
      </c>
      <c r="M530" s="17">
        <v>6.4022496764497101E-3</v>
      </c>
      <c r="N530" s="17">
        <v>-8.0503162051114092</v>
      </c>
      <c r="O530" s="17">
        <v>1.1877938613753801E-2</v>
      </c>
      <c r="P530" s="17">
        <v>-5.4309896692069399</v>
      </c>
      <c r="Q530" s="17">
        <v>-5.4309896692069302</v>
      </c>
      <c r="R530" s="17">
        <v>0</v>
      </c>
      <c r="S530" s="17">
        <v>1.38629549299053E-3</v>
      </c>
      <c r="T530" s="17" t="s">
        <v>91</v>
      </c>
      <c r="U530" s="19">
        <v>-0.88690767504517298</v>
      </c>
      <c r="V530" s="19">
        <v>-0.260738056845989</v>
      </c>
      <c r="W530" s="18">
        <v>-0.62616584594806601</v>
      </c>
    </row>
    <row r="531" spans="2:23" x14ac:dyDescent="0.35">
      <c r="B531" s="11" t="s">
        <v>52</v>
      </c>
      <c r="C531" s="16" t="s">
        <v>75</v>
      </c>
      <c r="D531" s="11" t="s">
        <v>12</v>
      </c>
      <c r="E531" s="11" t="s">
        <v>113</v>
      </c>
      <c r="F531" s="13">
        <v>108.46</v>
      </c>
      <c r="G531" s="17">
        <v>53900</v>
      </c>
      <c r="H531" s="17">
        <v>108.19</v>
      </c>
      <c r="I531" s="17">
        <v>2</v>
      </c>
      <c r="J531" s="17">
        <v>-19.697686381196998</v>
      </c>
      <c r="K531" s="17">
        <v>1.8181626053455701E-2</v>
      </c>
      <c r="L531" s="17">
        <v>-11.6571179163609</v>
      </c>
      <c r="M531" s="17">
        <v>6.3677303357130999E-3</v>
      </c>
      <c r="N531" s="17">
        <v>-8.04056846483609</v>
      </c>
      <c r="O531" s="17">
        <v>1.1813895717742599E-2</v>
      </c>
      <c r="P531" s="17">
        <v>-5.4244135453151801</v>
      </c>
      <c r="Q531" s="17">
        <v>-5.4244135453151703</v>
      </c>
      <c r="R531" s="17">
        <v>0</v>
      </c>
      <c r="S531" s="17">
        <v>1.3788209318746599E-3</v>
      </c>
      <c r="T531" s="17" t="s">
        <v>91</v>
      </c>
      <c r="U531" s="19">
        <v>-0.89121323188124801</v>
      </c>
      <c r="V531" s="19">
        <v>-0.262003828419136</v>
      </c>
      <c r="W531" s="18">
        <v>-0.62920561289832999</v>
      </c>
    </row>
    <row r="532" spans="2:23" x14ac:dyDescent="0.35">
      <c r="B532" s="11" t="s">
        <v>52</v>
      </c>
      <c r="C532" s="16" t="s">
        <v>75</v>
      </c>
      <c r="D532" s="11" t="s">
        <v>12</v>
      </c>
      <c r="E532" s="11" t="s">
        <v>114</v>
      </c>
      <c r="F532" s="13">
        <v>108.19</v>
      </c>
      <c r="G532" s="17">
        <v>53550</v>
      </c>
      <c r="H532" s="17">
        <v>107.99</v>
      </c>
      <c r="I532" s="17">
        <v>1</v>
      </c>
      <c r="J532" s="17">
        <v>-20.797049625292999</v>
      </c>
      <c r="K532" s="17">
        <v>1.06399249186757E-2</v>
      </c>
      <c r="L532" s="17">
        <v>-10.1041114858296</v>
      </c>
      <c r="M532" s="17">
        <v>2.5114894953846101E-3</v>
      </c>
      <c r="N532" s="17">
        <v>-10.692938139463401</v>
      </c>
      <c r="O532" s="17">
        <v>8.1284354232910895E-3</v>
      </c>
      <c r="P532" s="17">
        <v>-7.3011383659781899</v>
      </c>
      <c r="Q532" s="17">
        <v>-7.3011383659781801</v>
      </c>
      <c r="R532" s="17">
        <v>0</v>
      </c>
      <c r="S532" s="17">
        <v>1.3113428874033E-3</v>
      </c>
      <c r="T532" s="17" t="s">
        <v>92</v>
      </c>
      <c r="U532" s="19">
        <v>-1.2599850429891699</v>
      </c>
      <c r="V532" s="19">
        <v>-0.37041741886749702</v>
      </c>
      <c r="W532" s="18">
        <v>-0.88956226507459102</v>
      </c>
    </row>
    <row r="533" spans="2:23" x14ac:dyDescent="0.35">
      <c r="B533" s="11" t="s">
        <v>52</v>
      </c>
      <c r="C533" s="16" t="s">
        <v>75</v>
      </c>
      <c r="D533" s="11" t="s">
        <v>12</v>
      </c>
      <c r="E533" s="11" t="s">
        <v>114</v>
      </c>
      <c r="F533" s="13">
        <v>108.19</v>
      </c>
      <c r="G533" s="17">
        <v>54200</v>
      </c>
      <c r="H533" s="17">
        <v>108.15</v>
      </c>
      <c r="I533" s="17">
        <v>1</v>
      </c>
      <c r="J533" s="17">
        <v>-9.3427548124146291</v>
      </c>
      <c r="K533" s="17">
        <v>5.7609464540031802E-4</v>
      </c>
      <c r="L533" s="17">
        <v>1.5209858039989901</v>
      </c>
      <c r="M533" s="17">
        <v>1.5268425585379001E-5</v>
      </c>
      <c r="N533" s="17">
        <v>-10.863740616413599</v>
      </c>
      <c r="O533" s="17">
        <v>5.6082621981493996E-4</v>
      </c>
      <c r="P533" s="17">
        <v>-7.4198249361647797</v>
      </c>
      <c r="Q533" s="17">
        <v>-7.4198249361647797</v>
      </c>
      <c r="R533" s="17">
        <v>0</v>
      </c>
      <c r="S533" s="17">
        <v>3.6335509374999599E-4</v>
      </c>
      <c r="T533" s="17" t="s">
        <v>92</v>
      </c>
      <c r="U533" s="19">
        <v>-0.37388505245907599</v>
      </c>
      <c r="V533" s="19">
        <v>-0.109916809612652</v>
      </c>
      <c r="W533" s="18">
        <v>-0.263966652615166</v>
      </c>
    </row>
    <row r="534" spans="2:23" x14ac:dyDescent="0.35">
      <c r="B534" s="11" t="s">
        <v>52</v>
      </c>
      <c r="C534" s="16" t="s">
        <v>75</v>
      </c>
      <c r="D534" s="11" t="s">
        <v>12</v>
      </c>
      <c r="E534" s="11" t="s">
        <v>115</v>
      </c>
      <c r="F534" s="13">
        <v>108.22</v>
      </c>
      <c r="G534" s="17">
        <v>53150</v>
      </c>
      <c r="H534" s="17">
        <v>108.19</v>
      </c>
      <c r="I534" s="17">
        <v>1</v>
      </c>
      <c r="J534" s="17">
        <v>-14.373169236728099</v>
      </c>
      <c r="K534" s="17">
        <v>0</v>
      </c>
      <c r="L534" s="17">
        <v>-14.7984288087992</v>
      </c>
      <c r="M534" s="17">
        <v>0</v>
      </c>
      <c r="N534" s="17">
        <v>0.42525957207112902</v>
      </c>
      <c r="O534" s="17">
        <v>0</v>
      </c>
      <c r="P534" s="17">
        <v>0.313489192992296</v>
      </c>
      <c r="Q534" s="17">
        <v>0.313489192992296</v>
      </c>
      <c r="R534" s="17">
        <v>0</v>
      </c>
      <c r="S534" s="17">
        <v>0</v>
      </c>
      <c r="T534" s="17" t="s">
        <v>92</v>
      </c>
      <c r="U534" s="19">
        <v>1.27577871621343E-2</v>
      </c>
      <c r="V534" s="19">
        <v>-3.7506053086531202E-3</v>
      </c>
      <c r="W534" s="18">
        <v>1.6508491922757201E-2</v>
      </c>
    </row>
    <row r="535" spans="2:23" x14ac:dyDescent="0.35">
      <c r="B535" s="11" t="s">
        <v>52</v>
      </c>
      <c r="C535" s="16" t="s">
        <v>75</v>
      </c>
      <c r="D535" s="11" t="s">
        <v>12</v>
      </c>
      <c r="E535" s="11" t="s">
        <v>115</v>
      </c>
      <c r="F535" s="13">
        <v>108.22</v>
      </c>
      <c r="G535" s="17">
        <v>53150</v>
      </c>
      <c r="H535" s="17">
        <v>108.19</v>
      </c>
      <c r="I535" s="17">
        <v>2</v>
      </c>
      <c r="J535" s="17">
        <v>-12.067849205732699</v>
      </c>
      <c r="K535" s="17">
        <v>0</v>
      </c>
      <c r="L535" s="17">
        <v>-12.424901175588801</v>
      </c>
      <c r="M535" s="17">
        <v>0</v>
      </c>
      <c r="N535" s="17">
        <v>0.35705196985606102</v>
      </c>
      <c r="O535" s="17">
        <v>0</v>
      </c>
      <c r="P535" s="17">
        <v>0.263208499555593</v>
      </c>
      <c r="Q535" s="17">
        <v>0.263208499555593</v>
      </c>
      <c r="R535" s="17">
        <v>0</v>
      </c>
      <c r="S535" s="17">
        <v>0</v>
      </c>
      <c r="T535" s="17" t="s">
        <v>92</v>
      </c>
      <c r="U535" s="19">
        <v>1.0711559095682201E-2</v>
      </c>
      <c r="V535" s="19">
        <v>-3.1490437877391398E-3</v>
      </c>
      <c r="W535" s="18">
        <v>1.38606863842384E-2</v>
      </c>
    </row>
    <row r="536" spans="2:23" x14ac:dyDescent="0.35">
      <c r="B536" s="11" t="s">
        <v>52</v>
      </c>
      <c r="C536" s="16" t="s">
        <v>75</v>
      </c>
      <c r="D536" s="11" t="s">
        <v>12</v>
      </c>
      <c r="E536" s="11" t="s">
        <v>115</v>
      </c>
      <c r="F536" s="13">
        <v>108.22</v>
      </c>
      <c r="G536" s="17">
        <v>53150</v>
      </c>
      <c r="H536" s="17">
        <v>108.19</v>
      </c>
      <c r="I536" s="17">
        <v>3</v>
      </c>
      <c r="J536" s="17">
        <v>-14.7656107175945</v>
      </c>
      <c r="K536" s="17">
        <v>0</v>
      </c>
      <c r="L536" s="17">
        <v>-15.2024814725208</v>
      </c>
      <c r="M536" s="17">
        <v>0</v>
      </c>
      <c r="N536" s="17">
        <v>0.43687075492632199</v>
      </c>
      <c r="O536" s="17">
        <v>0</v>
      </c>
      <c r="P536" s="17">
        <v>0.322048624882878</v>
      </c>
      <c r="Q536" s="17">
        <v>0.322048624882877</v>
      </c>
      <c r="R536" s="17">
        <v>0</v>
      </c>
      <c r="S536" s="17">
        <v>0</v>
      </c>
      <c r="T536" s="17" t="s">
        <v>92</v>
      </c>
      <c r="U536" s="19">
        <v>1.3106122647790101E-2</v>
      </c>
      <c r="V536" s="19">
        <v>-3.8530109143502002E-3</v>
      </c>
      <c r="W536" s="18">
        <v>1.6959235729522199E-2</v>
      </c>
    </row>
    <row r="537" spans="2:23" x14ac:dyDescent="0.35">
      <c r="B537" s="11" t="s">
        <v>52</v>
      </c>
      <c r="C537" s="16" t="s">
        <v>75</v>
      </c>
      <c r="D537" s="11" t="s">
        <v>12</v>
      </c>
      <c r="E537" s="11" t="s">
        <v>115</v>
      </c>
      <c r="F537" s="13">
        <v>108.22</v>
      </c>
      <c r="G537" s="17">
        <v>53654</v>
      </c>
      <c r="H537" s="17">
        <v>108.6</v>
      </c>
      <c r="I537" s="17">
        <v>1</v>
      </c>
      <c r="J537" s="17">
        <v>64.170287617354703</v>
      </c>
      <c r="K537" s="17">
        <v>0.12929973052487201</v>
      </c>
      <c r="L537" s="17">
        <v>62.171620052772397</v>
      </c>
      <c r="M537" s="17">
        <v>0.12137074467557001</v>
      </c>
      <c r="N537" s="17">
        <v>1.9986675645822101</v>
      </c>
      <c r="O537" s="17">
        <v>7.9289858493025306E-3</v>
      </c>
      <c r="P537" s="17">
        <v>1.3967983329059801</v>
      </c>
      <c r="Q537" s="17">
        <v>1.3967983329059701</v>
      </c>
      <c r="R537" s="17">
        <v>0</v>
      </c>
      <c r="S537" s="17">
        <v>6.1262831300199993E-5</v>
      </c>
      <c r="T537" s="17" t="s">
        <v>92</v>
      </c>
      <c r="U537" s="19">
        <v>0.100087681381655</v>
      </c>
      <c r="V537" s="19">
        <v>-2.9424333887227001E-2</v>
      </c>
      <c r="W537" s="18">
        <v>0.129512795491733</v>
      </c>
    </row>
    <row r="538" spans="2:23" x14ac:dyDescent="0.35">
      <c r="B538" s="11" t="s">
        <v>52</v>
      </c>
      <c r="C538" s="16" t="s">
        <v>75</v>
      </c>
      <c r="D538" s="11" t="s">
        <v>12</v>
      </c>
      <c r="E538" s="11" t="s">
        <v>115</v>
      </c>
      <c r="F538" s="13">
        <v>108.22</v>
      </c>
      <c r="G538" s="17">
        <v>53654</v>
      </c>
      <c r="H538" s="17">
        <v>108.6</v>
      </c>
      <c r="I538" s="17">
        <v>2</v>
      </c>
      <c r="J538" s="17">
        <v>64.170287617354703</v>
      </c>
      <c r="K538" s="17">
        <v>0.12929973052487201</v>
      </c>
      <c r="L538" s="17">
        <v>62.171620052772397</v>
      </c>
      <c r="M538" s="17">
        <v>0.12137074467557001</v>
      </c>
      <c r="N538" s="17">
        <v>1.9986675645822101</v>
      </c>
      <c r="O538" s="17">
        <v>7.9289858493025306E-3</v>
      </c>
      <c r="P538" s="17">
        <v>1.3967983329059801</v>
      </c>
      <c r="Q538" s="17">
        <v>1.3967983329059701</v>
      </c>
      <c r="R538" s="17">
        <v>0</v>
      </c>
      <c r="S538" s="17">
        <v>6.1262831300199993E-5</v>
      </c>
      <c r="T538" s="17" t="s">
        <v>92</v>
      </c>
      <c r="U538" s="19">
        <v>0.100087681381655</v>
      </c>
      <c r="V538" s="19">
        <v>-2.9424333887227001E-2</v>
      </c>
      <c r="W538" s="18">
        <v>0.129512795491733</v>
      </c>
    </row>
    <row r="539" spans="2:23" x14ac:dyDescent="0.35">
      <c r="B539" s="11" t="s">
        <v>52</v>
      </c>
      <c r="C539" s="16" t="s">
        <v>75</v>
      </c>
      <c r="D539" s="11" t="s">
        <v>12</v>
      </c>
      <c r="E539" s="11" t="s">
        <v>115</v>
      </c>
      <c r="F539" s="13">
        <v>108.22</v>
      </c>
      <c r="G539" s="17">
        <v>53704</v>
      </c>
      <c r="H539" s="17">
        <v>108.16</v>
      </c>
      <c r="I539" s="17">
        <v>1</v>
      </c>
      <c r="J539" s="17">
        <v>-16.7142508703655</v>
      </c>
      <c r="K539" s="17">
        <v>1.1677506414184099E-2</v>
      </c>
      <c r="L539" s="17">
        <v>-14.3025675196574</v>
      </c>
      <c r="M539" s="17">
        <v>8.5507516939521497E-3</v>
      </c>
      <c r="N539" s="17">
        <v>-2.4116833507081799</v>
      </c>
      <c r="O539" s="17">
        <v>3.1267547202319902E-3</v>
      </c>
      <c r="P539" s="17">
        <v>-1.70164388655875</v>
      </c>
      <c r="Q539" s="17">
        <v>-1.70164388655875</v>
      </c>
      <c r="R539" s="17">
        <v>0</v>
      </c>
      <c r="S539" s="17">
        <v>1.21035742116504E-4</v>
      </c>
      <c r="T539" s="17" t="s">
        <v>92</v>
      </c>
      <c r="U539" s="19">
        <v>0.19358259213940199</v>
      </c>
      <c r="V539" s="19">
        <v>-5.69104883561488E-2</v>
      </c>
      <c r="W539" s="18">
        <v>0.25049458954801102</v>
      </c>
    </row>
    <row r="540" spans="2:23" x14ac:dyDescent="0.35">
      <c r="B540" s="11" t="s">
        <v>52</v>
      </c>
      <c r="C540" s="16" t="s">
        <v>75</v>
      </c>
      <c r="D540" s="11" t="s">
        <v>12</v>
      </c>
      <c r="E540" s="11" t="s">
        <v>115</v>
      </c>
      <c r="F540" s="13">
        <v>108.22</v>
      </c>
      <c r="G540" s="17">
        <v>58004</v>
      </c>
      <c r="H540" s="17">
        <v>105.51</v>
      </c>
      <c r="I540" s="17">
        <v>1</v>
      </c>
      <c r="J540" s="17">
        <v>-71.0900303041049</v>
      </c>
      <c r="K540" s="17">
        <v>1.0703932321496501</v>
      </c>
      <c r="L540" s="17">
        <v>-68.233558428215403</v>
      </c>
      <c r="M540" s="17">
        <v>0.98610235740550201</v>
      </c>
      <c r="N540" s="17">
        <v>-2.85647187588954</v>
      </c>
      <c r="O540" s="17">
        <v>8.4290874744145095E-2</v>
      </c>
      <c r="P540" s="17">
        <v>-1.99069909668335</v>
      </c>
      <c r="Q540" s="17">
        <v>-1.99069909668335</v>
      </c>
      <c r="R540" s="17">
        <v>0</v>
      </c>
      <c r="S540" s="17">
        <v>8.3933859685090498E-4</v>
      </c>
      <c r="T540" s="17" t="s">
        <v>92</v>
      </c>
      <c r="U540" s="19">
        <v>1.2667055458724099</v>
      </c>
      <c r="V540" s="19">
        <v>-0.37239314972665</v>
      </c>
      <c r="W540" s="18">
        <v>1.63910857006711</v>
      </c>
    </row>
    <row r="541" spans="2:23" x14ac:dyDescent="0.35">
      <c r="B541" s="11" t="s">
        <v>52</v>
      </c>
      <c r="C541" s="16" t="s">
        <v>75</v>
      </c>
      <c r="D541" s="11" t="s">
        <v>12</v>
      </c>
      <c r="E541" s="11" t="s">
        <v>116</v>
      </c>
      <c r="F541" s="13">
        <v>108.26</v>
      </c>
      <c r="G541" s="17">
        <v>53050</v>
      </c>
      <c r="H541" s="17">
        <v>108.46</v>
      </c>
      <c r="I541" s="17">
        <v>1</v>
      </c>
      <c r="J541" s="17">
        <v>50.6002818522064</v>
      </c>
      <c r="K541" s="17">
        <v>6.1705363416897897E-2</v>
      </c>
      <c r="L541" s="17">
        <v>70.365013437599401</v>
      </c>
      <c r="M541" s="17">
        <v>0.119324766297373</v>
      </c>
      <c r="N541" s="17">
        <v>-19.764731585393001</v>
      </c>
      <c r="O541" s="17">
        <v>-5.76194028804747E-2</v>
      </c>
      <c r="P541" s="17">
        <v>-13.6269406849863</v>
      </c>
      <c r="Q541" s="17">
        <v>-13.6269406849862</v>
      </c>
      <c r="R541" s="17">
        <v>0</v>
      </c>
      <c r="S541" s="17">
        <v>4.47521364961442E-3</v>
      </c>
      <c r="T541" s="17" t="s">
        <v>91</v>
      </c>
      <c r="U541" s="19">
        <v>-2.2906921790498602</v>
      </c>
      <c r="V541" s="19">
        <v>-0.67343044197621205</v>
      </c>
      <c r="W541" s="18">
        <v>-1.6172519941586001</v>
      </c>
    </row>
    <row r="542" spans="2:23" x14ac:dyDescent="0.35">
      <c r="B542" s="11" t="s">
        <v>52</v>
      </c>
      <c r="C542" s="16" t="s">
        <v>75</v>
      </c>
      <c r="D542" s="11" t="s">
        <v>12</v>
      </c>
      <c r="E542" s="11" t="s">
        <v>116</v>
      </c>
      <c r="F542" s="13">
        <v>108.26</v>
      </c>
      <c r="G542" s="17">
        <v>53204</v>
      </c>
      <c r="H542" s="17">
        <v>108.79</v>
      </c>
      <c r="I542" s="17">
        <v>1</v>
      </c>
      <c r="J542" s="17">
        <v>17.891413396084101</v>
      </c>
      <c r="K542" s="17">
        <v>0</v>
      </c>
      <c r="L542" s="17">
        <v>19.814099311965801</v>
      </c>
      <c r="M542" s="17">
        <v>0</v>
      </c>
      <c r="N542" s="17">
        <v>-1.92268591588171</v>
      </c>
      <c r="O542" s="17">
        <v>0</v>
      </c>
      <c r="P542" s="17">
        <v>-1.33719462650341</v>
      </c>
      <c r="Q542" s="17">
        <v>-1.3371946265034</v>
      </c>
      <c r="R542" s="17">
        <v>0</v>
      </c>
      <c r="S542" s="17">
        <v>0</v>
      </c>
      <c r="T542" s="17" t="s">
        <v>92</v>
      </c>
      <c r="U542" s="19">
        <v>1.0190235354173001</v>
      </c>
      <c r="V542" s="19">
        <v>-0.29957821313419802</v>
      </c>
      <c r="W542" s="18">
        <v>1.3186096922408399</v>
      </c>
    </row>
    <row r="543" spans="2:23" x14ac:dyDescent="0.35">
      <c r="B543" s="11" t="s">
        <v>52</v>
      </c>
      <c r="C543" s="16" t="s">
        <v>75</v>
      </c>
      <c r="D543" s="11" t="s">
        <v>12</v>
      </c>
      <c r="E543" s="11" t="s">
        <v>116</v>
      </c>
      <c r="F543" s="13">
        <v>108.26</v>
      </c>
      <c r="G543" s="17">
        <v>53204</v>
      </c>
      <c r="H543" s="17">
        <v>108.79</v>
      </c>
      <c r="I543" s="17">
        <v>2</v>
      </c>
      <c r="J543" s="17">
        <v>17.891413396084101</v>
      </c>
      <c r="K543" s="17">
        <v>0</v>
      </c>
      <c r="L543" s="17">
        <v>19.814099311965801</v>
      </c>
      <c r="M543" s="17">
        <v>0</v>
      </c>
      <c r="N543" s="17">
        <v>-1.92268591588171</v>
      </c>
      <c r="O543" s="17">
        <v>0</v>
      </c>
      <c r="P543" s="17">
        <v>-1.33719462650341</v>
      </c>
      <c r="Q543" s="17">
        <v>-1.3371946265034</v>
      </c>
      <c r="R543" s="17">
        <v>0</v>
      </c>
      <c r="S543" s="17">
        <v>0</v>
      </c>
      <c r="T543" s="17" t="s">
        <v>92</v>
      </c>
      <c r="U543" s="19">
        <v>1.0190235354173001</v>
      </c>
      <c r="V543" s="19">
        <v>-0.29957821313419802</v>
      </c>
      <c r="W543" s="18">
        <v>1.3186096922408399</v>
      </c>
    </row>
    <row r="544" spans="2:23" x14ac:dyDescent="0.35">
      <c r="B544" s="11" t="s">
        <v>52</v>
      </c>
      <c r="C544" s="16" t="s">
        <v>75</v>
      </c>
      <c r="D544" s="11" t="s">
        <v>12</v>
      </c>
      <c r="E544" s="11" t="s">
        <v>117</v>
      </c>
      <c r="F544" s="13">
        <v>108.79</v>
      </c>
      <c r="G544" s="17">
        <v>53254</v>
      </c>
      <c r="H544" s="17">
        <v>109.2</v>
      </c>
      <c r="I544" s="17">
        <v>1</v>
      </c>
      <c r="J544" s="17">
        <v>17.4741391256693</v>
      </c>
      <c r="K544" s="17">
        <v>3.2183419724514301E-2</v>
      </c>
      <c r="L544" s="17">
        <v>17.474139034760999</v>
      </c>
      <c r="M544" s="17">
        <v>3.2183419389648998E-2</v>
      </c>
      <c r="N544" s="17">
        <v>9.0908336414000003E-8</v>
      </c>
      <c r="O544" s="17">
        <v>3.3486526799999999E-10</v>
      </c>
      <c r="P544" s="17">
        <v>-2.5837100000000001E-13</v>
      </c>
      <c r="Q544" s="17">
        <v>-2.5837100000000001E-13</v>
      </c>
      <c r="R544" s="17">
        <v>0</v>
      </c>
      <c r="S544" s="17">
        <v>0</v>
      </c>
      <c r="T544" s="17" t="s">
        <v>92</v>
      </c>
      <c r="U544" s="19">
        <v>-7.7377803199999999E-10</v>
      </c>
      <c r="V544" s="19">
        <v>0</v>
      </c>
      <c r="W544" s="18">
        <v>-7.7377337050999999E-10</v>
      </c>
    </row>
    <row r="545" spans="2:23" x14ac:dyDescent="0.35">
      <c r="B545" s="11" t="s">
        <v>52</v>
      </c>
      <c r="C545" s="16" t="s">
        <v>75</v>
      </c>
      <c r="D545" s="11" t="s">
        <v>12</v>
      </c>
      <c r="E545" s="11" t="s">
        <v>117</v>
      </c>
      <c r="F545" s="13">
        <v>108.79</v>
      </c>
      <c r="G545" s="17">
        <v>53304</v>
      </c>
      <c r="H545" s="17">
        <v>109.25</v>
      </c>
      <c r="I545" s="17">
        <v>1</v>
      </c>
      <c r="J545" s="17">
        <v>14.051295360209499</v>
      </c>
      <c r="K545" s="17">
        <v>2.19946936048027E-2</v>
      </c>
      <c r="L545" s="17">
        <v>15.5498586594338</v>
      </c>
      <c r="M545" s="17">
        <v>2.6936308822180101E-2</v>
      </c>
      <c r="N545" s="17">
        <v>-1.4985632992243001</v>
      </c>
      <c r="O545" s="17">
        <v>-4.9416152173774796E-3</v>
      </c>
      <c r="P545" s="17">
        <v>-1.04252261461324</v>
      </c>
      <c r="Q545" s="17">
        <v>-1.04252261461324</v>
      </c>
      <c r="R545" s="17">
        <v>0</v>
      </c>
      <c r="S545" s="17">
        <v>1.21075468980575E-4</v>
      </c>
      <c r="T545" s="17" t="s">
        <v>91</v>
      </c>
      <c r="U545" s="19">
        <v>0.15060422664467399</v>
      </c>
      <c r="V545" s="19">
        <v>-4.42754691531171E-2</v>
      </c>
      <c r="W545" s="18">
        <v>0.19488086981698499</v>
      </c>
    </row>
    <row r="546" spans="2:23" x14ac:dyDescent="0.35">
      <c r="B546" s="11" t="s">
        <v>52</v>
      </c>
      <c r="C546" s="16" t="s">
        <v>75</v>
      </c>
      <c r="D546" s="11" t="s">
        <v>12</v>
      </c>
      <c r="E546" s="11" t="s">
        <v>117</v>
      </c>
      <c r="F546" s="13">
        <v>108.79</v>
      </c>
      <c r="G546" s="17">
        <v>54104</v>
      </c>
      <c r="H546" s="17">
        <v>109.12</v>
      </c>
      <c r="I546" s="17">
        <v>1</v>
      </c>
      <c r="J546" s="17">
        <v>15.205917599556701</v>
      </c>
      <c r="K546" s="17">
        <v>2.28445290883975E-2</v>
      </c>
      <c r="L546" s="17">
        <v>15.2059174810186</v>
      </c>
      <c r="M546" s="17">
        <v>2.28445287322274E-2</v>
      </c>
      <c r="N546" s="17">
        <v>1.1853809045400001E-7</v>
      </c>
      <c r="O546" s="17">
        <v>3.5617013099999998E-10</v>
      </c>
      <c r="P546" s="17">
        <v>-2.2141800000000001E-13</v>
      </c>
      <c r="Q546" s="17">
        <v>-2.2141599999999999E-13</v>
      </c>
      <c r="R546" s="17">
        <v>0</v>
      </c>
      <c r="S546" s="17">
        <v>0</v>
      </c>
      <c r="T546" s="17" t="s">
        <v>92</v>
      </c>
      <c r="U546" s="19">
        <v>-3.11053246E-10</v>
      </c>
      <c r="V546" s="19">
        <v>0</v>
      </c>
      <c r="W546" s="18">
        <v>-3.1105137210999999E-10</v>
      </c>
    </row>
    <row r="547" spans="2:23" x14ac:dyDescent="0.35">
      <c r="B547" s="11" t="s">
        <v>52</v>
      </c>
      <c r="C547" s="16" t="s">
        <v>75</v>
      </c>
      <c r="D547" s="11" t="s">
        <v>12</v>
      </c>
      <c r="E547" s="11" t="s">
        <v>118</v>
      </c>
      <c r="F547" s="13">
        <v>109.2</v>
      </c>
      <c r="G547" s="17">
        <v>54104</v>
      </c>
      <c r="H547" s="17">
        <v>109.12</v>
      </c>
      <c r="I547" s="17">
        <v>1</v>
      </c>
      <c r="J547" s="17">
        <v>-4.1962239107888797</v>
      </c>
      <c r="K547" s="17">
        <v>1.54248665159012E-3</v>
      </c>
      <c r="L547" s="17">
        <v>-4.1962239356191402</v>
      </c>
      <c r="M547" s="17">
        <v>1.5424866698448001E-3</v>
      </c>
      <c r="N547" s="17">
        <v>2.4830265621000001E-8</v>
      </c>
      <c r="O547" s="17">
        <v>-1.8254676E-11</v>
      </c>
      <c r="P547" s="17">
        <v>8.6210000000000006E-14</v>
      </c>
      <c r="Q547" s="17">
        <v>8.6211000000000002E-14</v>
      </c>
      <c r="R547" s="17">
        <v>0</v>
      </c>
      <c r="S547" s="17">
        <v>0</v>
      </c>
      <c r="T547" s="17" t="s">
        <v>92</v>
      </c>
      <c r="U547" s="19">
        <v>-6.2591520000000004E-12</v>
      </c>
      <c r="V547" s="19">
        <v>0</v>
      </c>
      <c r="W547" s="18">
        <v>-6.2591142899999999E-12</v>
      </c>
    </row>
    <row r="548" spans="2:23" x14ac:dyDescent="0.35">
      <c r="B548" s="11" t="s">
        <v>52</v>
      </c>
      <c r="C548" s="16" t="s">
        <v>75</v>
      </c>
      <c r="D548" s="11" t="s">
        <v>12</v>
      </c>
      <c r="E548" s="11" t="s">
        <v>119</v>
      </c>
      <c r="F548" s="13">
        <v>108.82</v>
      </c>
      <c r="G548" s="17">
        <v>53404</v>
      </c>
      <c r="H548" s="17">
        <v>108.66</v>
      </c>
      <c r="I548" s="17">
        <v>1</v>
      </c>
      <c r="J548" s="17">
        <v>-12.1622875286415</v>
      </c>
      <c r="K548" s="17">
        <v>1.4377944326732801E-2</v>
      </c>
      <c r="L548" s="17">
        <v>-8.6427452549097996</v>
      </c>
      <c r="M548" s="17">
        <v>7.26055282661104E-3</v>
      </c>
      <c r="N548" s="17">
        <v>-3.5195422737317399</v>
      </c>
      <c r="O548" s="17">
        <v>7.1173915001217199E-3</v>
      </c>
      <c r="P548" s="17">
        <v>-2.4653014535348001</v>
      </c>
      <c r="Q548" s="17">
        <v>-2.4653014535347899</v>
      </c>
      <c r="R548" s="17">
        <v>0</v>
      </c>
      <c r="S548" s="17">
        <v>5.90753534161036E-4</v>
      </c>
      <c r="T548" s="17" t="s">
        <v>92</v>
      </c>
      <c r="U548" s="19">
        <v>0.21081838792617</v>
      </c>
      <c r="V548" s="19">
        <v>-6.1977563575006701E-2</v>
      </c>
      <c r="W548" s="18">
        <v>0.27279759491344502</v>
      </c>
    </row>
    <row r="549" spans="2:23" x14ac:dyDescent="0.35">
      <c r="B549" s="11" t="s">
        <v>52</v>
      </c>
      <c r="C549" s="16" t="s">
        <v>75</v>
      </c>
      <c r="D549" s="11" t="s">
        <v>12</v>
      </c>
      <c r="E549" s="11" t="s">
        <v>120</v>
      </c>
      <c r="F549" s="13">
        <v>108.66</v>
      </c>
      <c r="G549" s="17">
        <v>53854</v>
      </c>
      <c r="H549" s="17">
        <v>106.36</v>
      </c>
      <c r="I549" s="17">
        <v>1</v>
      </c>
      <c r="J549" s="17">
        <v>-58.946176748628098</v>
      </c>
      <c r="K549" s="17">
        <v>0.68600049565016996</v>
      </c>
      <c r="L549" s="17">
        <v>-55.382860221300199</v>
      </c>
      <c r="M549" s="17">
        <v>0.605569379958244</v>
      </c>
      <c r="N549" s="17">
        <v>-3.5633165273279199</v>
      </c>
      <c r="O549" s="17">
        <v>8.0431115691925806E-2</v>
      </c>
      <c r="P549" s="17">
        <v>-2.46530145353469</v>
      </c>
      <c r="Q549" s="17">
        <v>-2.46530145353469</v>
      </c>
      <c r="R549" s="17">
        <v>0</v>
      </c>
      <c r="S549" s="17">
        <v>1.19992253343007E-3</v>
      </c>
      <c r="T549" s="17" t="s">
        <v>92</v>
      </c>
      <c r="U549" s="19">
        <v>0.45152123518473802</v>
      </c>
      <c r="V549" s="19">
        <v>-0.13274072690911501</v>
      </c>
      <c r="W549" s="18">
        <v>0.584265481879509</v>
      </c>
    </row>
    <row r="550" spans="2:23" x14ac:dyDescent="0.35">
      <c r="B550" s="11" t="s">
        <v>52</v>
      </c>
      <c r="C550" s="16" t="s">
        <v>75</v>
      </c>
      <c r="D550" s="11" t="s">
        <v>12</v>
      </c>
      <c r="E550" s="11" t="s">
        <v>121</v>
      </c>
      <c r="F550" s="13">
        <v>108.79</v>
      </c>
      <c r="G550" s="17">
        <v>53504</v>
      </c>
      <c r="H550" s="17">
        <v>108.79</v>
      </c>
      <c r="I550" s="17">
        <v>1</v>
      </c>
      <c r="J550" s="17">
        <v>-9.2711840000000008E-12</v>
      </c>
      <c r="K550" s="17">
        <v>0</v>
      </c>
      <c r="L550" s="17">
        <v>-8.9615569999999995E-12</v>
      </c>
      <c r="M550" s="17">
        <v>0</v>
      </c>
      <c r="N550" s="17">
        <v>-3.09627E-13</v>
      </c>
      <c r="O550" s="17">
        <v>0</v>
      </c>
      <c r="P550" s="17">
        <v>-2.6462199999999998E-13</v>
      </c>
      <c r="Q550" s="17">
        <v>-2.64623E-13</v>
      </c>
      <c r="R550" s="17">
        <v>0</v>
      </c>
      <c r="S550" s="17">
        <v>0</v>
      </c>
      <c r="T550" s="17" t="s">
        <v>92</v>
      </c>
      <c r="U550" s="19">
        <v>0</v>
      </c>
      <c r="V550" s="19">
        <v>0</v>
      </c>
      <c r="W550" s="18">
        <v>0</v>
      </c>
    </row>
    <row r="551" spans="2:23" x14ac:dyDescent="0.35">
      <c r="B551" s="11" t="s">
        <v>52</v>
      </c>
      <c r="C551" s="16" t="s">
        <v>75</v>
      </c>
      <c r="D551" s="11" t="s">
        <v>12</v>
      </c>
      <c r="E551" s="11" t="s">
        <v>121</v>
      </c>
      <c r="F551" s="13">
        <v>108.79</v>
      </c>
      <c r="G551" s="17">
        <v>53754</v>
      </c>
      <c r="H551" s="17">
        <v>106.73</v>
      </c>
      <c r="I551" s="17">
        <v>1</v>
      </c>
      <c r="J551" s="17">
        <v>-55.638710378342203</v>
      </c>
      <c r="K551" s="17">
        <v>0.50211704021404902</v>
      </c>
      <c r="L551" s="17">
        <v>-52.200023392249498</v>
      </c>
      <c r="M551" s="17">
        <v>0.44196944411695699</v>
      </c>
      <c r="N551" s="17">
        <v>-3.4386869860926299</v>
      </c>
      <c r="O551" s="17">
        <v>6.01475960970927E-2</v>
      </c>
      <c r="P551" s="17">
        <v>-2.3900244204208199</v>
      </c>
      <c r="Q551" s="17">
        <v>-2.3900244204208101</v>
      </c>
      <c r="R551" s="17">
        <v>0</v>
      </c>
      <c r="S551" s="17">
        <v>9.2652155363971602E-4</v>
      </c>
      <c r="T551" s="17" t="s">
        <v>92</v>
      </c>
      <c r="U551" s="19">
        <v>-0.60219023592812204</v>
      </c>
      <c r="V551" s="19">
        <v>-0.17703523871245</v>
      </c>
      <c r="W551" s="18">
        <v>-0.42515243594254898</v>
      </c>
    </row>
    <row r="552" spans="2:23" x14ac:dyDescent="0.35">
      <c r="B552" s="11" t="s">
        <v>52</v>
      </c>
      <c r="C552" s="16" t="s">
        <v>75</v>
      </c>
      <c r="D552" s="11" t="s">
        <v>12</v>
      </c>
      <c r="E552" s="11" t="s">
        <v>122</v>
      </c>
      <c r="F552" s="13">
        <v>107.99</v>
      </c>
      <c r="G552" s="17">
        <v>54050</v>
      </c>
      <c r="H552" s="17">
        <v>107.53</v>
      </c>
      <c r="I552" s="17">
        <v>1</v>
      </c>
      <c r="J552" s="17">
        <v>-87.078993900579704</v>
      </c>
      <c r="K552" s="17">
        <v>0.109949892091689</v>
      </c>
      <c r="L552" s="17">
        <v>-60.440981650683497</v>
      </c>
      <c r="M552" s="17">
        <v>5.29701278120248E-2</v>
      </c>
      <c r="N552" s="17">
        <v>-26.6380122498961</v>
      </c>
      <c r="O552" s="17">
        <v>5.6979764279664502E-2</v>
      </c>
      <c r="P552" s="17">
        <v>-18.333998488567801</v>
      </c>
      <c r="Q552" s="17">
        <v>-18.333998488567701</v>
      </c>
      <c r="R552" s="17">
        <v>0</v>
      </c>
      <c r="S552" s="17">
        <v>4.87396475839268E-3</v>
      </c>
      <c r="T552" s="17" t="s">
        <v>91</v>
      </c>
      <c r="U552" s="19">
        <v>-6.1133462361754098</v>
      </c>
      <c r="V552" s="19">
        <v>-1.79723556723751</v>
      </c>
      <c r="W552" s="18">
        <v>-4.3160846672718503</v>
      </c>
    </row>
    <row r="553" spans="2:23" x14ac:dyDescent="0.35">
      <c r="B553" s="11" t="s">
        <v>52</v>
      </c>
      <c r="C553" s="16" t="s">
        <v>75</v>
      </c>
      <c r="D553" s="11" t="s">
        <v>12</v>
      </c>
      <c r="E553" s="11" t="s">
        <v>122</v>
      </c>
      <c r="F553" s="13">
        <v>107.99</v>
      </c>
      <c r="G553" s="17">
        <v>54850</v>
      </c>
      <c r="H553" s="17">
        <v>108.16</v>
      </c>
      <c r="I553" s="17">
        <v>1</v>
      </c>
      <c r="J553" s="17">
        <v>15.2920262392245</v>
      </c>
      <c r="K553" s="17">
        <v>6.1033823356794999E-3</v>
      </c>
      <c r="L553" s="17">
        <v>10.252935133712301</v>
      </c>
      <c r="M553" s="17">
        <v>2.7437019181445199E-3</v>
      </c>
      <c r="N553" s="17">
        <v>5.0390911055121901</v>
      </c>
      <c r="O553" s="17">
        <v>3.35968041753498E-3</v>
      </c>
      <c r="P553" s="17">
        <v>3.61303518642314</v>
      </c>
      <c r="Q553" s="17">
        <v>3.61303518642314</v>
      </c>
      <c r="R553" s="17">
        <v>0</v>
      </c>
      <c r="S553" s="17">
        <v>3.4071000704245699E-4</v>
      </c>
      <c r="T553" s="17" t="s">
        <v>92</v>
      </c>
      <c r="U553" s="19">
        <v>-0.49354802681198801</v>
      </c>
      <c r="V553" s="19">
        <v>-0.145095997127971</v>
      </c>
      <c r="W553" s="18">
        <v>-0.348449930494723</v>
      </c>
    </row>
    <row r="554" spans="2:23" x14ac:dyDescent="0.35">
      <c r="B554" s="11" t="s">
        <v>52</v>
      </c>
      <c r="C554" s="16" t="s">
        <v>75</v>
      </c>
      <c r="D554" s="11" t="s">
        <v>12</v>
      </c>
      <c r="E554" s="11" t="s">
        <v>123</v>
      </c>
      <c r="F554" s="13">
        <v>108.94</v>
      </c>
      <c r="G554" s="17">
        <v>53654</v>
      </c>
      <c r="H554" s="17">
        <v>108.6</v>
      </c>
      <c r="I554" s="17">
        <v>1</v>
      </c>
      <c r="J554" s="17">
        <v>-48.061547263955902</v>
      </c>
      <c r="K554" s="17">
        <v>9.0779554388434797E-2</v>
      </c>
      <c r="L554" s="17">
        <v>-46.509147405456403</v>
      </c>
      <c r="M554" s="17">
        <v>8.5009861140631096E-2</v>
      </c>
      <c r="N554" s="17">
        <v>-1.55239985849949</v>
      </c>
      <c r="O554" s="17">
        <v>5.7696932478036598E-3</v>
      </c>
      <c r="P554" s="17">
        <v>-1.0882307416565</v>
      </c>
      <c r="Q554" s="17">
        <v>-1.0882307416565</v>
      </c>
      <c r="R554" s="17">
        <v>0</v>
      </c>
      <c r="S554" s="17">
        <v>4.6540873580490001E-5</v>
      </c>
      <c r="T554" s="17" t="s">
        <v>92</v>
      </c>
      <c r="U554" s="19">
        <v>9.9753582673773294E-2</v>
      </c>
      <c r="V554" s="19">
        <v>-2.9326113688733901E-2</v>
      </c>
      <c r="W554" s="18">
        <v>0.12908047398092601</v>
      </c>
    </row>
    <row r="555" spans="2:23" x14ac:dyDescent="0.35">
      <c r="B555" s="11" t="s">
        <v>52</v>
      </c>
      <c r="C555" s="16" t="s">
        <v>75</v>
      </c>
      <c r="D555" s="11" t="s">
        <v>12</v>
      </c>
      <c r="E555" s="11" t="s">
        <v>124</v>
      </c>
      <c r="F555" s="13">
        <v>108.16</v>
      </c>
      <c r="G555" s="17">
        <v>58004</v>
      </c>
      <c r="H555" s="17">
        <v>105.51</v>
      </c>
      <c r="I555" s="17">
        <v>1</v>
      </c>
      <c r="J555" s="17">
        <v>-69.706712224967802</v>
      </c>
      <c r="K555" s="17">
        <v>1.0014452027911001</v>
      </c>
      <c r="L555" s="17">
        <v>-67.258916554777997</v>
      </c>
      <c r="M555" s="17">
        <v>0.93234731854686603</v>
      </c>
      <c r="N555" s="17">
        <v>-2.44779567018981</v>
      </c>
      <c r="O555" s="17">
        <v>6.9097884244237795E-2</v>
      </c>
      <c r="P555" s="17">
        <v>-1.70164388655871</v>
      </c>
      <c r="Q555" s="17">
        <v>-1.7016438865587</v>
      </c>
      <c r="R555" s="17">
        <v>0</v>
      </c>
      <c r="S555" s="17">
        <v>5.9678149402416598E-4</v>
      </c>
      <c r="T555" s="17" t="s">
        <v>92</v>
      </c>
      <c r="U555" s="19">
        <v>0.89541393723016605</v>
      </c>
      <c r="V555" s="19">
        <v>-0.26323877516824801</v>
      </c>
      <c r="W555" s="18">
        <v>1.1586596925023001</v>
      </c>
    </row>
    <row r="556" spans="2:23" x14ac:dyDescent="0.35">
      <c r="B556" s="11" t="s">
        <v>52</v>
      </c>
      <c r="C556" s="16" t="s">
        <v>75</v>
      </c>
      <c r="D556" s="11" t="s">
        <v>12</v>
      </c>
      <c r="E556" s="11" t="s">
        <v>125</v>
      </c>
      <c r="F556" s="13">
        <v>106.73</v>
      </c>
      <c r="G556" s="17">
        <v>53854</v>
      </c>
      <c r="H556" s="17">
        <v>106.36</v>
      </c>
      <c r="I556" s="17">
        <v>1</v>
      </c>
      <c r="J556" s="17">
        <v>-39.635809881318202</v>
      </c>
      <c r="K556" s="17">
        <v>7.7764372534926199E-2</v>
      </c>
      <c r="L556" s="17">
        <v>-35.660012980636097</v>
      </c>
      <c r="M556" s="17">
        <v>6.2946008026067105E-2</v>
      </c>
      <c r="N556" s="17">
        <v>-3.9757969006821501</v>
      </c>
      <c r="O556" s="17">
        <v>1.4818364508859099E-2</v>
      </c>
      <c r="P556" s="17">
        <v>-2.73663836351554</v>
      </c>
      <c r="Q556" s="17">
        <v>-2.73663836351554</v>
      </c>
      <c r="R556" s="17">
        <v>0</v>
      </c>
      <c r="S556" s="17">
        <v>3.7071488186691902E-4</v>
      </c>
      <c r="T556" s="17" t="s">
        <v>91</v>
      </c>
      <c r="U556" s="19">
        <v>0.107777793343976</v>
      </c>
      <c r="V556" s="19">
        <v>-3.1685115822484802E-2</v>
      </c>
      <c r="W556" s="18">
        <v>0.13946374933675901</v>
      </c>
    </row>
    <row r="557" spans="2:23" x14ac:dyDescent="0.35">
      <c r="B557" s="11" t="s">
        <v>52</v>
      </c>
      <c r="C557" s="16" t="s">
        <v>75</v>
      </c>
      <c r="D557" s="11" t="s">
        <v>12</v>
      </c>
      <c r="E557" s="11" t="s">
        <v>125</v>
      </c>
      <c r="F557" s="13">
        <v>106.73</v>
      </c>
      <c r="G557" s="17">
        <v>58104</v>
      </c>
      <c r="H557" s="17">
        <v>104.83</v>
      </c>
      <c r="I557" s="17">
        <v>1</v>
      </c>
      <c r="J557" s="17">
        <v>-59.366305144252898</v>
      </c>
      <c r="K557" s="17">
        <v>0.45252759114410301</v>
      </c>
      <c r="L557" s="17">
        <v>-59.869786088541503</v>
      </c>
      <c r="M557" s="17">
        <v>0.46023584115934302</v>
      </c>
      <c r="N557" s="17">
        <v>0.50348094428854795</v>
      </c>
      <c r="O557" s="17">
        <v>-7.7082500152396097E-3</v>
      </c>
      <c r="P557" s="17">
        <v>0.34661394309488502</v>
      </c>
      <c r="Q557" s="17">
        <v>0.34661394309488502</v>
      </c>
      <c r="R557" s="17">
        <v>0</v>
      </c>
      <c r="S557" s="17">
        <v>1.5426133360336E-5</v>
      </c>
      <c r="T557" s="17" t="s">
        <v>92</v>
      </c>
      <c r="U557" s="19">
        <v>0.141235107536198</v>
      </c>
      <c r="V557" s="19">
        <v>-4.15210833478772E-2</v>
      </c>
      <c r="W557" s="18">
        <v>0.182757291867299</v>
      </c>
    </row>
    <row r="558" spans="2:23" x14ac:dyDescent="0.35">
      <c r="B558" s="11" t="s">
        <v>52</v>
      </c>
      <c r="C558" s="16" t="s">
        <v>75</v>
      </c>
      <c r="D558" s="11" t="s">
        <v>12</v>
      </c>
      <c r="E558" s="11" t="s">
        <v>126</v>
      </c>
      <c r="F558" s="13">
        <v>106.89</v>
      </c>
      <c r="G558" s="17">
        <v>54050</v>
      </c>
      <c r="H558" s="17">
        <v>107.53</v>
      </c>
      <c r="I558" s="17">
        <v>1</v>
      </c>
      <c r="J558" s="17">
        <v>115.954804706239</v>
      </c>
      <c r="K558" s="17">
        <v>0.237985646199979</v>
      </c>
      <c r="L558" s="17">
        <v>87.248982709117897</v>
      </c>
      <c r="M558" s="17">
        <v>0.134739214212834</v>
      </c>
      <c r="N558" s="17">
        <v>28.705821997121401</v>
      </c>
      <c r="O558" s="17">
        <v>0.103246431987145</v>
      </c>
      <c r="P558" s="17">
        <v>20.050759849277</v>
      </c>
      <c r="Q558" s="17">
        <v>20.050759849276901</v>
      </c>
      <c r="R558" s="17">
        <v>0</v>
      </c>
      <c r="S558" s="17">
        <v>7.1159835784407703E-3</v>
      </c>
      <c r="T558" s="17" t="s">
        <v>91</v>
      </c>
      <c r="U558" s="19">
        <v>-7.3026761048159301</v>
      </c>
      <c r="V558" s="19">
        <v>-2.1468813845233199</v>
      </c>
      <c r="W558" s="18">
        <v>-5.1557636600944798</v>
      </c>
    </row>
    <row r="559" spans="2:23" x14ac:dyDescent="0.35">
      <c r="B559" s="11" t="s">
        <v>52</v>
      </c>
      <c r="C559" s="16" t="s">
        <v>75</v>
      </c>
      <c r="D559" s="11" t="s">
        <v>12</v>
      </c>
      <c r="E559" s="11" t="s">
        <v>126</v>
      </c>
      <c r="F559" s="13">
        <v>106.89</v>
      </c>
      <c r="G559" s="17">
        <v>56000</v>
      </c>
      <c r="H559" s="17">
        <v>107.18</v>
      </c>
      <c r="I559" s="17">
        <v>1</v>
      </c>
      <c r="J559" s="17">
        <v>12.1192272767851</v>
      </c>
      <c r="K559" s="17">
        <v>1.4246939969278E-2</v>
      </c>
      <c r="L559" s="17">
        <v>34.661798047490201</v>
      </c>
      <c r="M559" s="17">
        <v>0.116539703656844</v>
      </c>
      <c r="N559" s="17">
        <v>-22.542570770705101</v>
      </c>
      <c r="O559" s="17">
        <v>-0.102292763687566</v>
      </c>
      <c r="P559" s="17">
        <v>-14.3306198148021</v>
      </c>
      <c r="Q559" s="17">
        <v>-14.330619814802001</v>
      </c>
      <c r="R559" s="17">
        <v>0</v>
      </c>
      <c r="S559" s="17">
        <v>1.9920566434810601E-2</v>
      </c>
      <c r="T559" s="17" t="s">
        <v>91</v>
      </c>
      <c r="U559" s="19">
        <v>-4.4115604377940398</v>
      </c>
      <c r="V559" s="19">
        <v>-1.2969351022365101</v>
      </c>
      <c r="W559" s="18">
        <v>-3.11460657203313</v>
      </c>
    </row>
    <row r="560" spans="2:23" x14ac:dyDescent="0.35">
      <c r="B560" s="11" t="s">
        <v>52</v>
      </c>
      <c r="C560" s="16" t="s">
        <v>75</v>
      </c>
      <c r="D560" s="11" t="s">
        <v>12</v>
      </c>
      <c r="E560" s="11" t="s">
        <v>126</v>
      </c>
      <c r="F560" s="13">
        <v>106.89</v>
      </c>
      <c r="G560" s="17">
        <v>58450</v>
      </c>
      <c r="H560" s="17">
        <v>106.09</v>
      </c>
      <c r="I560" s="17">
        <v>1</v>
      </c>
      <c r="J560" s="17">
        <v>-134.04766142281099</v>
      </c>
      <c r="K560" s="17">
        <v>0.459641278132214</v>
      </c>
      <c r="L560" s="17">
        <v>-115.391349341568</v>
      </c>
      <c r="M560" s="17">
        <v>0.34060188240335598</v>
      </c>
      <c r="N560" s="17">
        <v>-18.656312081243801</v>
      </c>
      <c r="O560" s="17">
        <v>0.11903939572885799</v>
      </c>
      <c r="P560" s="17">
        <v>-14.2678088916708</v>
      </c>
      <c r="Q560" s="17">
        <v>-14.2678088916707</v>
      </c>
      <c r="R560" s="17">
        <v>0</v>
      </c>
      <c r="S560" s="17">
        <v>5.2073300791611503E-3</v>
      </c>
      <c r="T560" s="17" t="s">
        <v>91</v>
      </c>
      <c r="U560" s="19">
        <v>-2.2485444138289199</v>
      </c>
      <c r="V560" s="19">
        <v>-0.66103960726667199</v>
      </c>
      <c r="W560" s="18">
        <v>-1.58749524291271</v>
      </c>
    </row>
    <row r="561" spans="2:23" x14ac:dyDescent="0.35">
      <c r="B561" s="11" t="s">
        <v>52</v>
      </c>
      <c r="C561" s="16" t="s">
        <v>75</v>
      </c>
      <c r="D561" s="11" t="s">
        <v>12</v>
      </c>
      <c r="E561" s="11" t="s">
        <v>127</v>
      </c>
      <c r="F561" s="13">
        <v>106.36</v>
      </c>
      <c r="G561" s="17">
        <v>53850</v>
      </c>
      <c r="H561" s="17">
        <v>106.89</v>
      </c>
      <c r="I561" s="17">
        <v>1</v>
      </c>
      <c r="J561" s="17">
        <v>-1.6956629458551999</v>
      </c>
      <c r="K561" s="17">
        <v>0</v>
      </c>
      <c r="L561" s="17">
        <v>2.0571744419078799</v>
      </c>
      <c r="M561" s="17">
        <v>0</v>
      </c>
      <c r="N561" s="17">
        <v>-3.7528373877630798</v>
      </c>
      <c r="O561" s="17">
        <v>0</v>
      </c>
      <c r="P561" s="17">
        <v>-2.58005672878557</v>
      </c>
      <c r="Q561" s="17">
        <v>-2.5800567287855598</v>
      </c>
      <c r="R561" s="17">
        <v>0</v>
      </c>
      <c r="S561" s="17">
        <v>0</v>
      </c>
      <c r="T561" s="17" t="s">
        <v>91</v>
      </c>
      <c r="U561" s="19">
        <v>1.9890038155144301</v>
      </c>
      <c r="V561" s="19">
        <v>-0.58473841698356899</v>
      </c>
      <c r="W561" s="18">
        <v>2.5737577375652099</v>
      </c>
    </row>
    <row r="562" spans="2:23" x14ac:dyDescent="0.35">
      <c r="B562" s="11" t="s">
        <v>52</v>
      </c>
      <c r="C562" s="16" t="s">
        <v>75</v>
      </c>
      <c r="D562" s="11" t="s">
        <v>12</v>
      </c>
      <c r="E562" s="11" t="s">
        <v>127</v>
      </c>
      <c r="F562" s="13">
        <v>106.36</v>
      </c>
      <c r="G562" s="17">
        <v>53850</v>
      </c>
      <c r="H562" s="17">
        <v>106.89</v>
      </c>
      <c r="I562" s="17">
        <v>2</v>
      </c>
      <c r="J562" s="17">
        <v>-3.9220295617871401</v>
      </c>
      <c r="K562" s="17">
        <v>0</v>
      </c>
      <c r="L562" s="17">
        <v>4.7581973732678504</v>
      </c>
      <c r="M562" s="17">
        <v>0</v>
      </c>
      <c r="N562" s="17">
        <v>-8.6802269350549892</v>
      </c>
      <c r="O562" s="17">
        <v>0</v>
      </c>
      <c r="P562" s="17">
        <v>-5.9676121284124299</v>
      </c>
      <c r="Q562" s="17">
        <v>-5.9676121284124202</v>
      </c>
      <c r="R562" s="17">
        <v>0</v>
      </c>
      <c r="S562" s="17">
        <v>0</v>
      </c>
      <c r="T562" s="17" t="s">
        <v>91</v>
      </c>
      <c r="U562" s="19">
        <v>4.6005202755791501</v>
      </c>
      <c r="V562" s="19">
        <v>-1.35248656752687</v>
      </c>
      <c r="W562" s="18">
        <v>5.9530427059714004</v>
      </c>
    </row>
    <row r="563" spans="2:23" x14ac:dyDescent="0.35">
      <c r="B563" s="11" t="s">
        <v>52</v>
      </c>
      <c r="C563" s="16" t="s">
        <v>75</v>
      </c>
      <c r="D563" s="11" t="s">
        <v>12</v>
      </c>
      <c r="E563" s="11" t="s">
        <v>127</v>
      </c>
      <c r="F563" s="13">
        <v>106.36</v>
      </c>
      <c r="G563" s="17">
        <v>58004</v>
      </c>
      <c r="H563" s="17">
        <v>105.51</v>
      </c>
      <c r="I563" s="17">
        <v>1</v>
      </c>
      <c r="J563" s="17">
        <v>-91.043287725463301</v>
      </c>
      <c r="K563" s="17">
        <v>0.281821928155291</v>
      </c>
      <c r="L563" s="17">
        <v>-95.905065039327695</v>
      </c>
      <c r="M563" s="17">
        <v>0.31272457100672102</v>
      </c>
      <c r="N563" s="17">
        <v>4.8617773138644003</v>
      </c>
      <c r="O563" s="17">
        <v>-3.0902642851430101E-2</v>
      </c>
      <c r="P563" s="17">
        <v>3.3457290401461299</v>
      </c>
      <c r="Q563" s="17">
        <v>3.3457290401461202</v>
      </c>
      <c r="R563" s="17">
        <v>0</v>
      </c>
      <c r="S563" s="17">
        <v>3.8059269554262303E-4</v>
      </c>
      <c r="T563" s="17" t="s">
        <v>91</v>
      </c>
      <c r="U563" s="19">
        <v>0.85883924631846298</v>
      </c>
      <c r="V563" s="19">
        <v>-0.252486343876485</v>
      </c>
      <c r="W563" s="18">
        <v>1.11133228518473</v>
      </c>
    </row>
    <row r="564" spans="2:23" x14ac:dyDescent="0.35">
      <c r="B564" s="11" t="s">
        <v>52</v>
      </c>
      <c r="C564" s="16" t="s">
        <v>75</v>
      </c>
      <c r="D564" s="11" t="s">
        <v>12</v>
      </c>
      <c r="E564" s="11" t="s">
        <v>128</v>
      </c>
      <c r="F564" s="13">
        <v>108.19</v>
      </c>
      <c r="G564" s="17">
        <v>54000</v>
      </c>
      <c r="H564" s="17">
        <v>107.62</v>
      </c>
      <c r="I564" s="17">
        <v>1</v>
      </c>
      <c r="J564" s="17">
        <v>-40.768364579772403</v>
      </c>
      <c r="K564" s="17">
        <v>0.10072080876086</v>
      </c>
      <c r="L564" s="17">
        <v>-29.679179597382898</v>
      </c>
      <c r="M564" s="17">
        <v>5.3379734315366703E-2</v>
      </c>
      <c r="N564" s="17">
        <v>-11.0891849823896</v>
      </c>
      <c r="O564" s="17">
        <v>4.73410744454935E-2</v>
      </c>
      <c r="P564" s="17">
        <v>-7.2423680280983804</v>
      </c>
      <c r="Q564" s="17">
        <v>-7.2423680280983804</v>
      </c>
      <c r="R564" s="17">
        <v>0</v>
      </c>
      <c r="S564" s="17">
        <v>3.1785848160579499E-3</v>
      </c>
      <c r="T564" s="17" t="s">
        <v>91</v>
      </c>
      <c r="U564" s="19">
        <v>-1.2124968019210001</v>
      </c>
      <c r="V564" s="19">
        <v>-0.35645656133120701</v>
      </c>
      <c r="W564" s="18">
        <v>-0.856035083522665</v>
      </c>
    </row>
    <row r="565" spans="2:23" x14ac:dyDescent="0.35">
      <c r="B565" s="11" t="s">
        <v>52</v>
      </c>
      <c r="C565" s="16" t="s">
        <v>75</v>
      </c>
      <c r="D565" s="11" t="s">
        <v>12</v>
      </c>
      <c r="E565" s="11" t="s">
        <v>128</v>
      </c>
      <c r="F565" s="13">
        <v>108.19</v>
      </c>
      <c r="G565" s="17">
        <v>54850</v>
      </c>
      <c r="H565" s="17">
        <v>108.16</v>
      </c>
      <c r="I565" s="17">
        <v>1</v>
      </c>
      <c r="J565" s="17">
        <v>-4.9702769686258099</v>
      </c>
      <c r="K565" s="17">
        <v>1.9515885984433201E-4</v>
      </c>
      <c r="L565" s="17">
        <v>6.7036735000504E-2</v>
      </c>
      <c r="M565" s="17">
        <v>3.5501998331999998E-8</v>
      </c>
      <c r="N565" s="17">
        <v>-5.03731370362632</v>
      </c>
      <c r="O565" s="17">
        <v>1.9512335784599999E-4</v>
      </c>
      <c r="P565" s="17">
        <v>-3.6130351864242098</v>
      </c>
      <c r="Q565" s="17">
        <v>-3.6130351864242098</v>
      </c>
      <c r="R565" s="17">
        <v>0</v>
      </c>
      <c r="S565" s="17">
        <v>1.03126783740882E-4</v>
      </c>
      <c r="T565" s="17" t="s">
        <v>92</v>
      </c>
      <c r="U565" s="19">
        <v>-0.13001194187380399</v>
      </c>
      <c r="V565" s="19">
        <v>-3.82216346128956E-2</v>
      </c>
      <c r="W565" s="18">
        <v>-9.1789754285997005E-2</v>
      </c>
    </row>
    <row r="566" spans="2:23" x14ac:dyDescent="0.35">
      <c r="B566" s="11" t="s">
        <v>52</v>
      </c>
      <c r="C566" s="16" t="s">
        <v>75</v>
      </c>
      <c r="D566" s="11" t="s">
        <v>12</v>
      </c>
      <c r="E566" s="11" t="s">
        <v>73</v>
      </c>
      <c r="F566" s="13">
        <v>107.62</v>
      </c>
      <c r="G566" s="17">
        <v>54250</v>
      </c>
      <c r="H566" s="17">
        <v>107.48</v>
      </c>
      <c r="I566" s="17">
        <v>1</v>
      </c>
      <c r="J566" s="17">
        <v>-45.050202123590097</v>
      </c>
      <c r="K566" s="17">
        <v>2.7601481674718001E-2</v>
      </c>
      <c r="L566" s="17">
        <v>-43.061874586578</v>
      </c>
      <c r="M566" s="17">
        <v>2.52188205835783E-2</v>
      </c>
      <c r="N566" s="17">
        <v>-1.98832753701214</v>
      </c>
      <c r="O566" s="17">
        <v>2.3826610911396799E-3</v>
      </c>
      <c r="P566" s="17">
        <v>-1.7167613607099701</v>
      </c>
      <c r="Q566" s="17">
        <v>-1.7167613607099601</v>
      </c>
      <c r="R566" s="17">
        <v>0</v>
      </c>
      <c r="S566" s="17">
        <v>4.0082866146924E-5</v>
      </c>
      <c r="T566" s="17" t="s">
        <v>91</v>
      </c>
      <c r="U566" s="19">
        <v>-2.2110654829627801E-2</v>
      </c>
      <c r="V566" s="19">
        <v>-6.5002134247805496E-3</v>
      </c>
      <c r="W566" s="18">
        <v>-1.5610347362429101E-2</v>
      </c>
    </row>
    <row r="567" spans="2:23" x14ac:dyDescent="0.35">
      <c r="B567" s="11" t="s">
        <v>52</v>
      </c>
      <c r="C567" s="16" t="s">
        <v>75</v>
      </c>
      <c r="D567" s="11" t="s">
        <v>12</v>
      </c>
      <c r="E567" s="11" t="s">
        <v>129</v>
      </c>
      <c r="F567" s="13">
        <v>107.53</v>
      </c>
      <c r="G567" s="17">
        <v>54250</v>
      </c>
      <c r="H567" s="17">
        <v>107.48</v>
      </c>
      <c r="I567" s="17">
        <v>1</v>
      </c>
      <c r="J567" s="17">
        <v>-6.6207763873557397</v>
      </c>
      <c r="K567" s="17">
        <v>2.63884773427631E-3</v>
      </c>
      <c r="L567" s="17">
        <v>-8.6093846698625907</v>
      </c>
      <c r="M567" s="17">
        <v>4.4621145644986298E-3</v>
      </c>
      <c r="N567" s="17">
        <v>1.9886082825068501</v>
      </c>
      <c r="O567" s="17">
        <v>-1.82326683022232E-3</v>
      </c>
      <c r="P567" s="17">
        <v>1.71676136070952</v>
      </c>
      <c r="Q567" s="17">
        <v>1.71676136070952</v>
      </c>
      <c r="R567" s="17">
        <v>0</v>
      </c>
      <c r="S567" s="17">
        <v>1.77425628091437E-4</v>
      </c>
      <c r="T567" s="17" t="s">
        <v>91</v>
      </c>
      <c r="U567" s="19">
        <v>-9.6579886457713399E-2</v>
      </c>
      <c r="V567" s="19">
        <v>-2.8393092803157698E-2</v>
      </c>
      <c r="W567" s="18">
        <v>-6.8186382874950296E-2</v>
      </c>
    </row>
    <row r="568" spans="2:23" x14ac:dyDescent="0.35">
      <c r="B568" s="11" t="s">
        <v>52</v>
      </c>
      <c r="C568" s="16" t="s">
        <v>75</v>
      </c>
      <c r="D568" s="11" t="s">
        <v>12</v>
      </c>
      <c r="E568" s="11" t="s">
        <v>130</v>
      </c>
      <c r="F568" s="13">
        <v>108.15</v>
      </c>
      <c r="G568" s="17">
        <v>53550</v>
      </c>
      <c r="H568" s="17">
        <v>107.99</v>
      </c>
      <c r="I568" s="17">
        <v>1</v>
      </c>
      <c r="J568" s="17">
        <v>-25.521207148058899</v>
      </c>
      <c r="K568" s="17">
        <v>1.1528576653006099E-2</v>
      </c>
      <c r="L568" s="17">
        <v>-14.653322100868801</v>
      </c>
      <c r="M568" s="17">
        <v>3.80054132007502E-3</v>
      </c>
      <c r="N568" s="17">
        <v>-10.8678850471901</v>
      </c>
      <c r="O568" s="17">
        <v>7.7280353329310901E-3</v>
      </c>
      <c r="P568" s="17">
        <v>-7.4198249361645399</v>
      </c>
      <c r="Q568" s="17">
        <v>-7.4198249361645301</v>
      </c>
      <c r="R568" s="17">
        <v>0</v>
      </c>
      <c r="S568" s="17">
        <v>9.7445229687492503E-4</v>
      </c>
      <c r="T568" s="17" t="s">
        <v>92</v>
      </c>
      <c r="U568" s="19">
        <v>-0.90369282912066795</v>
      </c>
      <c r="V568" s="19">
        <v>-0.265672649905275</v>
      </c>
      <c r="W568" s="18">
        <v>-0.63801633557260895</v>
      </c>
    </row>
    <row r="569" spans="2:23" x14ac:dyDescent="0.35">
      <c r="B569" s="11" t="s">
        <v>52</v>
      </c>
      <c r="C569" s="16" t="s">
        <v>75</v>
      </c>
      <c r="D569" s="11" t="s">
        <v>12</v>
      </c>
      <c r="E569" s="11" t="s">
        <v>131</v>
      </c>
      <c r="F569" s="13">
        <v>106.85</v>
      </c>
      <c r="G569" s="17">
        <v>58200</v>
      </c>
      <c r="H569" s="17">
        <v>106.24</v>
      </c>
      <c r="I569" s="17">
        <v>1</v>
      </c>
      <c r="J569" s="17">
        <v>-17.183975585085101</v>
      </c>
      <c r="K569" s="17">
        <v>5.1970866975948798E-2</v>
      </c>
      <c r="L569" s="17">
        <v>0.44464766039695702</v>
      </c>
      <c r="M569" s="17">
        <v>3.4797231373782003E-5</v>
      </c>
      <c r="N569" s="17">
        <v>-17.628623245482</v>
      </c>
      <c r="O569" s="17">
        <v>5.1936069744575E-2</v>
      </c>
      <c r="P569" s="17">
        <v>-12.6238112467655</v>
      </c>
      <c r="Q569" s="17">
        <v>-12.623811246765399</v>
      </c>
      <c r="R569" s="17">
        <v>0</v>
      </c>
      <c r="S569" s="17">
        <v>2.8047467429337301E-2</v>
      </c>
      <c r="T569" s="17" t="s">
        <v>92</v>
      </c>
      <c r="U569" s="19">
        <v>-5.21993162880828</v>
      </c>
      <c r="V569" s="19">
        <v>-1.5345845661952</v>
      </c>
      <c r="W569" s="18">
        <v>-3.68532486087385</v>
      </c>
    </row>
    <row r="570" spans="2:23" x14ac:dyDescent="0.35">
      <c r="B570" s="11" t="s">
        <v>52</v>
      </c>
      <c r="C570" s="16" t="s">
        <v>75</v>
      </c>
      <c r="D570" s="11" t="s">
        <v>12</v>
      </c>
      <c r="E570" s="11" t="s">
        <v>132</v>
      </c>
      <c r="F570" s="13">
        <v>108.67</v>
      </c>
      <c r="G570" s="17">
        <v>53000</v>
      </c>
      <c r="H570" s="17">
        <v>108.64</v>
      </c>
      <c r="I570" s="17">
        <v>1</v>
      </c>
      <c r="J570" s="17">
        <v>-1.52495954418408</v>
      </c>
      <c r="K570" s="17">
        <v>5.7486399833761997E-5</v>
      </c>
      <c r="L570" s="17">
        <v>11.3148330539063</v>
      </c>
      <c r="M570" s="17">
        <v>3.1647890507736798E-3</v>
      </c>
      <c r="N570" s="17">
        <v>-12.8397925980904</v>
      </c>
      <c r="O570" s="17">
        <v>-3.1073026509399202E-3</v>
      </c>
      <c r="P570" s="17">
        <v>-8.91886592641373</v>
      </c>
      <c r="Q570" s="17">
        <v>-8.91886592641373</v>
      </c>
      <c r="R570" s="17">
        <v>0</v>
      </c>
      <c r="S570" s="17">
        <v>1.9663813078978601E-3</v>
      </c>
      <c r="T570" s="17" t="s">
        <v>92</v>
      </c>
      <c r="U570" s="19">
        <v>-0.72281774748060301</v>
      </c>
      <c r="V570" s="19">
        <v>-0.21249798624449601</v>
      </c>
      <c r="W570" s="18">
        <v>-0.51031668690251697</v>
      </c>
    </row>
    <row r="571" spans="2:23" x14ac:dyDescent="0.35">
      <c r="B571" s="11" t="s">
        <v>52</v>
      </c>
      <c r="C571" s="16" t="s">
        <v>75</v>
      </c>
      <c r="D571" s="11" t="s">
        <v>12</v>
      </c>
      <c r="E571" s="11" t="s">
        <v>133</v>
      </c>
      <c r="F571" s="13">
        <v>107.18</v>
      </c>
      <c r="G571" s="17">
        <v>56100</v>
      </c>
      <c r="H571" s="17">
        <v>106.92</v>
      </c>
      <c r="I571" s="17">
        <v>1</v>
      </c>
      <c r="J571" s="17">
        <v>-18.1618295267814</v>
      </c>
      <c r="K571" s="17">
        <v>2.5266667164806099E-2</v>
      </c>
      <c r="L571" s="17">
        <v>4.3415062913365601</v>
      </c>
      <c r="M571" s="17">
        <v>1.44380864883296E-3</v>
      </c>
      <c r="N571" s="17">
        <v>-22.503335818118</v>
      </c>
      <c r="O571" s="17">
        <v>2.38228585159731E-2</v>
      </c>
      <c r="P571" s="17">
        <v>-14.330619814802301</v>
      </c>
      <c r="Q571" s="17">
        <v>-14.330619814802301</v>
      </c>
      <c r="R571" s="17">
        <v>0</v>
      </c>
      <c r="S571" s="17">
        <v>1.5731086483572701E-2</v>
      </c>
      <c r="T571" s="17" t="s">
        <v>91</v>
      </c>
      <c r="U571" s="19">
        <v>-3.3006303085758701</v>
      </c>
      <c r="V571" s="19">
        <v>-0.97033767689654704</v>
      </c>
      <c r="W571" s="18">
        <v>-2.33027859323234</v>
      </c>
    </row>
    <row r="572" spans="2:23" x14ac:dyDescent="0.35">
      <c r="B572" s="11" t="s">
        <v>52</v>
      </c>
      <c r="C572" s="16" t="s">
        <v>75</v>
      </c>
      <c r="D572" s="11" t="s">
        <v>12</v>
      </c>
      <c r="E572" s="11" t="s">
        <v>74</v>
      </c>
      <c r="F572" s="13">
        <v>106.58</v>
      </c>
      <c r="G572" s="17">
        <v>56100</v>
      </c>
      <c r="H572" s="17">
        <v>106.92</v>
      </c>
      <c r="I572" s="17">
        <v>1</v>
      </c>
      <c r="J572" s="17">
        <v>21.391013497212299</v>
      </c>
      <c r="K572" s="17">
        <v>3.7841490412816099E-2</v>
      </c>
      <c r="L572" s="17">
        <v>-2.3117136118920998</v>
      </c>
      <c r="M572" s="17">
        <v>4.4195043939577701E-4</v>
      </c>
      <c r="N572" s="17">
        <v>23.702727109104401</v>
      </c>
      <c r="O572" s="17">
        <v>3.7399539973420298E-2</v>
      </c>
      <c r="P572" s="17">
        <v>15.2841251904745</v>
      </c>
      <c r="Q572" s="17">
        <v>15.2841251904744</v>
      </c>
      <c r="R572" s="17">
        <v>0</v>
      </c>
      <c r="S572" s="17">
        <v>1.93190907307106E-2</v>
      </c>
      <c r="T572" s="17" t="s">
        <v>91</v>
      </c>
      <c r="U572" s="19">
        <v>-4.0665263249329699</v>
      </c>
      <c r="V572" s="19">
        <v>-1.19550005249653</v>
      </c>
      <c r="W572" s="18">
        <v>-2.8710089764326798</v>
      </c>
    </row>
    <row r="573" spans="2:23" x14ac:dyDescent="0.35">
      <c r="B573" s="11" t="s">
        <v>52</v>
      </c>
      <c r="C573" s="16" t="s">
        <v>75</v>
      </c>
      <c r="D573" s="11" t="s">
        <v>12</v>
      </c>
      <c r="E573" s="11" t="s">
        <v>134</v>
      </c>
      <c r="F573" s="13">
        <v>105.51</v>
      </c>
      <c r="G573" s="17">
        <v>58054</v>
      </c>
      <c r="H573" s="17">
        <v>105.11</v>
      </c>
      <c r="I573" s="17">
        <v>1</v>
      </c>
      <c r="J573" s="17">
        <v>-37.643659255103501</v>
      </c>
      <c r="K573" s="17">
        <v>7.9637933614825906E-2</v>
      </c>
      <c r="L573" s="17">
        <v>-37.391110164083997</v>
      </c>
      <c r="M573" s="17">
        <v>7.8572945704809702E-2</v>
      </c>
      <c r="N573" s="17">
        <v>-0.252549091019516</v>
      </c>
      <c r="O573" s="17">
        <v>1.06498791001613E-3</v>
      </c>
      <c r="P573" s="17">
        <v>-0.173398789810121</v>
      </c>
      <c r="Q573" s="17">
        <v>-0.173398789810121</v>
      </c>
      <c r="R573" s="17">
        <v>0</v>
      </c>
      <c r="S573" s="17">
        <v>1.689773285288E-6</v>
      </c>
      <c r="T573" s="17" t="s">
        <v>91</v>
      </c>
      <c r="U573" s="19">
        <v>1.11342403959909E-2</v>
      </c>
      <c r="V573" s="19">
        <v>-3.27330599000503E-3</v>
      </c>
      <c r="W573" s="18">
        <v>1.440763318178E-2</v>
      </c>
    </row>
    <row r="574" spans="2:23" x14ac:dyDescent="0.35">
      <c r="B574" s="11" t="s">
        <v>52</v>
      </c>
      <c r="C574" s="16" t="s">
        <v>75</v>
      </c>
      <c r="D574" s="11" t="s">
        <v>12</v>
      </c>
      <c r="E574" s="11" t="s">
        <v>134</v>
      </c>
      <c r="F574" s="13">
        <v>105.51</v>
      </c>
      <c r="G574" s="17">
        <v>58104</v>
      </c>
      <c r="H574" s="17">
        <v>104.83</v>
      </c>
      <c r="I574" s="17">
        <v>1</v>
      </c>
      <c r="J574" s="17">
        <v>-39.838267039584103</v>
      </c>
      <c r="K574" s="17">
        <v>0.14188562435211899</v>
      </c>
      <c r="L574" s="17">
        <v>-39.585650264435102</v>
      </c>
      <c r="M574" s="17">
        <v>0.14009191939312099</v>
      </c>
      <c r="N574" s="17">
        <v>-0.25261677514900099</v>
      </c>
      <c r="O574" s="17">
        <v>1.79370495899838E-3</v>
      </c>
      <c r="P574" s="17">
        <v>-0.17321515328391399</v>
      </c>
      <c r="Q574" s="17">
        <v>-0.17321515328391299</v>
      </c>
      <c r="R574" s="17">
        <v>0</v>
      </c>
      <c r="S574" s="17">
        <v>2.6823119458489999E-6</v>
      </c>
      <c r="T574" s="17" t="s">
        <v>91</v>
      </c>
      <c r="U574" s="19">
        <v>1.68645434365375E-2</v>
      </c>
      <c r="V574" s="19">
        <v>-4.9579323857059003E-3</v>
      </c>
      <c r="W574" s="18">
        <v>2.1822607287994001E-2</v>
      </c>
    </row>
    <row r="575" spans="2:23" x14ac:dyDescent="0.35">
      <c r="B575" s="11" t="s">
        <v>52</v>
      </c>
      <c r="C575" s="16" t="s">
        <v>75</v>
      </c>
      <c r="D575" s="11" t="s">
        <v>12</v>
      </c>
      <c r="E575" s="11" t="s">
        <v>135</v>
      </c>
      <c r="F575" s="13">
        <v>105.11</v>
      </c>
      <c r="G575" s="17">
        <v>58104</v>
      </c>
      <c r="H575" s="17">
        <v>104.83</v>
      </c>
      <c r="I575" s="17">
        <v>1</v>
      </c>
      <c r="J575" s="17">
        <v>-43.650497859378397</v>
      </c>
      <c r="K575" s="17">
        <v>6.3639223176611304E-2</v>
      </c>
      <c r="L575" s="17">
        <v>-43.397047815105303</v>
      </c>
      <c r="M575" s="17">
        <v>6.2902345552822397E-2</v>
      </c>
      <c r="N575" s="17">
        <v>-0.25345004427305701</v>
      </c>
      <c r="O575" s="17">
        <v>7.3687762378897201E-4</v>
      </c>
      <c r="P575" s="17">
        <v>-0.173398789810113</v>
      </c>
      <c r="Q575" s="17">
        <v>-0.173398789810112</v>
      </c>
      <c r="R575" s="17">
        <v>0</v>
      </c>
      <c r="S575" s="17">
        <v>1.0042424862739999E-6</v>
      </c>
      <c r="T575" s="17" t="s">
        <v>91</v>
      </c>
      <c r="U575" s="19">
        <v>6.3840317726721703E-3</v>
      </c>
      <c r="V575" s="19">
        <v>-1.8768132085054E-3</v>
      </c>
      <c r="W575" s="18">
        <v>8.2608947472166995E-3</v>
      </c>
    </row>
    <row r="576" spans="2:23" x14ac:dyDescent="0.35">
      <c r="B576" s="11" t="s">
        <v>52</v>
      </c>
      <c r="C576" s="16" t="s">
        <v>75</v>
      </c>
      <c r="D576" s="11" t="s">
        <v>12</v>
      </c>
      <c r="E576" s="11" t="s">
        <v>136</v>
      </c>
      <c r="F576" s="13">
        <v>105.87</v>
      </c>
      <c r="G576" s="17">
        <v>58200</v>
      </c>
      <c r="H576" s="17">
        <v>106.24</v>
      </c>
      <c r="I576" s="17">
        <v>1</v>
      </c>
      <c r="J576" s="17">
        <v>51.394677912745202</v>
      </c>
      <c r="K576" s="17">
        <v>0.108033788336172</v>
      </c>
      <c r="L576" s="17">
        <v>33.709307429199598</v>
      </c>
      <c r="M576" s="17">
        <v>4.6475381960872399E-2</v>
      </c>
      <c r="N576" s="17">
        <v>17.685370483545501</v>
      </c>
      <c r="O576" s="17">
        <v>6.15584063752996E-2</v>
      </c>
      <c r="P576" s="17">
        <v>12.6238112467672</v>
      </c>
      <c r="Q576" s="17">
        <v>12.623811246767101</v>
      </c>
      <c r="R576" s="17">
        <v>0</v>
      </c>
      <c r="S576" s="17">
        <v>6.5178489651148202E-3</v>
      </c>
      <c r="T576" s="17" t="s">
        <v>91</v>
      </c>
      <c r="U576" s="19">
        <v>-1.5010290779281199E-2</v>
      </c>
      <c r="V576" s="19">
        <v>-4.4128088645570898E-3</v>
      </c>
      <c r="W576" s="18">
        <v>-1.0597418072017801E-2</v>
      </c>
    </row>
    <row r="577" spans="2:23" x14ac:dyDescent="0.35">
      <c r="B577" s="11" t="s">
        <v>52</v>
      </c>
      <c r="C577" s="16" t="s">
        <v>75</v>
      </c>
      <c r="D577" s="11" t="s">
        <v>12</v>
      </c>
      <c r="E577" s="11" t="s">
        <v>136</v>
      </c>
      <c r="F577" s="13">
        <v>105.87</v>
      </c>
      <c r="G577" s="17">
        <v>58300</v>
      </c>
      <c r="H577" s="17">
        <v>105.9</v>
      </c>
      <c r="I577" s="17">
        <v>1</v>
      </c>
      <c r="J577" s="17">
        <v>4.5404495668840301</v>
      </c>
      <c r="K577" s="17">
        <v>7.8133435801091796E-4</v>
      </c>
      <c r="L577" s="17">
        <v>25.094374191404199</v>
      </c>
      <c r="M577" s="17">
        <v>2.38666766486063E-2</v>
      </c>
      <c r="N577" s="17">
        <v>-20.553924624520199</v>
      </c>
      <c r="O577" s="17">
        <v>-2.30853422905954E-2</v>
      </c>
      <c r="P577" s="17">
        <v>-15.142609683590701</v>
      </c>
      <c r="Q577" s="17">
        <v>-15.142609683590599</v>
      </c>
      <c r="R577" s="17">
        <v>0</v>
      </c>
      <c r="S577" s="17">
        <v>8.6904180023208797E-3</v>
      </c>
      <c r="T577" s="17" t="s">
        <v>91</v>
      </c>
      <c r="U577" s="19">
        <v>-1.8277737297040599</v>
      </c>
      <c r="V577" s="19">
        <v>-0.53733909858533002</v>
      </c>
      <c r="W577" s="18">
        <v>-1.2904268571173401</v>
      </c>
    </row>
    <row r="578" spans="2:23" x14ac:dyDescent="0.35">
      <c r="B578" s="11" t="s">
        <v>52</v>
      </c>
      <c r="C578" s="16" t="s">
        <v>75</v>
      </c>
      <c r="D578" s="11" t="s">
        <v>12</v>
      </c>
      <c r="E578" s="11" t="s">
        <v>136</v>
      </c>
      <c r="F578" s="13">
        <v>105.87</v>
      </c>
      <c r="G578" s="17">
        <v>58500</v>
      </c>
      <c r="H578" s="17">
        <v>105.8</v>
      </c>
      <c r="I578" s="17">
        <v>1</v>
      </c>
      <c r="J578" s="17">
        <v>-76.145710280869196</v>
      </c>
      <c r="K578" s="17">
        <v>3.0150479809725999E-2</v>
      </c>
      <c r="L578" s="17">
        <v>-78.9961776797266</v>
      </c>
      <c r="M578" s="17">
        <v>3.2450059657636102E-2</v>
      </c>
      <c r="N578" s="17">
        <v>2.8504673988574001</v>
      </c>
      <c r="O578" s="17">
        <v>-2.2995798479101002E-3</v>
      </c>
      <c r="P578" s="17">
        <v>2.5187984368247802</v>
      </c>
      <c r="Q578" s="17">
        <v>2.5187984368247802</v>
      </c>
      <c r="R578" s="17">
        <v>0</v>
      </c>
      <c r="S578" s="17">
        <v>3.2990596939824998E-5</v>
      </c>
      <c r="T578" s="17" t="s">
        <v>91</v>
      </c>
      <c r="U578" s="19">
        <v>-4.3843315283526398E-2</v>
      </c>
      <c r="V578" s="19">
        <v>-1.28893019582117E-2</v>
      </c>
      <c r="W578" s="18">
        <v>-3.0953826848187701E-2</v>
      </c>
    </row>
    <row r="579" spans="2:23" x14ac:dyDescent="0.35">
      <c r="B579" s="11" t="s">
        <v>52</v>
      </c>
      <c r="C579" s="16" t="s">
        <v>75</v>
      </c>
      <c r="D579" s="11" t="s">
        <v>12</v>
      </c>
      <c r="E579" s="11" t="s">
        <v>137</v>
      </c>
      <c r="F579" s="13">
        <v>105.9</v>
      </c>
      <c r="G579" s="17">
        <v>58304</v>
      </c>
      <c r="H579" s="17">
        <v>105.9</v>
      </c>
      <c r="I579" s="17">
        <v>1</v>
      </c>
      <c r="J579" s="17">
        <v>14.057407496977399</v>
      </c>
      <c r="K579" s="17">
        <v>0</v>
      </c>
      <c r="L579" s="17">
        <v>14.0574074969772</v>
      </c>
      <c r="M579" s="17">
        <v>0</v>
      </c>
      <c r="N579" s="17">
        <v>1.55431E-13</v>
      </c>
      <c r="O579" s="17">
        <v>0</v>
      </c>
      <c r="P579" s="17">
        <v>6.7004000000000004E-14</v>
      </c>
      <c r="Q579" s="17">
        <v>6.7005000000000001E-14</v>
      </c>
      <c r="R579" s="17">
        <v>0</v>
      </c>
      <c r="S579" s="17">
        <v>0</v>
      </c>
      <c r="T579" s="17" t="s">
        <v>91</v>
      </c>
      <c r="U579" s="19">
        <v>0</v>
      </c>
      <c r="V579" s="19">
        <v>0</v>
      </c>
      <c r="W579" s="18">
        <v>0</v>
      </c>
    </row>
    <row r="580" spans="2:23" x14ac:dyDescent="0.35">
      <c r="B580" s="11" t="s">
        <v>52</v>
      </c>
      <c r="C580" s="16" t="s">
        <v>75</v>
      </c>
      <c r="D580" s="11" t="s">
        <v>12</v>
      </c>
      <c r="E580" s="11" t="s">
        <v>137</v>
      </c>
      <c r="F580" s="13">
        <v>105.9</v>
      </c>
      <c r="G580" s="17">
        <v>58350</v>
      </c>
      <c r="H580" s="17">
        <v>105.7</v>
      </c>
      <c r="I580" s="17">
        <v>1</v>
      </c>
      <c r="J580" s="17">
        <v>-13.4803099448756</v>
      </c>
      <c r="K580" s="17">
        <v>1.20479535367172E-2</v>
      </c>
      <c r="L580" s="17">
        <v>22.924601144260301</v>
      </c>
      <c r="M580" s="17">
        <v>3.4843125484432899E-2</v>
      </c>
      <c r="N580" s="17">
        <v>-36.404911089135901</v>
      </c>
      <c r="O580" s="17">
        <v>-2.2795171947715701E-2</v>
      </c>
      <c r="P580" s="17">
        <v>-26.891620138437901</v>
      </c>
      <c r="Q580" s="17">
        <v>-26.891620138437901</v>
      </c>
      <c r="R580" s="17">
        <v>0</v>
      </c>
      <c r="S580" s="17">
        <v>4.7945457192323598E-2</v>
      </c>
      <c r="T580" s="17" t="s">
        <v>91</v>
      </c>
      <c r="U580" s="19">
        <v>-9.69271140989561</v>
      </c>
      <c r="V580" s="19">
        <v>-2.84951727185855</v>
      </c>
      <c r="W580" s="18">
        <v>-6.8431529123915</v>
      </c>
    </row>
    <row r="581" spans="2:23" x14ac:dyDescent="0.35">
      <c r="B581" s="11" t="s">
        <v>52</v>
      </c>
      <c r="C581" s="16" t="s">
        <v>75</v>
      </c>
      <c r="D581" s="11" t="s">
        <v>12</v>
      </c>
      <c r="E581" s="11" t="s">
        <v>137</v>
      </c>
      <c r="F581" s="13">
        <v>105.9</v>
      </c>
      <c r="G581" s="17">
        <v>58600</v>
      </c>
      <c r="H581" s="17">
        <v>105.9</v>
      </c>
      <c r="I581" s="17">
        <v>1</v>
      </c>
      <c r="J581" s="17">
        <v>-4.7064976623288803</v>
      </c>
      <c r="K581" s="17">
        <v>8.5060301742748005E-5</v>
      </c>
      <c r="L581" s="17">
        <v>-20.581195138256899</v>
      </c>
      <c r="M581" s="17">
        <v>1.6265686783449901E-3</v>
      </c>
      <c r="N581" s="17">
        <v>15.874697475928</v>
      </c>
      <c r="O581" s="17">
        <v>-1.5415083766022501E-3</v>
      </c>
      <c r="P581" s="17">
        <v>11.7490104548489</v>
      </c>
      <c r="Q581" s="17">
        <v>11.749010454848801</v>
      </c>
      <c r="R581" s="17">
        <v>0</v>
      </c>
      <c r="S581" s="17">
        <v>5.3007070720568995E-4</v>
      </c>
      <c r="T581" s="17" t="s">
        <v>92</v>
      </c>
      <c r="U581" s="19">
        <v>-0.16324573708217699</v>
      </c>
      <c r="V581" s="19">
        <v>-4.7991890782803699E-2</v>
      </c>
      <c r="W581" s="18">
        <v>-0.115253151972409</v>
      </c>
    </row>
    <row r="582" spans="2:23" x14ac:dyDescent="0.35">
      <c r="B582" s="11" t="s">
        <v>52</v>
      </c>
      <c r="C582" s="16" t="s">
        <v>75</v>
      </c>
      <c r="D582" s="11" t="s">
        <v>12</v>
      </c>
      <c r="E582" s="11" t="s">
        <v>138</v>
      </c>
      <c r="F582" s="13">
        <v>105.9</v>
      </c>
      <c r="G582" s="17">
        <v>58300</v>
      </c>
      <c r="H582" s="17">
        <v>105.9</v>
      </c>
      <c r="I582" s="17">
        <v>2</v>
      </c>
      <c r="J582" s="17">
        <v>-8.6633925030231094</v>
      </c>
      <c r="K582" s="17">
        <v>0</v>
      </c>
      <c r="L582" s="17">
        <v>-8.6633925030230294</v>
      </c>
      <c r="M582" s="17">
        <v>0</v>
      </c>
      <c r="N582" s="17">
        <v>-8.4654999999999994E-14</v>
      </c>
      <c r="O582" s="17">
        <v>0</v>
      </c>
      <c r="P582" s="17">
        <v>-3.8751000000000002E-14</v>
      </c>
      <c r="Q582" s="17">
        <v>-3.8749999999999999E-14</v>
      </c>
      <c r="R582" s="17">
        <v>0</v>
      </c>
      <c r="S582" s="17">
        <v>0</v>
      </c>
      <c r="T582" s="17" t="s">
        <v>91</v>
      </c>
      <c r="U582" s="19">
        <v>0</v>
      </c>
      <c r="V582" s="19">
        <v>0</v>
      </c>
      <c r="W582" s="18">
        <v>0</v>
      </c>
    </row>
    <row r="583" spans="2:23" x14ac:dyDescent="0.35">
      <c r="B583" s="11" t="s">
        <v>52</v>
      </c>
      <c r="C583" s="16" t="s">
        <v>75</v>
      </c>
      <c r="D583" s="11" t="s">
        <v>12</v>
      </c>
      <c r="E583" s="11" t="s">
        <v>139</v>
      </c>
      <c r="F583" s="13">
        <v>106.09</v>
      </c>
      <c r="G583" s="17">
        <v>58500</v>
      </c>
      <c r="H583" s="17">
        <v>105.8</v>
      </c>
      <c r="I583" s="17">
        <v>1</v>
      </c>
      <c r="J583" s="17">
        <v>-85.080516118029294</v>
      </c>
      <c r="K583" s="17">
        <v>0.10206558854303401</v>
      </c>
      <c r="L583" s="17">
        <v>-66.344681944331896</v>
      </c>
      <c r="M583" s="17">
        <v>6.20627971943533E-2</v>
      </c>
      <c r="N583" s="17">
        <v>-18.735834173697398</v>
      </c>
      <c r="O583" s="17">
        <v>4.0002791348681101E-2</v>
      </c>
      <c r="P583" s="17">
        <v>-14.2678088916722</v>
      </c>
      <c r="Q583" s="17">
        <v>-14.2678088916722</v>
      </c>
      <c r="R583" s="17">
        <v>0</v>
      </c>
      <c r="S583" s="17">
        <v>2.8703422250268701E-3</v>
      </c>
      <c r="T583" s="17" t="s">
        <v>91</v>
      </c>
      <c r="U583" s="19">
        <v>-1.1952961809363301</v>
      </c>
      <c r="V583" s="19">
        <v>-0.35139982699653499</v>
      </c>
      <c r="W583" s="18">
        <v>-0.84389127003143005</v>
      </c>
    </row>
    <row r="584" spans="2:23" x14ac:dyDescent="0.35">
      <c r="B584" s="11" t="s">
        <v>52</v>
      </c>
      <c r="C584" s="16" t="s">
        <v>75</v>
      </c>
      <c r="D584" s="11" t="s">
        <v>12</v>
      </c>
      <c r="E584" s="11" t="s">
        <v>140</v>
      </c>
      <c r="F584" s="13">
        <v>105.8</v>
      </c>
      <c r="G584" s="17">
        <v>58600</v>
      </c>
      <c r="H584" s="17">
        <v>105.9</v>
      </c>
      <c r="I584" s="17">
        <v>1</v>
      </c>
      <c r="J584" s="17">
        <v>11.8533506614041</v>
      </c>
      <c r="K584" s="17">
        <v>6.4209378309310096E-3</v>
      </c>
      <c r="L584" s="17">
        <v>27.743195722772299</v>
      </c>
      <c r="M584" s="17">
        <v>3.5174600337280801E-2</v>
      </c>
      <c r="N584" s="17">
        <v>-15.889845061368201</v>
      </c>
      <c r="O584" s="17">
        <v>-2.8753662506349802E-2</v>
      </c>
      <c r="P584" s="17">
        <v>-11.7490104548478</v>
      </c>
      <c r="Q584" s="17">
        <v>-11.7490104548478</v>
      </c>
      <c r="R584" s="17">
        <v>0</v>
      </c>
      <c r="S584" s="17">
        <v>6.3083935727332599E-3</v>
      </c>
      <c r="T584" s="17" t="s">
        <v>92</v>
      </c>
      <c r="U584" s="19">
        <v>-1.4545906701601701</v>
      </c>
      <c r="V584" s="19">
        <v>-0.42762866475876599</v>
      </c>
      <c r="W584" s="18">
        <v>-1.0269558186455101</v>
      </c>
    </row>
    <row r="585" spans="2:23" x14ac:dyDescent="0.35">
      <c r="B585" s="11" t="s">
        <v>52</v>
      </c>
      <c r="C585" s="16" t="s">
        <v>53</v>
      </c>
      <c r="D585" s="11" t="s">
        <v>13</v>
      </c>
      <c r="E585" s="11" t="s">
        <v>54</v>
      </c>
      <c r="F585" s="13">
        <v>101.44</v>
      </c>
      <c r="G585" s="17">
        <v>50050</v>
      </c>
      <c r="H585" s="17">
        <v>100.38</v>
      </c>
      <c r="I585" s="17">
        <v>1</v>
      </c>
      <c r="J585" s="17">
        <v>-27.989927337302799</v>
      </c>
      <c r="K585" s="17">
        <v>0.14336879391959101</v>
      </c>
      <c r="L585" s="17">
        <v>9.5017995180394799</v>
      </c>
      <c r="M585" s="17">
        <v>1.6522007516825799E-2</v>
      </c>
      <c r="N585" s="17">
        <v>-37.4917268553423</v>
      </c>
      <c r="O585" s="17">
        <v>0.126846786402765</v>
      </c>
      <c r="P585" s="17">
        <v>-23.6325158948469</v>
      </c>
      <c r="Q585" s="17">
        <v>-23.6325158948469</v>
      </c>
      <c r="R585" s="17">
        <v>0</v>
      </c>
      <c r="S585" s="17">
        <v>0.102204732776195</v>
      </c>
      <c r="T585" s="17" t="s">
        <v>69</v>
      </c>
      <c r="U585" s="19">
        <v>-27.016971337862302</v>
      </c>
      <c r="V585" s="19">
        <v>-13.394665431098099</v>
      </c>
      <c r="W585" s="18">
        <v>-13.622707862923701</v>
      </c>
    </row>
    <row r="586" spans="2:23" x14ac:dyDescent="0.35">
      <c r="B586" s="11" t="s">
        <v>52</v>
      </c>
      <c r="C586" s="16" t="s">
        <v>53</v>
      </c>
      <c r="D586" s="11" t="s">
        <v>13</v>
      </c>
      <c r="E586" s="11" t="s">
        <v>70</v>
      </c>
      <c r="F586" s="13">
        <v>99.5</v>
      </c>
      <c r="G586" s="17">
        <v>56050</v>
      </c>
      <c r="H586" s="17">
        <v>99.41</v>
      </c>
      <c r="I586" s="17">
        <v>1</v>
      </c>
      <c r="J586" s="17">
        <v>-15.3304085966125</v>
      </c>
      <c r="K586" s="17">
        <v>7.5206856876508799E-3</v>
      </c>
      <c r="L586" s="17">
        <v>-36.748699037963</v>
      </c>
      <c r="M586" s="17">
        <v>4.32149401914491E-2</v>
      </c>
      <c r="N586" s="17">
        <v>21.4182904413505</v>
      </c>
      <c r="O586" s="17">
        <v>-3.5694254503798199E-2</v>
      </c>
      <c r="P586" s="17">
        <v>10.330895442940401</v>
      </c>
      <c r="Q586" s="17">
        <v>10.330895442940401</v>
      </c>
      <c r="R586" s="17">
        <v>0</v>
      </c>
      <c r="S586" s="17">
        <v>3.4152768208949502E-3</v>
      </c>
      <c r="T586" s="17" t="s">
        <v>69</v>
      </c>
      <c r="U586" s="19">
        <v>-1.50759798248629</v>
      </c>
      <c r="V586" s="19">
        <v>-0.74744760718987102</v>
      </c>
      <c r="W586" s="18">
        <v>-0.76017280520862995</v>
      </c>
    </row>
    <row r="587" spans="2:23" x14ac:dyDescent="0.35">
      <c r="B587" s="11" t="s">
        <v>52</v>
      </c>
      <c r="C587" s="16" t="s">
        <v>53</v>
      </c>
      <c r="D587" s="11" t="s">
        <v>13</v>
      </c>
      <c r="E587" s="11" t="s">
        <v>56</v>
      </c>
      <c r="F587" s="13">
        <v>100.38</v>
      </c>
      <c r="G587" s="17">
        <v>51450</v>
      </c>
      <c r="H587" s="17">
        <v>100.5</v>
      </c>
      <c r="I587" s="17">
        <v>10</v>
      </c>
      <c r="J587" s="17">
        <v>3.1942147778828298</v>
      </c>
      <c r="K587" s="17">
        <v>1.7794046034395399E-3</v>
      </c>
      <c r="L587" s="17">
        <v>20.5619019732057</v>
      </c>
      <c r="M587" s="17">
        <v>7.3734892144597997E-2</v>
      </c>
      <c r="N587" s="17">
        <v>-17.367687195322901</v>
      </c>
      <c r="O587" s="17">
        <v>-7.1955487541158505E-2</v>
      </c>
      <c r="P587" s="17">
        <v>-10.252153379378299</v>
      </c>
      <c r="Q587" s="17">
        <v>-10.2521533793782</v>
      </c>
      <c r="R587" s="17">
        <v>0</v>
      </c>
      <c r="S587" s="17">
        <v>1.83305995706536E-2</v>
      </c>
      <c r="T587" s="17" t="s">
        <v>71</v>
      </c>
      <c r="U587" s="19">
        <v>-5.1430867051951203</v>
      </c>
      <c r="V587" s="19">
        <v>-2.54987595899299</v>
      </c>
      <c r="W587" s="18">
        <v>-2.5932872646006802</v>
      </c>
    </row>
    <row r="588" spans="2:23" x14ac:dyDescent="0.35">
      <c r="B588" s="11" t="s">
        <v>52</v>
      </c>
      <c r="C588" s="16" t="s">
        <v>53</v>
      </c>
      <c r="D588" s="11" t="s">
        <v>13</v>
      </c>
      <c r="E588" s="11" t="s">
        <v>72</v>
      </c>
      <c r="F588" s="13">
        <v>100.5</v>
      </c>
      <c r="G588" s="17">
        <v>54000</v>
      </c>
      <c r="H588" s="17">
        <v>100.36</v>
      </c>
      <c r="I588" s="17">
        <v>10</v>
      </c>
      <c r="J588" s="17">
        <v>-14.475086837504399</v>
      </c>
      <c r="K588" s="17">
        <v>1.0023826167525601E-2</v>
      </c>
      <c r="L588" s="17">
        <v>2.8614386742068301</v>
      </c>
      <c r="M588" s="17">
        <v>3.9170584873403499E-4</v>
      </c>
      <c r="N588" s="17">
        <v>-17.336525511711201</v>
      </c>
      <c r="O588" s="17">
        <v>9.6321203187915202E-3</v>
      </c>
      <c r="P588" s="17">
        <v>-10.2521533793788</v>
      </c>
      <c r="Q588" s="17">
        <v>-10.2521533793788</v>
      </c>
      <c r="R588" s="17">
        <v>0</v>
      </c>
      <c r="S588" s="17">
        <v>5.0283020840605503E-3</v>
      </c>
      <c r="T588" s="17" t="s">
        <v>71</v>
      </c>
      <c r="U588" s="19">
        <v>-1.4597597280233501</v>
      </c>
      <c r="V588" s="19">
        <v>-0.72373001851845598</v>
      </c>
      <c r="W588" s="18">
        <v>-0.73605142768369702</v>
      </c>
    </row>
    <row r="589" spans="2:23" x14ac:dyDescent="0.35">
      <c r="B589" s="11" t="s">
        <v>52</v>
      </c>
      <c r="C589" s="16" t="s">
        <v>53</v>
      </c>
      <c r="D589" s="11" t="s">
        <v>13</v>
      </c>
      <c r="E589" s="11" t="s">
        <v>73</v>
      </c>
      <c r="F589" s="13">
        <v>100.36</v>
      </c>
      <c r="G589" s="17">
        <v>56100</v>
      </c>
      <c r="H589" s="17">
        <v>99.78</v>
      </c>
      <c r="I589" s="17">
        <v>10</v>
      </c>
      <c r="J589" s="17">
        <v>-14.1712573006185</v>
      </c>
      <c r="K589" s="17">
        <v>3.6710724720204702E-2</v>
      </c>
      <c r="L589" s="17">
        <v>13.7328307977546</v>
      </c>
      <c r="M589" s="17">
        <v>3.4474369306371599E-2</v>
      </c>
      <c r="N589" s="17">
        <v>-27.904088098373101</v>
      </c>
      <c r="O589" s="17">
        <v>2.2363554138331199E-3</v>
      </c>
      <c r="P589" s="17">
        <v>-15.7777600467679</v>
      </c>
      <c r="Q589" s="17">
        <v>-15.777760046767799</v>
      </c>
      <c r="R589" s="17">
        <v>0</v>
      </c>
      <c r="S589" s="17">
        <v>4.5505813770670603E-2</v>
      </c>
      <c r="T589" s="17" t="s">
        <v>71</v>
      </c>
      <c r="U589" s="19">
        <v>-15.960579010794</v>
      </c>
      <c r="V589" s="19">
        <v>-7.9130489225706802</v>
      </c>
      <c r="W589" s="18">
        <v>-8.0477675483355195</v>
      </c>
    </row>
    <row r="590" spans="2:23" x14ac:dyDescent="0.35">
      <c r="B590" s="11" t="s">
        <v>52</v>
      </c>
      <c r="C590" s="16" t="s">
        <v>53</v>
      </c>
      <c r="D590" s="11" t="s">
        <v>13</v>
      </c>
      <c r="E590" s="11" t="s">
        <v>74</v>
      </c>
      <c r="F590" s="13">
        <v>99.41</v>
      </c>
      <c r="G590" s="17">
        <v>56100</v>
      </c>
      <c r="H590" s="17">
        <v>99.78</v>
      </c>
      <c r="I590" s="17">
        <v>10</v>
      </c>
      <c r="J590" s="17">
        <v>23.788178207623201</v>
      </c>
      <c r="K590" s="17">
        <v>4.0573411188778698E-2</v>
      </c>
      <c r="L590" s="17">
        <v>-2.8066741000117599</v>
      </c>
      <c r="M590" s="17">
        <v>5.6481097841362801E-4</v>
      </c>
      <c r="N590" s="17">
        <v>26.594852307635001</v>
      </c>
      <c r="O590" s="17">
        <v>4.0008600210365099E-2</v>
      </c>
      <c r="P590" s="17">
        <v>14.8242546710964</v>
      </c>
      <c r="Q590" s="17">
        <v>14.8242546710963</v>
      </c>
      <c r="R590" s="17">
        <v>0</v>
      </c>
      <c r="S590" s="17">
        <v>1.5756686353887599E-2</v>
      </c>
      <c r="T590" s="17" t="s">
        <v>71</v>
      </c>
      <c r="U590" s="19">
        <v>-5.8554388158737396</v>
      </c>
      <c r="V590" s="19">
        <v>-2.9030509345427</v>
      </c>
      <c r="W590" s="18">
        <v>-2.9524749980425899</v>
      </c>
    </row>
    <row r="591" spans="2:23" x14ac:dyDescent="0.35">
      <c r="B591" s="11" t="s">
        <v>52</v>
      </c>
      <c r="C591" s="16" t="s">
        <v>75</v>
      </c>
      <c r="D591" s="11" t="s">
        <v>13</v>
      </c>
      <c r="E591" s="11" t="s">
        <v>76</v>
      </c>
      <c r="F591" s="13">
        <v>101.37</v>
      </c>
      <c r="G591" s="17">
        <v>50000</v>
      </c>
      <c r="H591" s="17">
        <v>100.08</v>
      </c>
      <c r="I591" s="17">
        <v>1</v>
      </c>
      <c r="J591" s="17">
        <v>-68.116590919204199</v>
      </c>
      <c r="K591" s="17">
        <v>0.44217960704068698</v>
      </c>
      <c r="L591" s="17">
        <v>-9.5176376489147003</v>
      </c>
      <c r="M591" s="17">
        <v>8.6327911374484805E-3</v>
      </c>
      <c r="N591" s="17">
        <v>-58.598953270289499</v>
      </c>
      <c r="O591" s="17">
        <v>0.43354681590323801</v>
      </c>
      <c r="P591" s="17">
        <v>-33.367484105155803</v>
      </c>
      <c r="Q591" s="17">
        <v>-33.367484105155697</v>
      </c>
      <c r="R591" s="17">
        <v>0</v>
      </c>
      <c r="S591" s="17">
        <v>0.106105971271896</v>
      </c>
      <c r="T591" s="17" t="s">
        <v>77</v>
      </c>
      <c r="U591" s="19">
        <v>-32.067772195148102</v>
      </c>
      <c r="V591" s="19">
        <v>-15.898787258685701</v>
      </c>
      <c r="W591" s="18">
        <v>-16.1694620379997</v>
      </c>
    </row>
    <row r="592" spans="2:23" x14ac:dyDescent="0.35">
      <c r="B592" s="11" t="s">
        <v>52</v>
      </c>
      <c r="C592" s="16" t="s">
        <v>75</v>
      </c>
      <c r="D592" s="11" t="s">
        <v>13</v>
      </c>
      <c r="E592" s="11" t="s">
        <v>78</v>
      </c>
      <c r="F592" s="13">
        <v>98.57</v>
      </c>
      <c r="G592" s="17">
        <v>56050</v>
      </c>
      <c r="H592" s="17">
        <v>99.41</v>
      </c>
      <c r="I592" s="17">
        <v>1</v>
      </c>
      <c r="J592" s="17">
        <v>86.306450253831599</v>
      </c>
      <c r="K592" s="17">
        <v>0.37244016777085498</v>
      </c>
      <c r="L592" s="17">
        <v>53.5688603152634</v>
      </c>
      <c r="M592" s="17">
        <v>0.14348113977381</v>
      </c>
      <c r="N592" s="17">
        <v>32.7375899385681</v>
      </c>
      <c r="O592" s="17">
        <v>0.22895902799704501</v>
      </c>
      <c r="P592" s="17">
        <v>19.777484418629399</v>
      </c>
      <c r="Q592" s="17">
        <v>19.7774844186293</v>
      </c>
      <c r="R592" s="17">
        <v>0</v>
      </c>
      <c r="S592" s="17">
        <v>1.9557444496456401E-2</v>
      </c>
      <c r="T592" s="17" t="s">
        <v>77</v>
      </c>
      <c r="U592" s="19">
        <v>-4.6447037949712104</v>
      </c>
      <c r="V592" s="19">
        <v>-2.3027841493469898</v>
      </c>
      <c r="W592" s="18">
        <v>-2.3419887491249902</v>
      </c>
    </row>
    <row r="593" spans="2:23" x14ac:dyDescent="0.35">
      <c r="B593" s="11" t="s">
        <v>52</v>
      </c>
      <c r="C593" s="16" t="s">
        <v>75</v>
      </c>
      <c r="D593" s="11" t="s">
        <v>13</v>
      </c>
      <c r="E593" s="11" t="s">
        <v>89</v>
      </c>
      <c r="F593" s="13">
        <v>98.49</v>
      </c>
      <c r="G593" s="17">
        <v>58350</v>
      </c>
      <c r="H593" s="17">
        <v>98.85</v>
      </c>
      <c r="I593" s="17">
        <v>1</v>
      </c>
      <c r="J593" s="17">
        <v>25.278907923769101</v>
      </c>
      <c r="K593" s="17">
        <v>4.5498450830269897E-2</v>
      </c>
      <c r="L593" s="17">
        <v>-16.820182298390801</v>
      </c>
      <c r="M593" s="17">
        <v>2.0143799517638401E-2</v>
      </c>
      <c r="N593" s="17">
        <v>42.099090222160001</v>
      </c>
      <c r="O593" s="17">
        <v>2.53546513126316E-2</v>
      </c>
      <c r="P593" s="17">
        <v>26.891620138438</v>
      </c>
      <c r="Q593" s="17">
        <v>26.891620138437901</v>
      </c>
      <c r="R593" s="17">
        <v>0</v>
      </c>
      <c r="S593" s="17">
        <v>5.1488937437307002E-2</v>
      </c>
      <c r="T593" s="17" t="s">
        <v>77</v>
      </c>
      <c r="U593" s="19">
        <v>-13.0186743251052</v>
      </c>
      <c r="V593" s="19">
        <v>-6.4544905778106498</v>
      </c>
      <c r="W593" s="18">
        <v>-6.5643774380036399</v>
      </c>
    </row>
    <row r="594" spans="2:23" x14ac:dyDescent="0.35">
      <c r="B594" s="11" t="s">
        <v>52</v>
      </c>
      <c r="C594" s="16" t="s">
        <v>75</v>
      </c>
      <c r="D594" s="11" t="s">
        <v>13</v>
      </c>
      <c r="E594" s="11" t="s">
        <v>90</v>
      </c>
      <c r="F594" s="13">
        <v>100.08</v>
      </c>
      <c r="G594" s="17">
        <v>50050</v>
      </c>
      <c r="H594" s="17">
        <v>100.38</v>
      </c>
      <c r="I594" s="17">
        <v>1</v>
      </c>
      <c r="J594" s="17">
        <v>31.127291304255699</v>
      </c>
      <c r="K594" s="17">
        <v>5.6099788482125601E-2</v>
      </c>
      <c r="L594" s="17">
        <v>66.737735935384507</v>
      </c>
      <c r="M594" s="17">
        <v>0.25788228053152701</v>
      </c>
      <c r="N594" s="17">
        <v>-35.6104446311288</v>
      </c>
      <c r="O594" s="17">
        <v>-0.20178249204940099</v>
      </c>
      <c r="P594" s="17">
        <v>-20.022537732758199</v>
      </c>
      <c r="Q594" s="17">
        <v>-20.022537732758099</v>
      </c>
      <c r="R594" s="17">
        <v>0</v>
      </c>
      <c r="S594" s="17">
        <v>2.3212226799338102E-2</v>
      </c>
      <c r="T594" s="17" t="s">
        <v>91</v>
      </c>
      <c r="U594" s="19">
        <v>-9.5415257887729101</v>
      </c>
      <c r="V594" s="19">
        <v>-4.7305652452500597</v>
      </c>
      <c r="W594" s="18">
        <v>-4.81110250151713</v>
      </c>
    </row>
    <row r="595" spans="2:23" x14ac:dyDescent="0.35">
      <c r="B595" s="11" t="s">
        <v>52</v>
      </c>
      <c r="C595" s="16" t="s">
        <v>75</v>
      </c>
      <c r="D595" s="11" t="s">
        <v>13</v>
      </c>
      <c r="E595" s="11" t="s">
        <v>90</v>
      </c>
      <c r="F595" s="13">
        <v>100.08</v>
      </c>
      <c r="G595" s="17">
        <v>51150</v>
      </c>
      <c r="H595" s="17">
        <v>99</v>
      </c>
      <c r="I595" s="17">
        <v>1</v>
      </c>
      <c r="J595" s="17">
        <v>-160.47568974370401</v>
      </c>
      <c r="K595" s="17">
        <v>0.90133564495511098</v>
      </c>
      <c r="L595" s="17">
        <v>-137.25028985628001</v>
      </c>
      <c r="M595" s="17">
        <v>0.65931747229714899</v>
      </c>
      <c r="N595" s="17">
        <v>-23.225399887423901</v>
      </c>
      <c r="O595" s="17">
        <v>0.24201817265796199</v>
      </c>
      <c r="P595" s="17">
        <v>-13.3449463723971</v>
      </c>
      <c r="Q595" s="17">
        <v>-13.344946372397001</v>
      </c>
      <c r="R595" s="17">
        <v>0</v>
      </c>
      <c r="S595" s="17">
        <v>6.2330657788754002E-3</v>
      </c>
      <c r="T595" s="17" t="s">
        <v>91</v>
      </c>
      <c r="U595" s="19">
        <v>-0.992942972044219</v>
      </c>
      <c r="V595" s="19">
        <v>-0.49228830043038302</v>
      </c>
      <c r="W595" s="18">
        <v>-0.50066944453337503</v>
      </c>
    </row>
    <row r="596" spans="2:23" x14ac:dyDescent="0.35">
      <c r="B596" s="11" t="s">
        <v>52</v>
      </c>
      <c r="C596" s="16" t="s">
        <v>75</v>
      </c>
      <c r="D596" s="11" t="s">
        <v>13</v>
      </c>
      <c r="E596" s="11" t="s">
        <v>90</v>
      </c>
      <c r="F596" s="13">
        <v>100.08</v>
      </c>
      <c r="G596" s="17">
        <v>51200</v>
      </c>
      <c r="H596" s="17">
        <v>100.08</v>
      </c>
      <c r="I596" s="17">
        <v>1</v>
      </c>
      <c r="J596" s="17">
        <v>-2.2998030000000001E-12</v>
      </c>
      <c r="K596" s="17">
        <v>0</v>
      </c>
      <c r="L596" s="17">
        <v>-2.1048059999999999E-12</v>
      </c>
      <c r="M596" s="17">
        <v>0</v>
      </c>
      <c r="N596" s="17">
        <v>-1.9499800000000001E-13</v>
      </c>
      <c r="O596" s="17">
        <v>0</v>
      </c>
      <c r="P596" s="17">
        <v>-1.5307099999999999E-13</v>
      </c>
      <c r="Q596" s="17">
        <v>-1.5307299999999999E-13</v>
      </c>
      <c r="R596" s="17">
        <v>0</v>
      </c>
      <c r="S596" s="17">
        <v>0</v>
      </c>
      <c r="T596" s="17" t="s">
        <v>92</v>
      </c>
      <c r="U596" s="19">
        <v>0</v>
      </c>
      <c r="V596" s="19">
        <v>0</v>
      </c>
      <c r="W596" s="18">
        <v>0</v>
      </c>
    </row>
    <row r="597" spans="2:23" x14ac:dyDescent="0.35">
      <c r="B597" s="11" t="s">
        <v>52</v>
      </c>
      <c r="C597" s="16" t="s">
        <v>75</v>
      </c>
      <c r="D597" s="11" t="s">
        <v>13</v>
      </c>
      <c r="E597" s="11" t="s">
        <v>56</v>
      </c>
      <c r="F597" s="13">
        <v>100.38</v>
      </c>
      <c r="G597" s="17">
        <v>50054</v>
      </c>
      <c r="H597" s="17">
        <v>100.38</v>
      </c>
      <c r="I597" s="17">
        <v>1</v>
      </c>
      <c r="J597" s="17">
        <v>76.869299768145694</v>
      </c>
      <c r="K597" s="17">
        <v>0</v>
      </c>
      <c r="L597" s="17">
        <v>76.8693000533721</v>
      </c>
      <c r="M597" s="17">
        <v>0</v>
      </c>
      <c r="N597" s="17">
        <v>-2.8522634254499999E-7</v>
      </c>
      <c r="O597" s="17">
        <v>0</v>
      </c>
      <c r="P597" s="17">
        <v>-4.02341E-13</v>
      </c>
      <c r="Q597" s="17">
        <v>-4.02341E-13</v>
      </c>
      <c r="R597" s="17">
        <v>0</v>
      </c>
      <c r="S597" s="17">
        <v>0</v>
      </c>
      <c r="T597" s="17" t="s">
        <v>92</v>
      </c>
      <c r="U597" s="19">
        <v>0</v>
      </c>
      <c r="V597" s="19">
        <v>0</v>
      </c>
      <c r="W597" s="18">
        <v>0</v>
      </c>
    </row>
    <row r="598" spans="2:23" x14ac:dyDescent="0.35">
      <c r="B598" s="11" t="s">
        <v>52</v>
      </c>
      <c r="C598" s="16" t="s">
        <v>75</v>
      </c>
      <c r="D598" s="11" t="s">
        <v>13</v>
      </c>
      <c r="E598" s="11" t="s">
        <v>56</v>
      </c>
      <c r="F598" s="13">
        <v>100.38</v>
      </c>
      <c r="G598" s="17">
        <v>50100</v>
      </c>
      <c r="H598" s="17">
        <v>100.12</v>
      </c>
      <c r="I598" s="17">
        <v>1</v>
      </c>
      <c r="J598" s="17">
        <v>-143.19615681829401</v>
      </c>
      <c r="K598" s="17">
        <v>0.163425960440409</v>
      </c>
      <c r="L598" s="17">
        <v>-114.024188294655</v>
      </c>
      <c r="M598" s="17">
        <v>0.103622078664553</v>
      </c>
      <c r="N598" s="17">
        <v>-29.171968523638402</v>
      </c>
      <c r="O598" s="17">
        <v>5.9803881775856597E-2</v>
      </c>
      <c r="P598" s="17">
        <v>-17.660094282650199</v>
      </c>
      <c r="Q598" s="17">
        <v>-17.6600942826501</v>
      </c>
      <c r="R598" s="17">
        <v>0</v>
      </c>
      <c r="S598" s="17">
        <v>2.48567507267458E-3</v>
      </c>
      <c r="T598" s="17" t="s">
        <v>91</v>
      </c>
      <c r="U598" s="19">
        <v>-1.58937266811608</v>
      </c>
      <c r="V598" s="19">
        <v>-0.78799044010205899</v>
      </c>
      <c r="W598" s="18">
        <v>-0.801405874562927</v>
      </c>
    </row>
    <row r="599" spans="2:23" x14ac:dyDescent="0.35">
      <c r="B599" s="11" t="s">
        <v>52</v>
      </c>
      <c r="C599" s="16" t="s">
        <v>75</v>
      </c>
      <c r="D599" s="11" t="s">
        <v>13</v>
      </c>
      <c r="E599" s="11" t="s">
        <v>56</v>
      </c>
      <c r="F599" s="13">
        <v>100.38</v>
      </c>
      <c r="G599" s="17">
        <v>50900</v>
      </c>
      <c r="H599" s="17">
        <v>101.02</v>
      </c>
      <c r="I599" s="17">
        <v>1</v>
      </c>
      <c r="J599" s="17">
        <v>42.467496311127</v>
      </c>
      <c r="K599" s="17">
        <v>0.12714592112695899</v>
      </c>
      <c r="L599" s="17">
        <v>68.882785546039301</v>
      </c>
      <c r="M599" s="17">
        <v>0.33451108919300598</v>
      </c>
      <c r="N599" s="17">
        <v>-26.4152892349124</v>
      </c>
      <c r="O599" s="17">
        <v>-0.20736516806604699</v>
      </c>
      <c r="P599" s="17">
        <v>-15.7428059655754</v>
      </c>
      <c r="Q599" s="17">
        <v>-15.7428059655754</v>
      </c>
      <c r="R599" s="17">
        <v>0</v>
      </c>
      <c r="S599" s="17">
        <v>1.7472433746717898E-2</v>
      </c>
      <c r="T599" s="17" t="s">
        <v>91</v>
      </c>
      <c r="U599" s="19">
        <v>-3.9758873139070299</v>
      </c>
      <c r="V599" s="19">
        <v>-1.9711935766426301</v>
      </c>
      <c r="W599" s="18">
        <v>-2.0047528901714999</v>
      </c>
    </row>
    <row r="600" spans="2:23" x14ac:dyDescent="0.35">
      <c r="B600" s="11" t="s">
        <v>52</v>
      </c>
      <c r="C600" s="16" t="s">
        <v>75</v>
      </c>
      <c r="D600" s="11" t="s">
        <v>13</v>
      </c>
      <c r="E600" s="11" t="s">
        <v>93</v>
      </c>
      <c r="F600" s="13">
        <v>100.38</v>
      </c>
      <c r="G600" s="17">
        <v>50454</v>
      </c>
      <c r="H600" s="17">
        <v>100.38</v>
      </c>
      <c r="I600" s="17">
        <v>1</v>
      </c>
      <c r="J600" s="17">
        <v>-1.9328590000000001E-12</v>
      </c>
      <c r="K600" s="17">
        <v>0</v>
      </c>
      <c r="L600" s="17">
        <v>-1.0141909999999999E-12</v>
      </c>
      <c r="M600" s="17">
        <v>0</v>
      </c>
      <c r="N600" s="17">
        <v>-9.1866800000000002E-13</v>
      </c>
      <c r="O600" s="17">
        <v>0</v>
      </c>
      <c r="P600" s="17">
        <v>-8.0618499999999996E-13</v>
      </c>
      <c r="Q600" s="17">
        <v>-8.0618399999999999E-13</v>
      </c>
      <c r="R600" s="17">
        <v>0</v>
      </c>
      <c r="S600" s="17">
        <v>0</v>
      </c>
      <c r="T600" s="17" t="s">
        <v>92</v>
      </c>
      <c r="U600" s="19">
        <v>0</v>
      </c>
      <c r="V600" s="19">
        <v>0</v>
      </c>
      <c r="W600" s="18">
        <v>0</v>
      </c>
    </row>
    <row r="601" spans="2:23" x14ac:dyDescent="0.35">
      <c r="B601" s="11" t="s">
        <v>52</v>
      </c>
      <c r="C601" s="16" t="s">
        <v>75</v>
      </c>
      <c r="D601" s="11" t="s">
        <v>13</v>
      </c>
      <c r="E601" s="11" t="s">
        <v>93</v>
      </c>
      <c r="F601" s="13">
        <v>100.38</v>
      </c>
      <c r="G601" s="17">
        <v>50604</v>
      </c>
      <c r="H601" s="17">
        <v>100.38</v>
      </c>
      <c r="I601" s="17">
        <v>1</v>
      </c>
      <c r="J601" s="17">
        <v>6.9972999999999999E-13</v>
      </c>
      <c r="K601" s="17">
        <v>0</v>
      </c>
      <c r="L601" s="17">
        <v>4.0398999999999998E-13</v>
      </c>
      <c r="M601" s="17">
        <v>0</v>
      </c>
      <c r="N601" s="17">
        <v>2.9574000000000001E-13</v>
      </c>
      <c r="O601" s="17">
        <v>0</v>
      </c>
      <c r="P601" s="17">
        <v>1.87352E-13</v>
      </c>
      <c r="Q601" s="17">
        <v>1.8735E-13</v>
      </c>
      <c r="R601" s="17">
        <v>0</v>
      </c>
      <c r="S601" s="17">
        <v>0</v>
      </c>
      <c r="T601" s="17" t="s">
        <v>92</v>
      </c>
      <c r="U601" s="19">
        <v>0</v>
      </c>
      <c r="V601" s="19">
        <v>0</v>
      </c>
      <c r="W601" s="18">
        <v>0</v>
      </c>
    </row>
    <row r="602" spans="2:23" x14ac:dyDescent="0.35">
      <c r="B602" s="11" t="s">
        <v>52</v>
      </c>
      <c r="C602" s="16" t="s">
        <v>75</v>
      </c>
      <c r="D602" s="11" t="s">
        <v>13</v>
      </c>
      <c r="E602" s="11" t="s">
        <v>94</v>
      </c>
      <c r="F602" s="13">
        <v>100.12</v>
      </c>
      <c r="G602" s="17">
        <v>50103</v>
      </c>
      <c r="H602" s="17">
        <v>100.11</v>
      </c>
      <c r="I602" s="17">
        <v>1</v>
      </c>
      <c r="J602" s="17">
        <v>-11.9996404860585</v>
      </c>
      <c r="K602" s="17">
        <v>7.1995685897327597E-4</v>
      </c>
      <c r="L602" s="17">
        <v>-11.999639914686499</v>
      </c>
      <c r="M602" s="17">
        <v>7.1995679041068602E-4</v>
      </c>
      <c r="N602" s="17">
        <v>-5.7137204412200002E-7</v>
      </c>
      <c r="O602" s="17">
        <v>6.8562590000000003E-11</v>
      </c>
      <c r="P602" s="17">
        <v>-1.177663E-12</v>
      </c>
      <c r="Q602" s="17">
        <v>-1.1776639999999999E-12</v>
      </c>
      <c r="R602" s="17">
        <v>0</v>
      </c>
      <c r="S602" s="17">
        <v>0</v>
      </c>
      <c r="T602" s="17" t="s">
        <v>92</v>
      </c>
      <c r="U602" s="19">
        <v>1.1504232100000001E-9</v>
      </c>
      <c r="V602" s="19">
        <v>0</v>
      </c>
      <c r="W602" s="18">
        <v>1.15038926423E-9</v>
      </c>
    </row>
    <row r="603" spans="2:23" x14ac:dyDescent="0.35">
      <c r="B603" s="11" t="s">
        <v>52</v>
      </c>
      <c r="C603" s="16" t="s">
        <v>75</v>
      </c>
      <c r="D603" s="11" t="s">
        <v>13</v>
      </c>
      <c r="E603" s="11" t="s">
        <v>94</v>
      </c>
      <c r="F603" s="13">
        <v>100.12</v>
      </c>
      <c r="G603" s="17">
        <v>50200</v>
      </c>
      <c r="H603" s="17">
        <v>99.87</v>
      </c>
      <c r="I603" s="17">
        <v>1</v>
      </c>
      <c r="J603" s="17">
        <v>-74.318784080672003</v>
      </c>
      <c r="K603" s="17">
        <v>8.2793992191770902E-2</v>
      </c>
      <c r="L603" s="17">
        <v>-45.090758563534898</v>
      </c>
      <c r="M603" s="17">
        <v>3.04773158524465E-2</v>
      </c>
      <c r="N603" s="17">
        <v>-29.228025517137102</v>
      </c>
      <c r="O603" s="17">
        <v>5.2316676339324297E-2</v>
      </c>
      <c r="P603" s="17">
        <v>-17.660094282651599</v>
      </c>
      <c r="Q603" s="17">
        <v>-17.660094282651599</v>
      </c>
      <c r="R603" s="17">
        <v>0</v>
      </c>
      <c r="S603" s="17">
        <v>4.6750651617814502E-3</v>
      </c>
      <c r="T603" s="17" t="s">
        <v>91</v>
      </c>
      <c r="U603" s="19">
        <v>-2.0756003287335401</v>
      </c>
      <c r="V603" s="19">
        <v>-1.0290558339935301</v>
      </c>
      <c r="W603" s="18">
        <v>-1.04657537534193</v>
      </c>
    </row>
    <row r="604" spans="2:23" x14ac:dyDescent="0.35">
      <c r="B604" s="11" t="s">
        <v>52</v>
      </c>
      <c r="C604" s="16" t="s">
        <v>75</v>
      </c>
      <c r="D604" s="11" t="s">
        <v>13</v>
      </c>
      <c r="E604" s="11" t="s">
        <v>95</v>
      </c>
      <c r="F604" s="13">
        <v>99.86</v>
      </c>
      <c r="G604" s="17">
        <v>50800</v>
      </c>
      <c r="H604" s="17">
        <v>100.27</v>
      </c>
      <c r="I604" s="17">
        <v>1</v>
      </c>
      <c r="J604" s="17">
        <v>27.4776108217497</v>
      </c>
      <c r="K604" s="17">
        <v>3.8324769336895097E-2</v>
      </c>
      <c r="L604" s="17">
        <v>52.305292125706401</v>
      </c>
      <c r="M604" s="17">
        <v>0.13887142034188399</v>
      </c>
      <c r="N604" s="17">
        <v>-24.827681303956702</v>
      </c>
      <c r="O604" s="17">
        <v>-0.100546651004989</v>
      </c>
      <c r="P604" s="17">
        <v>-14.8591949003505</v>
      </c>
      <c r="Q604" s="17">
        <v>-14.8591949003505</v>
      </c>
      <c r="R604" s="17">
        <v>0</v>
      </c>
      <c r="S604" s="17">
        <v>1.1207588365876001E-2</v>
      </c>
      <c r="T604" s="17" t="s">
        <v>91</v>
      </c>
      <c r="U604" s="19">
        <v>0.118148701807922</v>
      </c>
      <c r="V604" s="19">
        <v>-5.8576600317070501E-2</v>
      </c>
      <c r="W604" s="18">
        <v>0.17672008745544801</v>
      </c>
    </row>
    <row r="605" spans="2:23" x14ac:dyDescent="0.35">
      <c r="B605" s="11" t="s">
        <v>52</v>
      </c>
      <c r="C605" s="16" t="s">
        <v>75</v>
      </c>
      <c r="D605" s="11" t="s">
        <v>13</v>
      </c>
      <c r="E605" s="11" t="s">
        <v>96</v>
      </c>
      <c r="F605" s="13">
        <v>99.87</v>
      </c>
      <c r="G605" s="17">
        <v>50150</v>
      </c>
      <c r="H605" s="17">
        <v>99.86</v>
      </c>
      <c r="I605" s="17">
        <v>1</v>
      </c>
      <c r="J605" s="17">
        <v>-25.711503430675702</v>
      </c>
      <c r="K605" s="17">
        <v>3.4508449532346902E-3</v>
      </c>
      <c r="L605" s="17">
        <v>-0.835269869059035</v>
      </c>
      <c r="M605" s="17">
        <v>3.6418674367039998E-6</v>
      </c>
      <c r="N605" s="17">
        <v>-24.876233561616701</v>
      </c>
      <c r="O605" s="17">
        <v>3.4472030857979901E-3</v>
      </c>
      <c r="P605" s="17">
        <v>-14.859194900348101</v>
      </c>
      <c r="Q605" s="17">
        <v>-14.859194900348101</v>
      </c>
      <c r="R605" s="17">
        <v>0</v>
      </c>
      <c r="S605" s="17">
        <v>1.1525534135116899E-3</v>
      </c>
      <c r="T605" s="17" t="s">
        <v>91</v>
      </c>
      <c r="U605" s="19">
        <v>9.5492600546921796E-2</v>
      </c>
      <c r="V605" s="19">
        <v>-4.7343997943950403E-2</v>
      </c>
      <c r="W605" s="18">
        <v>0.14283238378221899</v>
      </c>
    </row>
    <row r="606" spans="2:23" x14ac:dyDescent="0.35">
      <c r="B606" s="11" t="s">
        <v>52</v>
      </c>
      <c r="C606" s="16" t="s">
        <v>75</v>
      </c>
      <c r="D606" s="11" t="s">
        <v>13</v>
      </c>
      <c r="E606" s="11" t="s">
        <v>96</v>
      </c>
      <c r="F606" s="13">
        <v>99.87</v>
      </c>
      <c r="G606" s="17">
        <v>50250</v>
      </c>
      <c r="H606" s="17">
        <v>98.83</v>
      </c>
      <c r="I606" s="17">
        <v>1</v>
      </c>
      <c r="J606" s="17">
        <v>-99.867360691014994</v>
      </c>
      <c r="K606" s="17">
        <v>0.49239118803868898</v>
      </c>
      <c r="L606" s="17">
        <v>-123.115995294565</v>
      </c>
      <c r="M606" s="17">
        <v>0.74832815944122699</v>
      </c>
      <c r="N606" s="17">
        <v>23.248634603550201</v>
      </c>
      <c r="O606" s="17">
        <v>-0.25593697140253802</v>
      </c>
      <c r="P606" s="17">
        <v>13.3449463723968</v>
      </c>
      <c r="Q606" s="17">
        <v>13.3449463723967</v>
      </c>
      <c r="R606" s="17">
        <v>0</v>
      </c>
      <c r="S606" s="17">
        <v>8.7921845000875302E-3</v>
      </c>
      <c r="T606" s="17" t="s">
        <v>91</v>
      </c>
      <c r="U606" s="19">
        <v>-1.2487581211497001</v>
      </c>
      <c r="V606" s="19">
        <v>-0.61911814718201896</v>
      </c>
      <c r="W606" s="18">
        <v>-0.629658552882852</v>
      </c>
    </row>
    <row r="607" spans="2:23" x14ac:dyDescent="0.35">
      <c r="B607" s="11" t="s">
        <v>52</v>
      </c>
      <c r="C607" s="16" t="s">
        <v>75</v>
      </c>
      <c r="D607" s="11" t="s">
        <v>13</v>
      </c>
      <c r="E607" s="11" t="s">
        <v>96</v>
      </c>
      <c r="F607" s="13">
        <v>99.87</v>
      </c>
      <c r="G607" s="17">
        <v>50900</v>
      </c>
      <c r="H607" s="17">
        <v>101.02</v>
      </c>
      <c r="I607" s="17">
        <v>1</v>
      </c>
      <c r="J607" s="17">
        <v>66.049828936295498</v>
      </c>
      <c r="K607" s="17">
        <v>0.41662638069007701</v>
      </c>
      <c r="L607" s="17">
        <v>77.717489156668606</v>
      </c>
      <c r="M607" s="17">
        <v>0.57682077553801403</v>
      </c>
      <c r="N607" s="17">
        <v>-11.667660220373101</v>
      </c>
      <c r="O607" s="17">
        <v>-0.16019439484793699</v>
      </c>
      <c r="P607" s="17">
        <v>-6.8737018152981699</v>
      </c>
      <c r="Q607" s="17">
        <v>-6.8737018152981602</v>
      </c>
      <c r="R607" s="17">
        <v>0</v>
      </c>
      <c r="S607" s="17">
        <v>4.5121626696579802E-3</v>
      </c>
      <c r="T607" s="17" t="s">
        <v>92</v>
      </c>
      <c r="U607" s="19">
        <v>-2.6729167370720299</v>
      </c>
      <c r="V607" s="19">
        <v>-1.32519759415399</v>
      </c>
      <c r="W607" s="18">
        <v>-1.34775891034175</v>
      </c>
    </row>
    <row r="608" spans="2:23" x14ac:dyDescent="0.35">
      <c r="B608" s="11" t="s">
        <v>52</v>
      </c>
      <c r="C608" s="16" t="s">
        <v>75</v>
      </c>
      <c r="D608" s="11" t="s">
        <v>13</v>
      </c>
      <c r="E608" s="11" t="s">
        <v>96</v>
      </c>
      <c r="F608" s="13">
        <v>99.87</v>
      </c>
      <c r="G608" s="17">
        <v>53050</v>
      </c>
      <c r="H608" s="17">
        <v>101.55</v>
      </c>
      <c r="I608" s="17">
        <v>1</v>
      </c>
      <c r="J608" s="17">
        <v>47.369351794604299</v>
      </c>
      <c r="K608" s="17">
        <v>0.45034179673080599</v>
      </c>
      <c r="L608" s="17">
        <v>62.949451587326202</v>
      </c>
      <c r="M608" s="17">
        <v>0.79530053444762705</v>
      </c>
      <c r="N608" s="17">
        <v>-15.580099792721899</v>
      </c>
      <c r="O608" s="17">
        <v>-0.34495873771682201</v>
      </c>
      <c r="P608" s="17">
        <v>-9.2721439394004008</v>
      </c>
      <c r="Q608" s="17">
        <v>-9.2721439394004008</v>
      </c>
      <c r="R608" s="17">
        <v>0</v>
      </c>
      <c r="S608" s="17">
        <v>1.7254711503854998E-2</v>
      </c>
      <c r="T608" s="17" t="s">
        <v>91</v>
      </c>
      <c r="U608" s="19">
        <v>-8.5662268236884493</v>
      </c>
      <c r="V608" s="19">
        <v>-4.2470246155757501</v>
      </c>
      <c r="W608" s="18">
        <v>-4.3193296556934504</v>
      </c>
    </row>
    <row r="609" spans="2:23" x14ac:dyDescent="0.35">
      <c r="B609" s="11" t="s">
        <v>52</v>
      </c>
      <c r="C609" s="16" t="s">
        <v>75</v>
      </c>
      <c r="D609" s="11" t="s">
        <v>13</v>
      </c>
      <c r="E609" s="11" t="s">
        <v>97</v>
      </c>
      <c r="F609" s="13">
        <v>98.83</v>
      </c>
      <c r="G609" s="17">
        <v>50253</v>
      </c>
      <c r="H609" s="17">
        <v>98.83</v>
      </c>
      <c r="I609" s="17">
        <v>1</v>
      </c>
      <c r="J609" s="17">
        <v>1.5943145000000002E-11</v>
      </c>
      <c r="K609" s="17">
        <v>0</v>
      </c>
      <c r="L609" s="17">
        <v>7.0073130000000001E-12</v>
      </c>
      <c r="M609" s="17">
        <v>0</v>
      </c>
      <c r="N609" s="17">
        <v>8.9358330000000004E-12</v>
      </c>
      <c r="O609" s="17">
        <v>0</v>
      </c>
      <c r="P609" s="17">
        <v>5.3629289999999999E-12</v>
      </c>
      <c r="Q609" s="17">
        <v>5.3629299999999996E-12</v>
      </c>
      <c r="R609" s="17">
        <v>0</v>
      </c>
      <c r="S609" s="17">
        <v>0</v>
      </c>
      <c r="T609" s="17" t="s">
        <v>92</v>
      </c>
      <c r="U609" s="19">
        <v>0</v>
      </c>
      <c r="V609" s="19">
        <v>0</v>
      </c>
      <c r="W609" s="18">
        <v>0</v>
      </c>
    </row>
    <row r="610" spans="2:23" x14ac:dyDescent="0.35">
      <c r="B610" s="11" t="s">
        <v>52</v>
      </c>
      <c r="C610" s="16" t="s">
        <v>75</v>
      </c>
      <c r="D610" s="11" t="s">
        <v>13</v>
      </c>
      <c r="E610" s="11" t="s">
        <v>97</v>
      </c>
      <c r="F610" s="13">
        <v>98.83</v>
      </c>
      <c r="G610" s="17">
        <v>50300</v>
      </c>
      <c r="H610" s="17">
        <v>98.81</v>
      </c>
      <c r="I610" s="17">
        <v>1</v>
      </c>
      <c r="J610" s="17">
        <v>0.53994620310713104</v>
      </c>
      <c r="K610" s="17">
        <v>4.0524324412719998E-6</v>
      </c>
      <c r="L610" s="17">
        <v>-22.840286080253801</v>
      </c>
      <c r="M610" s="17">
        <v>7.2513334883669298E-3</v>
      </c>
      <c r="N610" s="17">
        <v>23.380232283361</v>
      </c>
      <c r="O610" s="17">
        <v>-7.2472810559256603E-3</v>
      </c>
      <c r="P610" s="17">
        <v>13.3449463723955</v>
      </c>
      <c r="Q610" s="17">
        <v>13.3449463723955</v>
      </c>
      <c r="R610" s="17">
        <v>0</v>
      </c>
      <c r="S610" s="17">
        <v>2.4754175521813598E-3</v>
      </c>
      <c r="T610" s="17" t="s">
        <v>91</v>
      </c>
      <c r="U610" s="19">
        <v>-0.24857166827944699</v>
      </c>
      <c r="V610" s="19">
        <v>-0.123238622516766</v>
      </c>
      <c r="W610" s="18">
        <v>-0.12533674399043199</v>
      </c>
    </row>
    <row r="611" spans="2:23" x14ac:dyDescent="0.35">
      <c r="B611" s="11" t="s">
        <v>52</v>
      </c>
      <c r="C611" s="16" t="s">
        <v>75</v>
      </c>
      <c r="D611" s="11" t="s">
        <v>13</v>
      </c>
      <c r="E611" s="11" t="s">
        <v>98</v>
      </c>
      <c r="F611" s="13">
        <v>98.81</v>
      </c>
      <c r="G611" s="17">
        <v>51150</v>
      </c>
      <c r="H611" s="17">
        <v>99</v>
      </c>
      <c r="I611" s="17">
        <v>1</v>
      </c>
      <c r="J611" s="17">
        <v>39.707399204828803</v>
      </c>
      <c r="K611" s="17">
        <v>4.50929779760929E-2</v>
      </c>
      <c r="L611" s="17">
        <v>16.342268806394699</v>
      </c>
      <c r="M611" s="17">
        <v>7.6381948425771704E-3</v>
      </c>
      <c r="N611" s="17">
        <v>23.365130398434101</v>
      </c>
      <c r="O611" s="17">
        <v>3.7454783133515697E-2</v>
      </c>
      <c r="P611" s="17">
        <v>13.344946372396199</v>
      </c>
      <c r="Q611" s="17">
        <v>13.3449463723961</v>
      </c>
      <c r="R611" s="17">
        <v>0</v>
      </c>
      <c r="S611" s="17">
        <v>5.09330517930891E-3</v>
      </c>
      <c r="T611" s="17" t="s">
        <v>91</v>
      </c>
      <c r="U611" s="19">
        <v>-0.73490944988205797</v>
      </c>
      <c r="V611" s="19">
        <v>-0.36435861297032701</v>
      </c>
      <c r="W611" s="18">
        <v>-0.37056177083087499</v>
      </c>
    </row>
    <row r="612" spans="2:23" x14ac:dyDescent="0.35">
      <c r="B612" s="11" t="s">
        <v>52</v>
      </c>
      <c r="C612" s="16" t="s">
        <v>75</v>
      </c>
      <c r="D612" s="11" t="s">
        <v>13</v>
      </c>
      <c r="E612" s="11" t="s">
        <v>99</v>
      </c>
      <c r="F612" s="13">
        <v>101.14</v>
      </c>
      <c r="G612" s="17">
        <v>50354</v>
      </c>
      <c r="H612" s="17">
        <v>101.14</v>
      </c>
      <c r="I612" s="17">
        <v>1</v>
      </c>
      <c r="J612" s="17">
        <v>-1.1738209999999999E-12</v>
      </c>
      <c r="K612" s="17">
        <v>0</v>
      </c>
      <c r="L612" s="17">
        <v>-9.8936599999999997E-13</v>
      </c>
      <c r="M612" s="17">
        <v>0</v>
      </c>
      <c r="N612" s="17">
        <v>-1.84455E-13</v>
      </c>
      <c r="O612" s="17">
        <v>0</v>
      </c>
      <c r="P612" s="17">
        <v>-1.12611E-13</v>
      </c>
      <c r="Q612" s="17">
        <v>-1.1261E-13</v>
      </c>
      <c r="R612" s="17">
        <v>0</v>
      </c>
      <c r="S612" s="17">
        <v>0</v>
      </c>
      <c r="T612" s="17" t="s">
        <v>92</v>
      </c>
      <c r="U612" s="19">
        <v>0</v>
      </c>
      <c r="V612" s="19">
        <v>0</v>
      </c>
      <c r="W612" s="18">
        <v>0</v>
      </c>
    </row>
    <row r="613" spans="2:23" x14ac:dyDescent="0.35">
      <c r="B613" s="11" t="s">
        <v>52</v>
      </c>
      <c r="C613" s="16" t="s">
        <v>75</v>
      </c>
      <c r="D613" s="11" t="s">
        <v>13</v>
      </c>
      <c r="E613" s="11" t="s">
        <v>99</v>
      </c>
      <c r="F613" s="13">
        <v>101.14</v>
      </c>
      <c r="G613" s="17">
        <v>50900</v>
      </c>
      <c r="H613" s="17">
        <v>101.02</v>
      </c>
      <c r="I613" s="17">
        <v>1</v>
      </c>
      <c r="J613" s="17">
        <v>-69.863429415693005</v>
      </c>
      <c r="K613" s="17">
        <v>3.85591002808E-2</v>
      </c>
      <c r="L613" s="17">
        <v>-92.760299220428905</v>
      </c>
      <c r="M613" s="17">
        <v>6.7975337580561707E-2</v>
      </c>
      <c r="N613" s="17">
        <v>22.896869804735999</v>
      </c>
      <c r="O613" s="17">
        <v>-2.9416237299761699E-2</v>
      </c>
      <c r="P613" s="17">
        <v>13.697641854457</v>
      </c>
      <c r="Q613" s="17">
        <v>13.697641854457</v>
      </c>
      <c r="R613" s="17">
        <v>0</v>
      </c>
      <c r="S613" s="17">
        <v>1.48224059974649E-3</v>
      </c>
      <c r="T613" s="17" t="s">
        <v>91</v>
      </c>
      <c r="U613" s="19">
        <v>-0.225768889691499</v>
      </c>
      <c r="V613" s="19">
        <v>-0.111933299419468</v>
      </c>
      <c r="W613" s="18">
        <v>-0.113838949242017</v>
      </c>
    </row>
    <row r="614" spans="2:23" x14ac:dyDescent="0.35">
      <c r="B614" s="11" t="s">
        <v>52</v>
      </c>
      <c r="C614" s="16" t="s">
        <v>75</v>
      </c>
      <c r="D614" s="11" t="s">
        <v>13</v>
      </c>
      <c r="E614" s="11" t="s">
        <v>99</v>
      </c>
      <c r="F614" s="13">
        <v>101.14</v>
      </c>
      <c r="G614" s="17">
        <v>53200</v>
      </c>
      <c r="H614" s="17">
        <v>101.34</v>
      </c>
      <c r="I614" s="17">
        <v>1</v>
      </c>
      <c r="J614" s="17">
        <v>19.821361659528002</v>
      </c>
      <c r="K614" s="17">
        <v>1.8976412059226101E-2</v>
      </c>
      <c r="L614" s="17">
        <v>42.669042921190503</v>
      </c>
      <c r="M614" s="17">
        <v>8.7937260910042295E-2</v>
      </c>
      <c r="N614" s="17">
        <v>-22.847681261662501</v>
      </c>
      <c r="O614" s="17">
        <v>-6.89608488508162E-2</v>
      </c>
      <c r="P614" s="17">
        <v>-13.6976418544588</v>
      </c>
      <c r="Q614" s="17">
        <v>-13.6976418544587</v>
      </c>
      <c r="R614" s="17">
        <v>0</v>
      </c>
      <c r="S614" s="17">
        <v>9.0623064516169305E-3</v>
      </c>
      <c r="T614" s="17" t="s">
        <v>91</v>
      </c>
      <c r="U614" s="19">
        <v>-2.4120600853240601</v>
      </c>
      <c r="V614" s="19">
        <v>-1.19586823550957</v>
      </c>
      <c r="W614" s="18">
        <v>-1.21622773623553</v>
      </c>
    </row>
    <row r="615" spans="2:23" x14ac:dyDescent="0.35">
      <c r="B615" s="11" t="s">
        <v>52</v>
      </c>
      <c r="C615" s="16" t="s">
        <v>75</v>
      </c>
      <c r="D615" s="11" t="s">
        <v>13</v>
      </c>
      <c r="E615" s="11" t="s">
        <v>100</v>
      </c>
      <c r="F615" s="13">
        <v>101.14</v>
      </c>
      <c r="G615" s="17">
        <v>50404</v>
      </c>
      <c r="H615" s="17">
        <v>101.14</v>
      </c>
      <c r="I615" s="17">
        <v>1</v>
      </c>
      <c r="J615" s="17">
        <v>1.252229E-12</v>
      </c>
      <c r="K615" s="17">
        <v>0</v>
      </c>
      <c r="L615" s="17">
        <v>5.17845E-13</v>
      </c>
      <c r="M615" s="17">
        <v>0</v>
      </c>
      <c r="N615" s="17">
        <v>7.3438400000000003E-13</v>
      </c>
      <c r="O615" s="17">
        <v>0</v>
      </c>
      <c r="P615" s="17">
        <v>2.0168299999999999E-13</v>
      </c>
      <c r="Q615" s="17">
        <v>2.0168499999999999E-13</v>
      </c>
      <c r="R615" s="17">
        <v>0</v>
      </c>
      <c r="S615" s="17">
        <v>0</v>
      </c>
      <c r="T615" s="17" t="s">
        <v>92</v>
      </c>
      <c r="U615" s="19">
        <v>0</v>
      </c>
      <c r="V615" s="19">
        <v>0</v>
      </c>
      <c r="W615" s="18">
        <v>0</v>
      </c>
    </row>
    <row r="616" spans="2:23" x14ac:dyDescent="0.35">
      <c r="B616" s="11" t="s">
        <v>52</v>
      </c>
      <c r="C616" s="16" t="s">
        <v>75</v>
      </c>
      <c r="D616" s="11" t="s">
        <v>13</v>
      </c>
      <c r="E616" s="11" t="s">
        <v>101</v>
      </c>
      <c r="F616" s="13">
        <v>100.38</v>
      </c>
      <c r="G616" s="17">
        <v>50499</v>
      </c>
      <c r="H616" s="17">
        <v>100.38</v>
      </c>
      <c r="I616" s="17">
        <v>1</v>
      </c>
      <c r="J616" s="17">
        <v>1.696948E-12</v>
      </c>
      <c r="K616" s="17">
        <v>0</v>
      </c>
      <c r="L616" s="17">
        <v>8.1728400000000001E-13</v>
      </c>
      <c r="M616" s="17">
        <v>0</v>
      </c>
      <c r="N616" s="17">
        <v>8.79664E-13</v>
      </c>
      <c r="O616" s="17">
        <v>0</v>
      </c>
      <c r="P616" s="17">
        <v>6.7871400000000003E-13</v>
      </c>
      <c r="Q616" s="17">
        <v>6.7871199999999999E-13</v>
      </c>
      <c r="R616" s="17">
        <v>0</v>
      </c>
      <c r="S616" s="17">
        <v>0</v>
      </c>
      <c r="T616" s="17" t="s">
        <v>92</v>
      </c>
      <c r="U616" s="19">
        <v>0</v>
      </c>
      <c r="V616" s="19">
        <v>0</v>
      </c>
      <c r="W616" s="18">
        <v>0</v>
      </c>
    </row>
    <row r="617" spans="2:23" x14ac:dyDescent="0.35">
      <c r="B617" s="11" t="s">
        <v>52</v>
      </c>
      <c r="C617" s="16" t="s">
        <v>75</v>
      </c>
      <c r="D617" s="11" t="s">
        <v>13</v>
      </c>
      <c r="E617" s="11" t="s">
        <v>101</v>
      </c>
      <c r="F617" s="13">
        <v>100.38</v>
      </c>
      <c r="G617" s="17">
        <v>50554</v>
      </c>
      <c r="H617" s="17">
        <v>100.38</v>
      </c>
      <c r="I617" s="17">
        <v>1</v>
      </c>
      <c r="J617" s="17">
        <v>-8.11017E-13</v>
      </c>
      <c r="K617" s="17">
        <v>0</v>
      </c>
      <c r="L617" s="17">
        <v>-3.4976500000000002E-13</v>
      </c>
      <c r="M617" s="17">
        <v>0</v>
      </c>
      <c r="N617" s="17">
        <v>-4.6125200000000002E-13</v>
      </c>
      <c r="O617" s="17">
        <v>0</v>
      </c>
      <c r="P617" s="17">
        <v>-2.1522799999999999E-13</v>
      </c>
      <c r="Q617" s="17">
        <v>-2.1522799999999999E-13</v>
      </c>
      <c r="R617" s="17">
        <v>0</v>
      </c>
      <c r="S617" s="17">
        <v>0</v>
      </c>
      <c r="T617" s="17" t="s">
        <v>92</v>
      </c>
      <c r="U617" s="19">
        <v>0</v>
      </c>
      <c r="V617" s="19">
        <v>0</v>
      </c>
      <c r="W617" s="18">
        <v>0</v>
      </c>
    </row>
    <row r="618" spans="2:23" x14ac:dyDescent="0.35">
      <c r="B618" s="11" t="s">
        <v>52</v>
      </c>
      <c r="C618" s="16" t="s">
        <v>75</v>
      </c>
      <c r="D618" s="11" t="s">
        <v>13</v>
      </c>
      <c r="E618" s="11" t="s">
        <v>102</v>
      </c>
      <c r="F618" s="13">
        <v>100.38</v>
      </c>
      <c r="G618" s="17">
        <v>50604</v>
      </c>
      <c r="H618" s="17">
        <v>100.38</v>
      </c>
      <c r="I618" s="17">
        <v>1</v>
      </c>
      <c r="J618" s="17">
        <v>3.4087199999999998E-13</v>
      </c>
      <c r="K618" s="17">
        <v>0</v>
      </c>
      <c r="L618" s="17">
        <v>4.6793799999999998E-13</v>
      </c>
      <c r="M618" s="17">
        <v>0</v>
      </c>
      <c r="N618" s="17">
        <v>-1.27065E-13</v>
      </c>
      <c r="O618" s="17">
        <v>0</v>
      </c>
      <c r="P618" s="17">
        <v>-1.14746E-13</v>
      </c>
      <c r="Q618" s="17">
        <v>-1.14747E-13</v>
      </c>
      <c r="R618" s="17">
        <v>0</v>
      </c>
      <c r="S618" s="17">
        <v>0</v>
      </c>
      <c r="T618" s="17" t="s">
        <v>92</v>
      </c>
      <c r="U618" s="19">
        <v>0</v>
      </c>
      <c r="V618" s="19">
        <v>0</v>
      </c>
      <c r="W618" s="18">
        <v>0</v>
      </c>
    </row>
    <row r="619" spans="2:23" x14ac:dyDescent="0.35">
      <c r="B619" s="11" t="s">
        <v>52</v>
      </c>
      <c r="C619" s="16" t="s">
        <v>75</v>
      </c>
      <c r="D619" s="11" t="s">
        <v>13</v>
      </c>
      <c r="E619" s="11" t="s">
        <v>103</v>
      </c>
      <c r="F619" s="13">
        <v>100.21</v>
      </c>
      <c r="G619" s="17">
        <v>50750</v>
      </c>
      <c r="H619" s="17">
        <v>100.25</v>
      </c>
      <c r="I619" s="17">
        <v>1</v>
      </c>
      <c r="J619" s="17">
        <v>5.1965289157135404</v>
      </c>
      <c r="K619" s="17">
        <v>6.4539351524714103E-4</v>
      </c>
      <c r="L619" s="17">
        <v>25.426119534569899</v>
      </c>
      <c r="M619" s="17">
        <v>1.5451052554610999E-2</v>
      </c>
      <c r="N619" s="17">
        <v>-20.229590618856299</v>
      </c>
      <c r="O619" s="17">
        <v>-1.48056590393639E-2</v>
      </c>
      <c r="P619" s="17">
        <v>-12.2555068168178</v>
      </c>
      <c r="Q619" s="17">
        <v>-12.2555068168177</v>
      </c>
      <c r="R619" s="17">
        <v>0</v>
      </c>
      <c r="S619" s="17">
        <v>3.5897189913559001E-3</v>
      </c>
      <c r="T619" s="17" t="s">
        <v>91</v>
      </c>
      <c r="U619" s="19">
        <v>-0.67478758076106204</v>
      </c>
      <c r="V619" s="19">
        <v>-0.33455096680980301</v>
      </c>
      <c r="W619" s="18">
        <v>-0.34024665338244098</v>
      </c>
    </row>
    <row r="620" spans="2:23" x14ac:dyDescent="0.35">
      <c r="B620" s="11" t="s">
        <v>52</v>
      </c>
      <c r="C620" s="16" t="s">
        <v>75</v>
      </c>
      <c r="D620" s="11" t="s">
        <v>13</v>
      </c>
      <c r="E620" s="11" t="s">
        <v>103</v>
      </c>
      <c r="F620" s="13">
        <v>100.21</v>
      </c>
      <c r="G620" s="17">
        <v>50800</v>
      </c>
      <c r="H620" s="17">
        <v>100.27</v>
      </c>
      <c r="I620" s="17">
        <v>1</v>
      </c>
      <c r="J620" s="17">
        <v>19.5466773277019</v>
      </c>
      <c r="K620" s="17">
        <v>7.14475751814666E-3</v>
      </c>
      <c r="L620" s="17">
        <v>-0.68674977415984195</v>
      </c>
      <c r="M620" s="17">
        <v>8.819392218171E-6</v>
      </c>
      <c r="N620" s="17">
        <v>20.2334271018618</v>
      </c>
      <c r="O620" s="17">
        <v>7.1359381259284904E-3</v>
      </c>
      <c r="P620" s="17">
        <v>12.2555068168167</v>
      </c>
      <c r="Q620" s="17">
        <v>12.2555068168167</v>
      </c>
      <c r="R620" s="17">
        <v>0</v>
      </c>
      <c r="S620" s="17">
        <v>2.8086922652026699E-3</v>
      </c>
      <c r="T620" s="17" t="s">
        <v>91</v>
      </c>
      <c r="U620" s="19">
        <v>-0.49869918836868099</v>
      </c>
      <c r="V620" s="19">
        <v>-0.24724861626503999</v>
      </c>
      <c r="W620" s="18">
        <v>-0.25145799170697303</v>
      </c>
    </row>
    <row r="621" spans="2:23" x14ac:dyDescent="0.35">
      <c r="B621" s="11" t="s">
        <v>52</v>
      </c>
      <c r="C621" s="16" t="s">
        <v>75</v>
      </c>
      <c r="D621" s="11" t="s">
        <v>13</v>
      </c>
      <c r="E621" s="11" t="s">
        <v>104</v>
      </c>
      <c r="F621" s="13">
        <v>100.24</v>
      </c>
      <c r="G621" s="17">
        <v>50750</v>
      </c>
      <c r="H621" s="17">
        <v>100.25</v>
      </c>
      <c r="I621" s="17">
        <v>1</v>
      </c>
      <c r="J621" s="17">
        <v>11.177668554094399</v>
      </c>
      <c r="K621" s="17">
        <v>9.4954608471945097E-4</v>
      </c>
      <c r="L621" s="17">
        <v>-9.0446831443692393</v>
      </c>
      <c r="M621" s="17">
        <v>6.2172782818348195E-4</v>
      </c>
      <c r="N621" s="17">
        <v>20.222351698463701</v>
      </c>
      <c r="O621" s="17">
        <v>3.2781825653597E-4</v>
      </c>
      <c r="P621" s="17">
        <v>12.255506816816901</v>
      </c>
      <c r="Q621" s="17">
        <v>12.2555068168168</v>
      </c>
      <c r="R621" s="17">
        <v>0</v>
      </c>
      <c r="S621" s="17">
        <v>1.1415005997615401E-3</v>
      </c>
      <c r="T621" s="17" t="s">
        <v>91</v>
      </c>
      <c r="U621" s="19">
        <v>-0.169361375858291</v>
      </c>
      <c r="V621" s="19">
        <v>-8.39671826350534E-2</v>
      </c>
      <c r="W621" s="18">
        <v>-8.5396712967119703E-2</v>
      </c>
    </row>
    <row r="622" spans="2:23" x14ac:dyDescent="0.35">
      <c r="B622" s="11" t="s">
        <v>52</v>
      </c>
      <c r="C622" s="16" t="s">
        <v>75</v>
      </c>
      <c r="D622" s="11" t="s">
        <v>13</v>
      </c>
      <c r="E622" s="11" t="s">
        <v>104</v>
      </c>
      <c r="F622" s="13">
        <v>100.24</v>
      </c>
      <c r="G622" s="17">
        <v>50950</v>
      </c>
      <c r="H622" s="17">
        <v>100.33</v>
      </c>
      <c r="I622" s="17">
        <v>1</v>
      </c>
      <c r="J622" s="17">
        <v>47.3959750865261</v>
      </c>
      <c r="K622" s="17">
        <v>1.9768130398742902E-2</v>
      </c>
      <c r="L622" s="17">
        <v>67.608259851914696</v>
      </c>
      <c r="M622" s="17">
        <v>4.0223715841795397E-2</v>
      </c>
      <c r="N622" s="17">
        <v>-20.212284765388599</v>
      </c>
      <c r="O622" s="17">
        <v>-2.0455585443052499E-2</v>
      </c>
      <c r="P622" s="17">
        <v>-12.2555068168171</v>
      </c>
      <c r="Q622" s="17">
        <v>-12.255506816817</v>
      </c>
      <c r="R622" s="17">
        <v>0</v>
      </c>
      <c r="S622" s="17">
        <v>1.32173753656604E-3</v>
      </c>
      <c r="T622" s="17" t="s">
        <v>91</v>
      </c>
      <c r="U622" s="19">
        <v>-0.23228275727147499</v>
      </c>
      <c r="V622" s="19">
        <v>-0.115162790830816</v>
      </c>
      <c r="W622" s="18">
        <v>-0.117123422323403</v>
      </c>
    </row>
    <row r="623" spans="2:23" x14ac:dyDescent="0.35">
      <c r="B623" s="11" t="s">
        <v>52</v>
      </c>
      <c r="C623" s="16" t="s">
        <v>75</v>
      </c>
      <c r="D623" s="11" t="s">
        <v>13</v>
      </c>
      <c r="E623" s="11" t="s">
        <v>105</v>
      </c>
      <c r="F623" s="13">
        <v>100.27</v>
      </c>
      <c r="G623" s="17">
        <v>51300</v>
      </c>
      <c r="H623" s="17">
        <v>100.5</v>
      </c>
      <c r="I623" s="17">
        <v>1</v>
      </c>
      <c r="J623" s="17">
        <v>63.076897778802802</v>
      </c>
      <c r="K623" s="17">
        <v>6.0913820961316201E-2</v>
      </c>
      <c r="L623" s="17">
        <v>67.619899820402296</v>
      </c>
      <c r="M623" s="17">
        <v>7.0004222539852196E-2</v>
      </c>
      <c r="N623" s="17">
        <v>-4.5430020415995296</v>
      </c>
      <c r="O623" s="17">
        <v>-9.0904015785359896E-3</v>
      </c>
      <c r="P623" s="17">
        <v>-2.6036880835344598</v>
      </c>
      <c r="Q623" s="17">
        <v>-2.60368808353445</v>
      </c>
      <c r="R623" s="17">
        <v>0</v>
      </c>
      <c r="S623" s="17">
        <v>1.03789423952355E-4</v>
      </c>
      <c r="T623" s="17" t="s">
        <v>91</v>
      </c>
      <c r="U623" s="19">
        <v>0.13235050710657401</v>
      </c>
      <c r="V623" s="19">
        <v>-6.5617671949938797E-2</v>
      </c>
      <c r="W623" s="18">
        <v>0.19796233756906401</v>
      </c>
    </row>
    <row r="624" spans="2:23" x14ac:dyDescent="0.35">
      <c r="B624" s="11" t="s">
        <v>52</v>
      </c>
      <c r="C624" s="16" t="s">
        <v>75</v>
      </c>
      <c r="D624" s="11" t="s">
        <v>13</v>
      </c>
      <c r="E624" s="11" t="s">
        <v>106</v>
      </c>
      <c r="F624" s="13">
        <v>101.02</v>
      </c>
      <c r="G624" s="17">
        <v>54750</v>
      </c>
      <c r="H624" s="17">
        <v>101.78</v>
      </c>
      <c r="I624" s="17">
        <v>1</v>
      </c>
      <c r="J624" s="17">
        <v>39.303633187217301</v>
      </c>
      <c r="K624" s="17">
        <v>0.16419419658052201</v>
      </c>
      <c r="L624" s="17">
        <v>54.217102426446203</v>
      </c>
      <c r="M624" s="17">
        <v>0.31243883804179501</v>
      </c>
      <c r="N624" s="17">
        <v>-14.913469239228901</v>
      </c>
      <c r="O624" s="17">
        <v>-0.148244641461272</v>
      </c>
      <c r="P624" s="17">
        <v>-8.9188659264139893</v>
      </c>
      <c r="Q624" s="17">
        <v>-8.9188659264139893</v>
      </c>
      <c r="R624" s="17">
        <v>0</v>
      </c>
      <c r="S624" s="17">
        <v>8.4549623469448096E-3</v>
      </c>
      <c r="T624" s="17" t="s">
        <v>92</v>
      </c>
      <c r="U624" s="19">
        <v>-3.6977700223590002</v>
      </c>
      <c r="V624" s="19">
        <v>-1.8333066157282401</v>
      </c>
      <c r="W624" s="18">
        <v>-1.8645184217328801</v>
      </c>
    </row>
    <row r="625" spans="2:23" x14ac:dyDescent="0.35">
      <c r="B625" s="11" t="s">
        <v>52</v>
      </c>
      <c r="C625" s="16" t="s">
        <v>75</v>
      </c>
      <c r="D625" s="11" t="s">
        <v>13</v>
      </c>
      <c r="E625" s="11" t="s">
        <v>107</v>
      </c>
      <c r="F625" s="13">
        <v>100.33</v>
      </c>
      <c r="G625" s="17">
        <v>53150</v>
      </c>
      <c r="H625" s="17">
        <v>101.28</v>
      </c>
      <c r="I625" s="17">
        <v>1</v>
      </c>
      <c r="J625" s="17">
        <v>111.086613437701</v>
      </c>
      <c r="K625" s="17">
        <v>0.54297037014251404</v>
      </c>
      <c r="L625" s="17">
        <v>110.99654131244399</v>
      </c>
      <c r="M625" s="17">
        <v>0.54209021606630403</v>
      </c>
      <c r="N625" s="17">
        <v>9.0072125256623906E-2</v>
      </c>
      <c r="O625" s="17">
        <v>8.8015407620975505E-4</v>
      </c>
      <c r="P625" s="17">
        <v>0.36830442995111701</v>
      </c>
      <c r="Q625" s="17">
        <v>0.36830442995111701</v>
      </c>
      <c r="R625" s="17">
        <v>0</v>
      </c>
      <c r="S625" s="17">
        <v>5.9685187373509997E-6</v>
      </c>
      <c r="T625" s="17" t="s">
        <v>91</v>
      </c>
      <c r="U625" s="19">
        <v>3.1554126585313798E-3</v>
      </c>
      <c r="V625" s="19">
        <v>-1.5644128399709899E-3</v>
      </c>
      <c r="W625" s="18">
        <v>4.7196862296484598E-3</v>
      </c>
    </row>
    <row r="626" spans="2:23" x14ac:dyDescent="0.35">
      <c r="B626" s="11" t="s">
        <v>52</v>
      </c>
      <c r="C626" s="16" t="s">
        <v>75</v>
      </c>
      <c r="D626" s="11" t="s">
        <v>13</v>
      </c>
      <c r="E626" s="11" t="s">
        <v>107</v>
      </c>
      <c r="F626" s="13">
        <v>100.33</v>
      </c>
      <c r="G626" s="17">
        <v>54500</v>
      </c>
      <c r="H626" s="17">
        <v>99.99</v>
      </c>
      <c r="I626" s="17">
        <v>1</v>
      </c>
      <c r="J626" s="17">
        <v>-40.301071737780497</v>
      </c>
      <c r="K626" s="17">
        <v>8.9930646338544404E-2</v>
      </c>
      <c r="L626" s="17">
        <v>-19.974584572532699</v>
      </c>
      <c r="M626" s="17">
        <v>2.20917456771621E-2</v>
      </c>
      <c r="N626" s="17">
        <v>-20.326487165247901</v>
      </c>
      <c r="O626" s="17">
        <v>6.7838900661382304E-2</v>
      </c>
      <c r="P626" s="17">
        <v>-12.623811246766699</v>
      </c>
      <c r="Q626" s="17">
        <v>-12.623811246766699</v>
      </c>
      <c r="R626" s="17">
        <v>0</v>
      </c>
      <c r="S626" s="17">
        <v>8.82379699751548E-3</v>
      </c>
      <c r="T626" s="17" t="s">
        <v>91</v>
      </c>
      <c r="U626" s="19">
        <v>-0.116261345940285</v>
      </c>
      <c r="V626" s="19">
        <v>-5.7640873655474198E-2</v>
      </c>
      <c r="W626" s="18">
        <v>-5.8622202011046697E-2</v>
      </c>
    </row>
    <row r="627" spans="2:23" x14ac:dyDescent="0.35">
      <c r="B627" s="11" t="s">
        <v>52</v>
      </c>
      <c r="C627" s="16" t="s">
        <v>75</v>
      </c>
      <c r="D627" s="11" t="s">
        <v>13</v>
      </c>
      <c r="E627" s="11" t="s">
        <v>108</v>
      </c>
      <c r="F627" s="13">
        <v>100.08</v>
      </c>
      <c r="G627" s="17">
        <v>51250</v>
      </c>
      <c r="H627" s="17">
        <v>100.08</v>
      </c>
      <c r="I627" s="17">
        <v>1</v>
      </c>
      <c r="J627" s="17">
        <v>-1.447326E-12</v>
      </c>
      <c r="K627" s="17">
        <v>0</v>
      </c>
      <c r="L627" s="17">
        <v>-1.360187E-12</v>
      </c>
      <c r="M627" s="17">
        <v>0</v>
      </c>
      <c r="N627" s="17">
        <v>-8.7138999999999999E-14</v>
      </c>
      <c r="O627" s="17">
        <v>0</v>
      </c>
      <c r="P627" s="17">
        <v>2.2655999999999999E-14</v>
      </c>
      <c r="Q627" s="17">
        <v>2.2654999999999999E-14</v>
      </c>
      <c r="R627" s="17">
        <v>0</v>
      </c>
      <c r="S627" s="17">
        <v>0</v>
      </c>
      <c r="T627" s="17" t="s">
        <v>92</v>
      </c>
      <c r="U627" s="19">
        <v>0</v>
      </c>
      <c r="V627" s="19">
        <v>0</v>
      </c>
      <c r="W627" s="18">
        <v>0</v>
      </c>
    </row>
    <row r="628" spans="2:23" x14ac:dyDescent="0.35">
      <c r="B628" s="11" t="s">
        <v>52</v>
      </c>
      <c r="C628" s="16" t="s">
        <v>75</v>
      </c>
      <c r="D628" s="11" t="s">
        <v>13</v>
      </c>
      <c r="E628" s="11" t="s">
        <v>109</v>
      </c>
      <c r="F628" s="13">
        <v>100.5</v>
      </c>
      <c r="G628" s="17">
        <v>53200</v>
      </c>
      <c r="H628" s="17">
        <v>101.34</v>
      </c>
      <c r="I628" s="17">
        <v>1</v>
      </c>
      <c r="J628" s="17">
        <v>73.407682562364002</v>
      </c>
      <c r="K628" s="17">
        <v>0.27751742474760499</v>
      </c>
      <c r="L628" s="17">
        <v>77.928521612689494</v>
      </c>
      <c r="M628" s="17">
        <v>0.31275200575807999</v>
      </c>
      <c r="N628" s="17">
        <v>-4.5208390503254501</v>
      </c>
      <c r="O628" s="17">
        <v>-3.5234581010474303E-2</v>
      </c>
      <c r="P628" s="17">
        <v>-2.6036880835343998</v>
      </c>
      <c r="Q628" s="17">
        <v>-2.6036880835343998</v>
      </c>
      <c r="R628" s="17">
        <v>0</v>
      </c>
      <c r="S628" s="17">
        <v>3.4912836927146202E-4</v>
      </c>
      <c r="T628" s="17" t="s">
        <v>92</v>
      </c>
      <c r="U628" s="19">
        <v>0.24163088669633101</v>
      </c>
      <c r="V628" s="19">
        <v>-0.119797472656794</v>
      </c>
      <c r="W628" s="18">
        <v>0.361417694612788</v>
      </c>
    </row>
    <row r="629" spans="2:23" x14ac:dyDescent="0.35">
      <c r="B629" s="11" t="s">
        <v>52</v>
      </c>
      <c r="C629" s="16" t="s">
        <v>75</v>
      </c>
      <c r="D629" s="11" t="s">
        <v>13</v>
      </c>
      <c r="E629" s="11" t="s">
        <v>110</v>
      </c>
      <c r="F629" s="13">
        <v>101.74</v>
      </c>
      <c r="G629" s="17">
        <v>53100</v>
      </c>
      <c r="H629" s="17">
        <v>101.74</v>
      </c>
      <c r="I629" s="17">
        <v>1</v>
      </c>
      <c r="J629" s="17">
        <v>-2.2030657999999999E-11</v>
      </c>
      <c r="K629" s="17">
        <v>0</v>
      </c>
      <c r="L629" s="17">
        <v>-4.5010260000000003E-11</v>
      </c>
      <c r="M629" s="17">
        <v>0</v>
      </c>
      <c r="N629" s="17">
        <v>2.2979602000000001E-11</v>
      </c>
      <c r="O629" s="17">
        <v>0</v>
      </c>
      <c r="P629" s="17">
        <v>1.1182261E-11</v>
      </c>
      <c r="Q629" s="17">
        <v>1.1182261E-11</v>
      </c>
      <c r="R629" s="17">
        <v>0</v>
      </c>
      <c r="S629" s="17">
        <v>0</v>
      </c>
      <c r="T629" s="17" t="s">
        <v>92</v>
      </c>
      <c r="U629" s="19">
        <v>0</v>
      </c>
      <c r="V629" s="19">
        <v>0</v>
      </c>
      <c r="W629" s="18">
        <v>0</v>
      </c>
    </row>
    <row r="630" spans="2:23" x14ac:dyDescent="0.35">
      <c r="B630" s="11" t="s">
        <v>52</v>
      </c>
      <c r="C630" s="16" t="s">
        <v>75</v>
      </c>
      <c r="D630" s="11" t="s">
        <v>13</v>
      </c>
      <c r="E630" s="11" t="s">
        <v>111</v>
      </c>
      <c r="F630" s="13">
        <v>101.74</v>
      </c>
      <c r="G630" s="17">
        <v>52000</v>
      </c>
      <c r="H630" s="17">
        <v>101.74</v>
      </c>
      <c r="I630" s="17">
        <v>1</v>
      </c>
      <c r="J630" s="17">
        <v>-4.1535100000000001E-12</v>
      </c>
      <c r="K630" s="17">
        <v>0</v>
      </c>
      <c r="L630" s="17">
        <v>-6.4423459999999996E-12</v>
      </c>
      <c r="M630" s="17">
        <v>0</v>
      </c>
      <c r="N630" s="17">
        <v>2.2888370000000001E-12</v>
      </c>
      <c r="O630" s="17">
        <v>0</v>
      </c>
      <c r="P630" s="17">
        <v>1.9162679999999999E-12</v>
      </c>
      <c r="Q630" s="17">
        <v>1.9162679999999999E-12</v>
      </c>
      <c r="R630" s="17">
        <v>0</v>
      </c>
      <c r="S630" s="17">
        <v>0</v>
      </c>
      <c r="T630" s="17" t="s">
        <v>92</v>
      </c>
      <c r="U630" s="19">
        <v>0</v>
      </c>
      <c r="V630" s="19">
        <v>0</v>
      </c>
      <c r="W630" s="18">
        <v>0</v>
      </c>
    </row>
    <row r="631" spans="2:23" x14ac:dyDescent="0.35">
      <c r="B631" s="11" t="s">
        <v>52</v>
      </c>
      <c r="C631" s="16" t="s">
        <v>75</v>
      </c>
      <c r="D631" s="11" t="s">
        <v>13</v>
      </c>
      <c r="E631" s="11" t="s">
        <v>111</v>
      </c>
      <c r="F631" s="13">
        <v>101.74</v>
      </c>
      <c r="G631" s="17">
        <v>53050</v>
      </c>
      <c r="H631" s="17">
        <v>101.55</v>
      </c>
      <c r="I631" s="17">
        <v>1</v>
      </c>
      <c r="J631" s="17">
        <v>-102.802913985609</v>
      </c>
      <c r="K631" s="17">
        <v>9.9343327764966197E-2</v>
      </c>
      <c r="L631" s="17">
        <v>-99.251959377523505</v>
      </c>
      <c r="M631" s="17">
        <v>9.2598943538609299E-2</v>
      </c>
      <c r="N631" s="17">
        <v>-3.5509546080857501</v>
      </c>
      <c r="O631" s="17">
        <v>6.744384226357E-3</v>
      </c>
      <c r="P631" s="17">
        <v>-2.0931356294102401</v>
      </c>
      <c r="Q631" s="17">
        <v>-2.0931356294102299</v>
      </c>
      <c r="R631" s="17">
        <v>0</v>
      </c>
      <c r="S631" s="17">
        <v>4.1183437573201999E-5</v>
      </c>
      <c r="T631" s="17" t="s">
        <v>91</v>
      </c>
      <c r="U631" s="19">
        <v>1.08515591517721E-2</v>
      </c>
      <c r="V631" s="19">
        <v>-5.3800628658941304E-3</v>
      </c>
      <c r="W631" s="18">
        <v>1.6231143067883799E-2</v>
      </c>
    </row>
    <row r="632" spans="2:23" x14ac:dyDescent="0.35">
      <c r="B632" s="11" t="s">
        <v>52</v>
      </c>
      <c r="C632" s="16" t="s">
        <v>75</v>
      </c>
      <c r="D632" s="11" t="s">
        <v>13</v>
      </c>
      <c r="E632" s="11" t="s">
        <v>111</v>
      </c>
      <c r="F632" s="13">
        <v>101.74</v>
      </c>
      <c r="G632" s="17">
        <v>53050</v>
      </c>
      <c r="H632" s="17">
        <v>101.55</v>
      </c>
      <c r="I632" s="17">
        <v>2</v>
      </c>
      <c r="J632" s="17">
        <v>-90.920265433854297</v>
      </c>
      <c r="K632" s="17">
        <v>7.02652046657814E-2</v>
      </c>
      <c r="L632" s="17">
        <v>-87.779753915319503</v>
      </c>
      <c r="M632" s="17">
        <v>6.5494924178189404E-2</v>
      </c>
      <c r="N632" s="17">
        <v>-3.1405115185347801</v>
      </c>
      <c r="O632" s="17">
        <v>4.7702804875919902E-3</v>
      </c>
      <c r="P632" s="17">
        <v>-1.8511970102487401</v>
      </c>
      <c r="Q632" s="17">
        <v>-1.8511970102487301</v>
      </c>
      <c r="R632" s="17">
        <v>0</v>
      </c>
      <c r="S632" s="17">
        <v>2.9128908151408E-5</v>
      </c>
      <c r="T632" s="17" t="s">
        <v>91</v>
      </c>
      <c r="U632" s="19">
        <v>-0.111822028360314</v>
      </c>
      <c r="V632" s="19">
        <v>-5.5439917338702502E-2</v>
      </c>
      <c r="W632" s="18">
        <v>-5.6383774700064497E-2</v>
      </c>
    </row>
    <row r="633" spans="2:23" x14ac:dyDescent="0.35">
      <c r="B633" s="11" t="s">
        <v>52</v>
      </c>
      <c r="C633" s="16" t="s">
        <v>75</v>
      </c>
      <c r="D633" s="11" t="s">
        <v>13</v>
      </c>
      <c r="E633" s="11" t="s">
        <v>111</v>
      </c>
      <c r="F633" s="13">
        <v>101.74</v>
      </c>
      <c r="G633" s="17">
        <v>53100</v>
      </c>
      <c r="H633" s="17">
        <v>101.74</v>
      </c>
      <c r="I633" s="17">
        <v>2</v>
      </c>
      <c r="J633" s="17">
        <v>-3.9176759999999996E-12</v>
      </c>
      <c r="K633" s="17">
        <v>0</v>
      </c>
      <c r="L633" s="17">
        <v>-9.3503009999999996E-12</v>
      </c>
      <c r="M633" s="17">
        <v>0</v>
      </c>
      <c r="N633" s="17">
        <v>5.432625E-12</v>
      </c>
      <c r="O633" s="17">
        <v>0</v>
      </c>
      <c r="P633" s="17">
        <v>3.2204349999999999E-12</v>
      </c>
      <c r="Q633" s="17">
        <v>3.2204349999999999E-12</v>
      </c>
      <c r="R633" s="17">
        <v>0</v>
      </c>
      <c r="S633" s="17">
        <v>0</v>
      </c>
      <c r="T633" s="17" t="s">
        <v>92</v>
      </c>
      <c r="U633" s="19">
        <v>0</v>
      </c>
      <c r="V633" s="19">
        <v>0</v>
      </c>
      <c r="W633" s="18">
        <v>0</v>
      </c>
    </row>
    <row r="634" spans="2:23" x14ac:dyDescent="0.35">
      <c r="B634" s="11" t="s">
        <v>52</v>
      </c>
      <c r="C634" s="16" t="s">
        <v>75</v>
      </c>
      <c r="D634" s="11" t="s">
        <v>13</v>
      </c>
      <c r="E634" s="11" t="s">
        <v>112</v>
      </c>
      <c r="F634" s="13">
        <v>101.84</v>
      </c>
      <c r="G634" s="17">
        <v>53000</v>
      </c>
      <c r="H634" s="17">
        <v>101.74</v>
      </c>
      <c r="I634" s="17">
        <v>2</v>
      </c>
      <c r="J634" s="17">
        <v>-20.274318293972101</v>
      </c>
      <c r="K634" s="17">
        <v>0</v>
      </c>
      <c r="L634" s="17">
        <v>-22.905466884394599</v>
      </c>
      <c r="M634" s="17">
        <v>0</v>
      </c>
      <c r="N634" s="17">
        <v>2.6311485904225198</v>
      </c>
      <c r="O634" s="17">
        <v>0</v>
      </c>
      <c r="P634" s="17">
        <v>1.60595169100201</v>
      </c>
      <c r="Q634" s="17">
        <v>1.60595169100201</v>
      </c>
      <c r="R634" s="17">
        <v>0</v>
      </c>
      <c r="S634" s="17">
        <v>0</v>
      </c>
      <c r="T634" s="17" t="s">
        <v>91</v>
      </c>
      <c r="U634" s="19">
        <v>0.263114859042274</v>
      </c>
      <c r="V634" s="19">
        <v>-0.13044894865334999</v>
      </c>
      <c r="W634" s="18">
        <v>0.39355219472805603</v>
      </c>
    </row>
    <row r="635" spans="2:23" x14ac:dyDescent="0.35">
      <c r="B635" s="11" t="s">
        <v>52</v>
      </c>
      <c r="C635" s="16" t="s">
        <v>75</v>
      </c>
      <c r="D635" s="11" t="s">
        <v>13</v>
      </c>
      <c r="E635" s="11" t="s">
        <v>112</v>
      </c>
      <c r="F635" s="13">
        <v>101.84</v>
      </c>
      <c r="G635" s="17">
        <v>53000</v>
      </c>
      <c r="H635" s="17">
        <v>101.74</v>
      </c>
      <c r="I635" s="17">
        <v>3</v>
      </c>
      <c r="J635" s="17">
        <v>-20.274318293972101</v>
      </c>
      <c r="K635" s="17">
        <v>0</v>
      </c>
      <c r="L635" s="17">
        <v>-22.905466884394599</v>
      </c>
      <c r="M635" s="17">
        <v>0</v>
      </c>
      <c r="N635" s="17">
        <v>2.6311485904225198</v>
      </c>
      <c r="O635" s="17">
        <v>0</v>
      </c>
      <c r="P635" s="17">
        <v>1.60595169100201</v>
      </c>
      <c r="Q635" s="17">
        <v>1.60595169100201</v>
      </c>
      <c r="R635" s="17">
        <v>0</v>
      </c>
      <c r="S635" s="17">
        <v>0</v>
      </c>
      <c r="T635" s="17" t="s">
        <v>91</v>
      </c>
      <c r="U635" s="19">
        <v>0.263114859042274</v>
      </c>
      <c r="V635" s="19">
        <v>-0.13044894865334999</v>
      </c>
      <c r="W635" s="18">
        <v>0.39355219472805603</v>
      </c>
    </row>
    <row r="636" spans="2:23" x14ac:dyDescent="0.35">
      <c r="B636" s="11" t="s">
        <v>52</v>
      </c>
      <c r="C636" s="16" t="s">
        <v>75</v>
      </c>
      <c r="D636" s="11" t="s">
        <v>13</v>
      </c>
      <c r="E636" s="11" t="s">
        <v>112</v>
      </c>
      <c r="F636" s="13">
        <v>101.84</v>
      </c>
      <c r="G636" s="17">
        <v>53000</v>
      </c>
      <c r="H636" s="17">
        <v>101.74</v>
      </c>
      <c r="I636" s="17">
        <v>4</v>
      </c>
      <c r="J636" s="17">
        <v>-22.2523005665544</v>
      </c>
      <c r="K636" s="17">
        <v>0</v>
      </c>
      <c r="L636" s="17">
        <v>-25.140146580432901</v>
      </c>
      <c r="M636" s="17">
        <v>0</v>
      </c>
      <c r="N636" s="17">
        <v>2.8878460138784598</v>
      </c>
      <c r="O636" s="17">
        <v>0</v>
      </c>
      <c r="P636" s="17">
        <v>1.76262990475834</v>
      </c>
      <c r="Q636" s="17">
        <v>1.76262990475833</v>
      </c>
      <c r="R636" s="17">
        <v>0</v>
      </c>
      <c r="S636" s="17">
        <v>0</v>
      </c>
      <c r="T636" s="17" t="s">
        <v>91</v>
      </c>
      <c r="U636" s="19">
        <v>0.28878460138786999</v>
      </c>
      <c r="V636" s="19">
        <v>-0.14317567535124101</v>
      </c>
      <c r="W636" s="18">
        <v>0.43194753079909798</v>
      </c>
    </row>
    <row r="637" spans="2:23" x14ac:dyDescent="0.35">
      <c r="B637" s="11" t="s">
        <v>52</v>
      </c>
      <c r="C637" s="16" t="s">
        <v>75</v>
      </c>
      <c r="D637" s="11" t="s">
        <v>13</v>
      </c>
      <c r="E637" s="11" t="s">
        <v>112</v>
      </c>
      <c r="F637" s="13">
        <v>101.84</v>
      </c>
      <c r="G637" s="17">
        <v>53204</v>
      </c>
      <c r="H637" s="17">
        <v>101.87</v>
      </c>
      <c r="I637" s="17">
        <v>1</v>
      </c>
      <c r="J637" s="17">
        <v>9.1357269066317102</v>
      </c>
      <c r="K637" s="17">
        <v>1.06663804811845E-2</v>
      </c>
      <c r="L637" s="17">
        <v>6.4249565808218003</v>
      </c>
      <c r="M637" s="17">
        <v>5.2755925709639202E-3</v>
      </c>
      <c r="N637" s="17">
        <v>2.7107703258099098</v>
      </c>
      <c r="O637" s="17">
        <v>5.3907879102205597E-3</v>
      </c>
      <c r="P637" s="17">
        <v>1.6318666383924201</v>
      </c>
      <c r="Q637" s="17">
        <v>1.6318666383924101</v>
      </c>
      <c r="R637" s="17">
        <v>0</v>
      </c>
      <c r="S637" s="17">
        <v>3.4032995911866698E-4</v>
      </c>
      <c r="T637" s="17" t="s">
        <v>91</v>
      </c>
      <c r="U637" s="19">
        <v>0.46775559282121398</v>
      </c>
      <c r="V637" s="19">
        <v>-0.23190718126811699</v>
      </c>
      <c r="W637" s="18">
        <v>0.69964212899711098</v>
      </c>
    </row>
    <row r="638" spans="2:23" x14ac:dyDescent="0.35">
      <c r="B638" s="11" t="s">
        <v>52</v>
      </c>
      <c r="C638" s="16" t="s">
        <v>75</v>
      </c>
      <c r="D638" s="11" t="s">
        <v>13</v>
      </c>
      <c r="E638" s="11" t="s">
        <v>112</v>
      </c>
      <c r="F638" s="13">
        <v>101.84</v>
      </c>
      <c r="G638" s="17">
        <v>53304</v>
      </c>
      <c r="H638" s="17">
        <v>102.38</v>
      </c>
      <c r="I638" s="17">
        <v>1</v>
      </c>
      <c r="J638" s="17">
        <v>33.9186232518921</v>
      </c>
      <c r="K638" s="17">
        <v>0.106648847406262</v>
      </c>
      <c r="L638" s="17">
        <v>32.185865731041197</v>
      </c>
      <c r="M638" s="17">
        <v>9.6030706629808199E-2</v>
      </c>
      <c r="N638" s="17">
        <v>1.7327575208508901</v>
      </c>
      <c r="O638" s="17">
        <v>1.06181407764538E-2</v>
      </c>
      <c r="P638" s="17">
        <v>1.0425226146133599</v>
      </c>
      <c r="Q638" s="17">
        <v>1.0425226146133499</v>
      </c>
      <c r="R638" s="17">
        <v>0</v>
      </c>
      <c r="S638" s="17">
        <v>1.00751310363571E-4</v>
      </c>
      <c r="T638" s="17" t="s">
        <v>91</v>
      </c>
      <c r="U638" s="19">
        <v>0.14852929342423299</v>
      </c>
      <c r="V638" s="19">
        <v>-7.3638905236830907E-2</v>
      </c>
      <c r="W638" s="18">
        <v>0.22216164309870001</v>
      </c>
    </row>
    <row r="639" spans="2:23" x14ac:dyDescent="0.35">
      <c r="B639" s="11" t="s">
        <v>52</v>
      </c>
      <c r="C639" s="16" t="s">
        <v>75</v>
      </c>
      <c r="D639" s="11" t="s">
        <v>13</v>
      </c>
      <c r="E639" s="11" t="s">
        <v>112</v>
      </c>
      <c r="F639" s="13">
        <v>101.84</v>
      </c>
      <c r="G639" s="17">
        <v>53354</v>
      </c>
      <c r="H639" s="17">
        <v>101.94</v>
      </c>
      <c r="I639" s="17">
        <v>1</v>
      </c>
      <c r="J639" s="17">
        <v>16.524409480245701</v>
      </c>
      <c r="K639" s="17">
        <v>5.7341782820875403E-3</v>
      </c>
      <c r="L639" s="17">
        <v>20.5839424001149</v>
      </c>
      <c r="M639" s="17">
        <v>8.8976723793562397E-3</v>
      </c>
      <c r="N639" s="17">
        <v>-4.0595329198691896</v>
      </c>
      <c r="O639" s="17">
        <v>-3.1634940972686998E-3</v>
      </c>
      <c r="P639" s="17">
        <v>-2.46530145353494</v>
      </c>
      <c r="Q639" s="17">
        <v>-2.4653014535349298</v>
      </c>
      <c r="R639" s="17">
        <v>0</v>
      </c>
      <c r="S639" s="17">
        <v>1.2763193639283099E-4</v>
      </c>
      <c r="T639" s="17" t="s">
        <v>92</v>
      </c>
      <c r="U639" s="19">
        <v>8.3624878416188902E-2</v>
      </c>
      <c r="V639" s="19">
        <v>-4.1460134598112298E-2</v>
      </c>
      <c r="W639" s="18">
        <v>0.12508132210530201</v>
      </c>
    </row>
    <row r="640" spans="2:23" x14ac:dyDescent="0.35">
      <c r="B640" s="11" t="s">
        <v>52</v>
      </c>
      <c r="C640" s="16" t="s">
        <v>75</v>
      </c>
      <c r="D640" s="11" t="s">
        <v>13</v>
      </c>
      <c r="E640" s="11" t="s">
        <v>112</v>
      </c>
      <c r="F640" s="13">
        <v>101.84</v>
      </c>
      <c r="G640" s="17">
        <v>53454</v>
      </c>
      <c r="H640" s="17">
        <v>101.94</v>
      </c>
      <c r="I640" s="17">
        <v>1</v>
      </c>
      <c r="J640" s="17">
        <v>9.3220527867522698</v>
      </c>
      <c r="K640" s="17">
        <v>5.9266255684435097E-3</v>
      </c>
      <c r="L640" s="17">
        <v>13.2595864120984</v>
      </c>
      <c r="M640" s="17">
        <v>1.19906942901174E-2</v>
      </c>
      <c r="N640" s="17">
        <v>-3.93753362534608</v>
      </c>
      <c r="O640" s="17">
        <v>-6.0640687216738896E-3</v>
      </c>
      <c r="P640" s="17">
        <v>-2.3900244204207</v>
      </c>
      <c r="Q640" s="17">
        <v>-2.3900244204206902</v>
      </c>
      <c r="R640" s="17">
        <v>0</v>
      </c>
      <c r="S640" s="17">
        <v>3.8957318100013702E-4</v>
      </c>
      <c r="T640" s="17" t="s">
        <v>92</v>
      </c>
      <c r="U640" s="19">
        <v>-0.22411459951676599</v>
      </c>
      <c r="V640" s="19">
        <v>-0.11111312371807699</v>
      </c>
      <c r="W640" s="18">
        <v>-0.11300481015629001</v>
      </c>
    </row>
    <row r="641" spans="2:23" x14ac:dyDescent="0.35">
      <c r="B641" s="11" t="s">
        <v>52</v>
      </c>
      <c r="C641" s="16" t="s">
        <v>75</v>
      </c>
      <c r="D641" s="11" t="s">
        <v>13</v>
      </c>
      <c r="E641" s="11" t="s">
        <v>112</v>
      </c>
      <c r="F641" s="13">
        <v>101.84</v>
      </c>
      <c r="G641" s="17">
        <v>53604</v>
      </c>
      <c r="H641" s="17">
        <v>102.07</v>
      </c>
      <c r="I641" s="17">
        <v>1</v>
      </c>
      <c r="J641" s="17">
        <v>19.155037601820801</v>
      </c>
      <c r="K641" s="17">
        <v>1.59608227504318E-2</v>
      </c>
      <c r="L641" s="17">
        <v>20.946981290650399</v>
      </c>
      <c r="M641" s="17">
        <v>1.9086757095802299E-2</v>
      </c>
      <c r="N641" s="17">
        <v>-1.7919436888296101</v>
      </c>
      <c r="O641" s="17">
        <v>-3.1259343453704899E-3</v>
      </c>
      <c r="P641" s="17">
        <v>-1.08823074165631</v>
      </c>
      <c r="Q641" s="17">
        <v>-1.08823074165631</v>
      </c>
      <c r="R641" s="17">
        <v>0</v>
      </c>
      <c r="S641" s="17">
        <v>5.1514707398234E-5</v>
      </c>
      <c r="T641" s="17" t="s">
        <v>92</v>
      </c>
      <c r="U641" s="19">
        <v>9.3442412248543202E-2</v>
      </c>
      <c r="V641" s="19">
        <v>-4.63275410663785E-2</v>
      </c>
      <c r="W641" s="18">
        <v>0.139765829094393</v>
      </c>
    </row>
    <row r="642" spans="2:23" x14ac:dyDescent="0.35">
      <c r="B642" s="11" t="s">
        <v>52</v>
      </c>
      <c r="C642" s="16" t="s">
        <v>75</v>
      </c>
      <c r="D642" s="11" t="s">
        <v>13</v>
      </c>
      <c r="E642" s="11" t="s">
        <v>112</v>
      </c>
      <c r="F642" s="13">
        <v>101.84</v>
      </c>
      <c r="G642" s="17">
        <v>53654</v>
      </c>
      <c r="H642" s="17">
        <v>101.71</v>
      </c>
      <c r="I642" s="17">
        <v>1</v>
      </c>
      <c r="J642" s="17">
        <v>-25.343043049902999</v>
      </c>
      <c r="K642" s="17">
        <v>3.1323499659295997E-2</v>
      </c>
      <c r="L642" s="17">
        <v>-22.5332742228596</v>
      </c>
      <c r="M642" s="17">
        <v>2.4762891770070301E-2</v>
      </c>
      <c r="N642" s="17">
        <v>-2.8097688270434</v>
      </c>
      <c r="O642" s="17">
        <v>6.5606078892256198E-3</v>
      </c>
      <c r="P642" s="17">
        <v>-1.70536592415428</v>
      </c>
      <c r="Q642" s="17">
        <v>-1.70536592415427</v>
      </c>
      <c r="R642" s="17">
        <v>0</v>
      </c>
      <c r="S642" s="17">
        <v>1.4183647105295099E-4</v>
      </c>
      <c r="T642" s="17" t="s">
        <v>92</v>
      </c>
      <c r="U642" s="19">
        <v>0.30243592041026801</v>
      </c>
      <c r="V642" s="19">
        <v>-0.14994382299856701</v>
      </c>
      <c r="W642" s="18">
        <v>0.45236639494745301</v>
      </c>
    </row>
    <row r="643" spans="2:23" x14ac:dyDescent="0.35">
      <c r="B643" s="11" t="s">
        <v>52</v>
      </c>
      <c r="C643" s="16" t="s">
        <v>75</v>
      </c>
      <c r="D643" s="11" t="s">
        <v>13</v>
      </c>
      <c r="E643" s="11" t="s">
        <v>113</v>
      </c>
      <c r="F643" s="13">
        <v>101.55</v>
      </c>
      <c r="G643" s="17">
        <v>53150</v>
      </c>
      <c r="H643" s="17">
        <v>101.28</v>
      </c>
      <c r="I643" s="17">
        <v>1</v>
      </c>
      <c r="J643" s="17">
        <v>-36.2292438254497</v>
      </c>
      <c r="K643" s="17">
        <v>3.5911589839363801E-2</v>
      </c>
      <c r="L643" s="17">
        <v>-23.024744359735799</v>
      </c>
      <c r="M643" s="17">
        <v>1.45045990134613E-2</v>
      </c>
      <c r="N643" s="17">
        <v>-13.2044994657138</v>
      </c>
      <c r="O643" s="17">
        <v>2.1406990825902601E-2</v>
      </c>
      <c r="P643" s="17">
        <v>-8.0057599824679002</v>
      </c>
      <c r="Q643" s="17">
        <v>-8.0057599824679002</v>
      </c>
      <c r="R643" s="17">
        <v>0</v>
      </c>
      <c r="S643" s="17">
        <v>1.75356239765876E-3</v>
      </c>
      <c r="T643" s="17" t="s">
        <v>91</v>
      </c>
      <c r="U643" s="19">
        <v>-1.3942248811337701</v>
      </c>
      <c r="V643" s="19">
        <v>-0.69123868789569598</v>
      </c>
      <c r="W643" s="18">
        <v>-0.70300693639510603</v>
      </c>
    </row>
    <row r="644" spans="2:23" x14ac:dyDescent="0.35">
      <c r="B644" s="11" t="s">
        <v>52</v>
      </c>
      <c r="C644" s="16" t="s">
        <v>75</v>
      </c>
      <c r="D644" s="11" t="s">
        <v>13</v>
      </c>
      <c r="E644" s="11" t="s">
        <v>113</v>
      </c>
      <c r="F644" s="13">
        <v>101.55</v>
      </c>
      <c r="G644" s="17">
        <v>53150</v>
      </c>
      <c r="H644" s="17">
        <v>101.28</v>
      </c>
      <c r="I644" s="17">
        <v>2</v>
      </c>
      <c r="J644" s="17">
        <v>-36.122870221617603</v>
      </c>
      <c r="K644" s="17">
        <v>3.5740163415979999E-2</v>
      </c>
      <c r="L644" s="17">
        <v>-22.957140822475498</v>
      </c>
      <c r="M644" s="17">
        <v>1.443536032081E-2</v>
      </c>
      <c r="N644" s="17">
        <v>-13.1657293991421</v>
      </c>
      <c r="O644" s="17">
        <v>2.1304803095170001E-2</v>
      </c>
      <c r="P644" s="17">
        <v>-7.9822540670575703</v>
      </c>
      <c r="Q644" s="17">
        <v>-7.9822540670575703</v>
      </c>
      <c r="R644" s="17">
        <v>0</v>
      </c>
      <c r="S644" s="17">
        <v>1.7451916479550599E-3</v>
      </c>
      <c r="T644" s="17" t="s">
        <v>91</v>
      </c>
      <c r="U644" s="19">
        <v>-1.39412033187164</v>
      </c>
      <c r="V644" s="19">
        <v>-0.69118685372191802</v>
      </c>
      <c r="W644" s="18">
        <v>-0.70295421975128003</v>
      </c>
    </row>
    <row r="645" spans="2:23" x14ac:dyDescent="0.35">
      <c r="B645" s="11" t="s">
        <v>52</v>
      </c>
      <c r="C645" s="16" t="s">
        <v>75</v>
      </c>
      <c r="D645" s="11" t="s">
        <v>13</v>
      </c>
      <c r="E645" s="11" t="s">
        <v>113</v>
      </c>
      <c r="F645" s="13">
        <v>101.55</v>
      </c>
      <c r="G645" s="17">
        <v>53900</v>
      </c>
      <c r="H645" s="17">
        <v>101.2</v>
      </c>
      <c r="I645" s="17">
        <v>1</v>
      </c>
      <c r="J645" s="17">
        <v>-30.199533328263001</v>
      </c>
      <c r="K645" s="17">
        <v>4.2864555222508802E-2</v>
      </c>
      <c r="L645" s="17">
        <v>-20.903482790585699</v>
      </c>
      <c r="M645" s="17">
        <v>2.05369128604866E-2</v>
      </c>
      <c r="N645" s="17">
        <v>-9.2960505376773401</v>
      </c>
      <c r="O645" s="17">
        <v>2.2327642362022199E-2</v>
      </c>
      <c r="P645" s="17">
        <v>-5.4309896692069399</v>
      </c>
      <c r="Q645" s="17">
        <v>-5.4309896692069302</v>
      </c>
      <c r="R645" s="17">
        <v>0</v>
      </c>
      <c r="S645" s="17">
        <v>1.38629549299053E-3</v>
      </c>
      <c r="T645" s="17" t="s">
        <v>91</v>
      </c>
      <c r="U645" s="19">
        <v>-0.99015294373701801</v>
      </c>
      <c r="V645" s="19">
        <v>-0.49090504043240202</v>
      </c>
      <c r="W645" s="18">
        <v>-0.499262634714354</v>
      </c>
    </row>
    <row r="646" spans="2:23" x14ac:dyDescent="0.35">
      <c r="B646" s="11" t="s">
        <v>52</v>
      </c>
      <c r="C646" s="16" t="s">
        <v>75</v>
      </c>
      <c r="D646" s="11" t="s">
        <v>13</v>
      </c>
      <c r="E646" s="11" t="s">
        <v>113</v>
      </c>
      <c r="F646" s="13">
        <v>101.55</v>
      </c>
      <c r="G646" s="17">
        <v>53900</v>
      </c>
      <c r="H646" s="17">
        <v>101.2</v>
      </c>
      <c r="I646" s="17">
        <v>2</v>
      </c>
      <c r="J646" s="17">
        <v>-30.1629661674449</v>
      </c>
      <c r="K646" s="17">
        <v>4.2633440182943502E-2</v>
      </c>
      <c r="L646" s="17">
        <v>-20.878171769764901</v>
      </c>
      <c r="M646" s="17">
        <v>2.0426182925144198E-2</v>
      </c>
      <c r="N646" s="17">
        <v>-9.2847943976800504</v>
      </c>
      <c r="O646" s="17">
        <v>2.22072572577993E-2</v>
      </c>
      <c r="P646" s="17">
        <v>-5.4244135453151801</v>
      </c>
      <c r="Q646" s="17">
        <v>-5.4244135453151703</v>
      </c>
      <c r="R646" s="17">
        <v>0</v>
      </c>
      <c r="S646" s="17">
        <v>1.3788209318746599E-3</v>
      </c>
      <c r="T646" s="17" t="s">
        <v>91</v>
      </c>
      <c r="U646" s="19">
        <v>-0.99841733467856497</v>
      </c>
      <c r="V646" s="19">
        <v>-0.49500241871620299</v>
      </c>
      <c r="W646" s="18">
        <v>-0.50342977032899405</v>
      </c>
    </row>
    <row r="647" spans="2:23" x14ac:dyDescent="0.35">
      <c r="B647" s="11" t="s">
        <v>52</v>
      </c>
      <c r="C647" s="16" t="s">
        <v>75</v>
      </c>
      <c r="D647" s="11" t="s">
        <v>13</v>
      </c>
      <c r="E647" s="11" t="s">
        <v>114</v>
      </c>
      <c r="F647" s="13">
        <v>101.28</v>
      </c>
      <c r="G647" s="17">
        <v>53550</v>
      </c>
      <c r="H647" s="17">
        <v>101.03</v>
      </c>
      <c r="I647" s="17">
        <v>1</v>
      </c>
      <c r="J647" s="17">
        <v>-29.5872084205281</v>
      </c>
      <c r="K647" s="17">
        <v>2.1534911392146201E-2</v>
      </c>
      <c r="L647" s="17">
        <v>-17.229496631422101</v>
      </c>
      <c r="M647" s="17">
        <v>7.3026466326357297E-3</v>
      </c>
      <c r="N647" s="17">
        <v>-12.357711789106</v>
      </c>
      <c r="O647" s="17">
        <v>1.4232264759510499E-2</v>
      </c>
      <c r="P647" s="17">
        <v>-7.3011383659781899</v>
      </c>
      <c r="Q647" s="17">
        <v>-7.3011383659781801</v>
      </c>
      <c r="R647" s="17">
        <v>0</v>
      </c>
      <c r="S647" s="17">
        <v>1.3113428874033E-3</v>
      </c>
      <c r="T647" s="17" t="s">
        <v>92</v>
      </c>
      <c r="U647" s="19">
        <v>-1.6497632055282101</v>
      </c>
      <c r="V647" s="19">
        <v>-0.81793128853113495</v>
      </c>
      <c r="W647" s="18">
        <v>-0.83185646203116004</v>
      </c>
    </row>
    <row r="648" spans="2:23" x14ac:dyDescent="0.35">
      <c r="B648" s="11" t="s">
        <v>52</v>
      </c>
      <c r="C648" s="16" t="s">
        <v>75</v>
      </c>
      <c r="D648" s="11" t="s">
        <v>13</v>
      </c>
      <c r="E648" s="11" t="s">
        <v>114</v>
      </c>
      <c r="F648" s="13">
        <v>101.28</v>
      </c>
      <c r="G648" s="17">
        <v>54200</v>
      </c>
      <c r="H648" s="17">
        <v>101.23</v>
      </c>
      <c r="I648" s="17">
        <v>1</v>
      </c>
      <c r="J648" s="17">
        <v>-16.606168728876501</v>
      </c>
      <c r="K648" s="17">
        <v>1.82004794302265E-3</v>
      </c>
      <c r="L648" s="17">
        <v>-4.0528612227225</v>
      </c>
      <c r="M648" s="17">
        <v>1.0840951499827499E-4</v>
      </c>
      <c r="N648" s="17">
        <v>-12.553307506154001</v>
      </c>
      <c r="O648" s="17">
        <v>1.71163842802438E-3</v>
      </c>
      <c r="P648" s="17">
        <v>-7.4198249361647797</v>
      </c>
      <c r="Q648" s="17">
        <v>-7.4198249361647797</v>
      </c>
      <c r="R648" s="17">
        <v>0</v>
      </c>
      <c r="S648" s="17">
        <v>3.6335509374999599E-4</v>
      </c>
      <c r="T648" s="17" t="s">
        <v>92</v>
      </c>
      <c r="U648" s="19">
        <v>-0.45435342627805703</v>
      </c>
      <c r="V648" s="19">
        <v>-0.22526256020188101</v>
      </c>
      <c r="W648" s="18">
        <v>-0.22909762590710001</v>
      </c>
    </row>
    <row r="649" spans="2:23" x14ac:dyDescent="0.35">
      <c r="B649" s="11" t="s">
        <v>52</v>
      </c>
      <c r="C649" s="16" t="s">
        <v>75</v>
      </c>
      <c r="D649" s="11" t="s">
        <v>13</v>
      </c>
      <c r="E649" s="11" t="s">
        <v>115</v>
      </c>
      <c r="F649" s="13">
        <v>101.32</v>
      </c>
      <c r="G649" s="17">
        <v>53150</v>
      </c>
      <c r="H649" s="17">
        <v>101.28</v>
      </c>
      <c r="I649" s="17">
        <v>1</v>
      </c>
      <c r="J649" s="17">
        <v>-18.4359914677284</v>
      </c>
      <c r="K649" s="17">
        <v>0</v>
      </c>
      <c r="L649" s="17">
        <v>-18.9239397429943</v>
      </c>
      <c r="M649" s="17">
        <v>0</v>
      </c>
      <c r="N649" s="17">
        <v>0.48794827526586998</v>
      </c>
      <c r="O649" s="17">
        <v>0</v>
      </c>
      <c r="P649" s="17">
        <v>0.313489192992296</v>
      </c>
      <c r="Q649" s="17">
        <v>0.313489192992296</v>
      </c>
      <c r="R649" s="17">
        <v>0</v>
      </c>
      <c r="S649" s="17">
        <v>0</v>
      </c>
      <c r="T649" s="17" t="s">
        <v>92</v>
      </c>
      <c r="U649" s="19">
        <v>1.9517931010630901E-2</v>
      </c>
      <c r="V649" s="19">
        <v>-9.6767380964080801E-3</v>
      </c>
      <c r="W649" s="18">
        <v>2.9193807653981399E-2</v>
      </c>
    </row>
    <row r="650" spans="2:23" x14ac:dyDescent="0.35">
      <c r="B650" s="11" t="s">
        <v>52</v>
      </c>
      <c r="C650" s="16" t="s">
        <v>75</v>
      </c>
      <c r="D650" s="11" t="s">
        <v>13</v>
      </c>
      <c r="E650" s="11" t="s">
        <v>115</v>
      </c>
      <c r="F650" s="13">
        <v>101.32</v>
      </c>
      <c r="G650" s="17">
        <v>53150</v>
      </c>
      <c r="H650" s="17">
        <v>101.28</v>
      </c>
      <c r="I650" s="17">
        <v>2</v>
      </c>
      <c r="J650" s="17">
        <v>-15.479033282528</v>
      </c>
      <c r="K650" s="17">
        <v>0</v>
      </c>
      <c r="L650" s="17">
        <v>-15.888719282123599</v>
      </c>
      <c r="M650" s="17">
        <v>0</v>
      </c>
      <c r="N650" s="17">
        <v>0.40968599959558</v>
      </c>
      <c r="O650" s="17">
        <v>0</v>
      </c>
      <c r="P650" s="17">
        <v>0.263208499555593</v>
      </c>
      <c r="Q650" s="17">
        <v>0.263208499555593</v>
      </c>
      <c r="R650" s="17">
        <v>0</v>
      </c>
      <c r="S650" s="17">
        <v>0</v>
      </c>
      <c r="T650" s="17" t="s">
        <v>92</v>
      </c>
      <c r="U650" s="19">
        <v>1.6387439983819901E-2</v>
      </c>
      <c r="V650" s="19">
        <v>-8.1246810795498007E-3</v>
      </c>
      <c r="W650" s="18">
        <v>2.4511397779212501E-2</v>
      </c>
    </row>
    <row r="651" spans="2:23" x14ac:dyDescent="0.35">
      <c r="B651" s="11" t="s">
        <v>52</v>
      </c>
      <c r="C651" s="16" t="s">
        <v>75</v>
      </c>
      <c r="D651" s="11" t="s">
        <v>13</v>
      </c>
      <c r="E651" s="11" t="s">
        <v>115</v>
      </c>
      <c r="F651" s="13">
        <v>101.32</v>
      </c>
      <c r="G651" s="17">
        <v>53150</v>
      </c>
      <c r="H651" s="17">
        <v>101.28</v>
      </c>
      <c r="I651" s="17">
        <v>3</v>
      </c>
      <c r="J651" s="17">
        <v>-18.939363248417301</v>
      </c>
      <c r="K651" s="17">
        <v>0</v>
      </c>
      <c r="L651" s="17">
        <v>-19.440634343485701</v>
      </c>
      <c r="M651" s="17">
        <v>0</v>
      </c>
      <c r="N651" s="17">
        <v>0.50127109506834799</v>
      </c>
      <c r="O651" s="17">
        <v>0</v>
      </c>
      <c r="P651" s="17">
        <v>0.322048624882878</v>
      </c>
      <c r="Q651" s="17">
        <v>0.322048624882877</v>
      </c>
      <c r="R651" s="17">
        <v>0</v>
      </c>
      <c r="S651" s="17">
        <v>0</v>
      </c>
      <c r="T651" s="17" t="s">
        <v>92</v>
      </c>
      <c r="U651" s="19">
        <v>2.0050843802729899E-2</v>
      </c>
      <c r="V651" s="19">
        <v>-9.9409493754908304E-3</v>
      </c>
      <c r="W651" s="18">
        <v>2.9990908204260501E-2</v>
      </c>
    </row>
    <row r="652" spans="2:23" x14ac:dyDescent="0.35">
      <c r="B652" s="11" t="s">
        <v>52</v>
      </c>
      <c r="C652" s="16" t="s">
        <v>75</v>
      </c>
      <c r="D652" s="11" t="s">
        <v>13</v>
      </c>
      <c r="E652" s="11" t="s">
        <v>115</v>
      </c>
      <c r="F652" s="13">
        <v>101.32</v>
      </c>
      <c r="G652" s="17">
        <v>53654</v>
      </c>
      <c r="H652" s="17">
        <v>101.71</v>
      </c>
      <c r="I652" s="17">
        <v>1</v>
      </c>
      <c r="J652" s="17">
        <v>70.618006215376099</v>
      </c>
      <c r="K652" s="17">
        <v>0.15658874797761599</v>
      </c>
      <c r="L652" s="17">
        <v>68.307588863630798</v>
      </c>
      <c r="M652" s="17">
        <v>0.146510098265793</v>
      </c>
      <c r="N652" s="17">
        <v>2.3104173517452899</v>
      </c>
      <c r="O652" s="17">
        <v>1.00786497118232E-2</v>
      </c>
      <c r="P652" s="17">
        <v>1.3967983329059801</v>
      </c>
      <c r="Q652" s="17">
        <v>1.3967983329059701</v>
      </c>
      <c r="R652" s="17">
        <v>0</v>
      </c>
      <c r="S652" s="17">
        <v>6.1262831300199993E-5</v>
      </c>
      <c r="T652" s="17" t="s">
        <v>92</v>
      </c>
      <c r="U652" s="19">
        <v>0.122071358315071</v>
      </c>
      <c r="V652" s="19">
        <v>-6.0521402747265501E-2</v>
      </c>
      <c r="W652" s="18">
        <v>0.18258737326048399</v>
      </c>
    </row>
    <row r="653" spans="2:23" x14ac:dyDescent="0.35">
      <c r="B653" s="11" t="s">
        <v>52</v>
      </c>
      <c r="C653" s="16" t="s">
        <v>75</v>
      </c>
      <c r="D653" s="11" t="s">
        <v>13</v>
      </c>
      <c r="E653" s="11" t="s">
        <v>115</v>
      </c>
      <c r="F653" s="13">
        <v>101.32</v>
      </c>
      <c r="G653" s="17">
        <v>53654</v>
      </c>
      <c r="H653" s="17">
        <v>101.71</v>
      </c>
      <c r="I653" s="17">
        <v>2</v>
      </c>
      <c r="J653" s="17">
        <v>70.618006215376099</v>
      </c>
      <c r="K653" s="17">
        <v>0.15658874797761599</v>
      </c>
      <c r="L653" s="17">
        <v>68.307588863630798</v>
      </c>
      <c r="M653" s="17">
        <v>0.146510098265793</v>
      </c>
      <c r="N653" s="17">
        <v>2.3104173517452899</v>
      </c>
      <c r="O653" s="17">
        <v>1.00786497118232E-2</v>
      </c>
      <c r="P653" s="17">
        <v>1.3967983329059801</v>
      </c>
      <c r="Q653" s="17">
        <v>1.3967983329059701</v>
      </c>
      <c r="R653" s="17">
        <v>0</v>
      </c>
      <c r="S653" s="17">
        <v>6.1262831300199993E-5</v>
      </c>
      <c r="T653" s="17" t="s">
        <v>92</v>
      </c>
      <c r="U653" s="19">
        <v>0.122071358315071</v>
      </c>
      <c r="V653" s="19">
        <v>-6.0521402747265501E-2</v>
      </c>
      <c r="W653" s="18">
        <v>0.18258737326048399</v>
      </c>
    </row>
    <row r="654" spans="2:23" x14ac:dyDescent="0.35">
      <c r="B654" s="11" t="s">
        <v>52</v>
      </c>
      <c r="C654" s="16" t="s">
        <v>75</v>
      </c>
      <c r="D654" s="11" t="s">
        <v>13</v>
      </c>
      <c r="E654" s="11" t="s">
        <v>115</v>
      </c>
      <c r="F654" s="13">
        <v>101.32</v>
      </c>
      <c r="G654" s="17">
        <v>53704</v>
      </c>
      <c r="H654" s="17">
        <v>101.28</v>
      </c>
      <c r="I654" s="17">
        <v>1</v>
      </c>
      <c r="J654" s="17">
        <v>-14.093482559791701</v>
      </c>
      <c r="K654" s="17">
        <v>8.3025772777197797E-3</v>
      </c>
      <c r="L654" s="17">
        <v>-11.3099797168632</v>
      </c>
      <c r="M654" s="17">
        <v>5.3468738019868097E-3</v>
      </c>
      <c r="N654" s="17">
        <v>-2.78350284292851</v>
      </c>
      <c r="O654" s="17">
        <v>2.95570347573298E-3</v>
      </c>
      <c r="P654" s="17">
        <v>-1.70164388655875</v>
      </c>
      <c r="Q654" s="17">
        <v>-1.70164388655875</v>
      </c>
      <c r="R654" s="17">
        <v>0</v>
      </c>
      <c r="S654" s="17">
        <v>1.21035742116504E-4</v>
      </c>
      <c r="T654" s="17" t="s">
        <v>92</v>
      </c>
      <c r="U654" s="19">
        <v>0.188072648374632</v>
      </c>
      <c r="V654" s="19">
        <v>-9.3243989869002702E-2</v>
      </c>
      <c r="W654" s="18">
        <v>0.28130833737619598</v>
      </c>
    </row>
    <row r="655" spans="2:23" x14ac:dyDescent="0.35">
      <c r="B655" s="11" t="s">
        <v>52</v>
      </c>
      <c r="C655" s="16" t="s">
        <v>75</v>
      </c>
      <c r="D655" s="11" t="s">
        <v>13</v>
      </c>
      <c r="E655" s="11" t="s">
        <v>115</v>
      </c>
      <c r="F655" s="13">
        <v>101.32</v>
      </c>
      <c r="G655" s="17">
        <v>58004</v>
      </c>
      <c r="H655" s="17">
        <v>98.64</v>
      </c>
      <c r="I655" s="17">
        <v>1</v>
      </c>
      <c r="J655" s="17">
        <v>-75.045289042567504</v>
      </c>
      <c r="K655" s="17">
        <v>1.1928142673047899</v>
      </c>
      <c r="L655" s="17">
        <v>-71.746210408143398</v>
      </c>
      <c r="M655" s="17">
        <v>1.09024446233948</v>
      </c>
      <c r="N655" s="17">
        <v>-3.2990786344241698</v>
      </c>
      <c r="O655" s="17">
        <v>0.10256980496531</v>
      </c>
      <c r="P655" s="17">
        <v>-1.99069909668335</v>
      </c>
      <c r="Q655" s="17">
        <v>-1.99069909668335</v>
      </c>
      <c r="R655" s="17">
        <v>0</v>
      </c>
      <c r="S655" s="17">
        <v>8.3933859685090498E-4</v>
      </c>
      <c r="T655" s="17" t="s">
        <v>92</v>
      </c>
      <c r="U655" s="19">
        <v>1.41339836017495</v>
      </c>
      <c r="V655" s="19">
        <v>-0.70074465115468199</v>
      </c>
      <c r="W655" s="18">
        <v>2.1140806288804699</v>
      </c>
    </row>
    <row r="656" spans="2:23" x14ac:dyDescent="0.35">
      <c r="B656" s="11" t="s">
        <v>52</v>
      </c>
      <c r="C656" s="16" t="s">
        <v>75</v>
      </c>
      <c r="D656" s="11" t="s">
        <v>13</v>
      </c>
      <c r="E656" s="11" t="s">
        <v>116</v>
      </c>
      <c r="F656" s="13">
        <v>101.34</v>
      </c>
      <c r="G656" s="17">
        <v>53050</v>
      </c>
      <c r="H656" s="17">
        <v>101.55</v>
      </c>
      <c r="I656" s="17">
        <v>1</v>
      </c>
      <c r="J656" s="17">
        <v>53.292887380709601</v>
      </c>
      <c r="K656" s="17">
        <v>6.8447177473489093E-2</v>
      </c>
      <c r="L656" s="17">
        <v>76.131111919055201</v>
      </c>
      <c r="M656" s="17">
        <v>0.13968230346896399</v>
      </c>
      <c r="N656" s="17">
        <v>-22.838224538345699</v>
      </c>
      <c r="O656" s="17">
        <v>-7.1235125995475101E-2</v>
      </c>
      <c r="P656" s="17">
        <v>-13.6269406849863</v>
      </c>
      <c r="Q656" s="17">
        <v>-13.6269406849862</v>
      </c>
      <c r="R656" s="17">
        <v>0</v>
      </c>
      <c r="S656" s="17">
        <v>4.47521364961442E-3</v>
      </c>
      <c r="T656" s="17" t="s">
        <v>91</v>
      </c>
      <c r="U656" s="19">
        <v>-2.4304202035585201</v>
      </c>
      <c r="V656" s="19">
        <v>-1.2049709449861601</v>
      </c>
      <c r="W656" s="18">
        <v>-1.2254854181536501</v>
      </c>
    </row>
    <row r="657" spans="2:23" x14ac:dyDescent="0.35">
      <c r="B657" s="11" t="s">
        <v>52</v>
      </c>
      <c r="C657" s="16" t="s">
        <v>75</v>
      </c>
      <c r="D657" s="11" t="s">
        <v>13</v>
      </c>
      <c r="E657" s="11" t="s">
        <v>116</v>
      </c>
      <c r="F657" s="13">
        <v>101.34</v>
      </c>
      <c r="G657" s="17">
        <v>53204</v>
      </c>
      <c r="H657" s="17">
        <v>101.87</v>
      </c>
      <c r="I657" s="17">
        <v>1</v>
      </c>
      <c r="J657" s="17">
        <v>19.876843167023999</v>
      </c>
      <c r="K657" s="17">
        <v>0</v>
      </c>
      <c r="L657" s="17">
        <v>22.098133414880099</v>
      </c>
      <c r="M657" s="17">
        <v>0</v>
      </c>
      <c r="N657" s="17">
        <v>-2.2212902478560501</v>
      </c>
      <c r="O657" s="17">
        <v>0</v>
      </c>
      <c r="P657" s="17">
        <v>-1.33719462650341</v>
      </c>
      <c r="Q657" s="17">
        <v>-1.3371946265034</v>
      </c>
      <c r="R657" s="17">
        <v>0</v>
      </c>
      <c r="S657" s="17">
        <v>0</v>
      </c>
      <c r="T657" s="17" t="s">
        <v>92</v>
      </c>
      <c r="U657" s="19">
        <v>1.1772838313637</v>
      </c>
      <c r="V657" s="19">
        <v>-0.58368211748660204</v>
      </c>
      <c r="W657" s="18">
        <v>1.76091398766878</v>
      </c>
    </row>
    <row r="658" spans="2:23" x14ac:dyDescent="0.35">
      <c r="B658" s="11" t="s">
        <v>52</v>
      </c>
      <c r="C658" s="16" t="s">
        <v>75</v>
      </c>
      <c r="D658" s="11" t="s">
        <v>13</v>
      </c>
      <c r="E658" s="11" t="s">
        <v>116</v>
      </c>
      <c r="F658" s="13">
        <v>101.34</v>
      </c>
      <c r="G658" s="17">
        <v>53204</v>
      </c>
      <c r="H658" s="17">
        <v>101.87</v>
      </c>
      <c r="I658" s="17">
        <v>2</v>
      </c>
      <c r="J658" s="17">
        <v>19.876843167023999</v>
      </c>
      <c r="K658" s="17">
        <v>0</v>
      </c>
      <c r="L658" s="17">
        <v>22.098133414880099</v>
      </c>
      <c r="M658" s="17">
        <v>0</v>
      </c>
      <c r="N658" s="17">
        <v>-2.2212902478560501</v>
      </c>
      <c r="O658" s="17">
        <v>0</v>
      </c>
      <c r="P658" s="17">
        <v>-1.33719462650341</v>
      </c>
      <c r="Q658" s="17">
        <v>-1.3371946265034</v>
      </c>
      <c r="R658" s="17">
        <v>0</v>
      </c>
      <c r="S658" s="17">
        <v>0</v>
      </c>
      <c r="T658" s="17" t="s">
        <v>92</v>
      </c>
      <c r="U658" s="19">
        <v>1.1772838313637</v>
      </c>
      <c r="V658" s="19">
        <v>-0.58368211748660204</v>
      </c>
      <c r="W658" s="18">
        <v>1.76091398766878</v>
      </c>
    </row>
    <row r="659" spans="2:23" x14ac:dyDescent="0.35">
      <c r="B659" s="11" t="s">
        <v>52</v>
      </c>
      <c r="C659" s="16" t="s">
        <v>75</v>
      </c>
      <c r="D659" s="11" t="s">
        <v>13</v>
      </c>
      <c r="E659" s="11" t="s">
        <v>117</v>
      </c>
      <c r="F659" s="13">
        <v>101.87</v>
      </c>
      <c r="G659" s="17">
        <v>53254</v>
      </c>
      <c r="H659" s="17">
        <v>102.31</v>
      </c>
      <c r="I659" s="17">
        <v>1</v>
      </c>
      <c r="J659" s="17">
        <v>20.5293669459646</v>
      </c>
      <c r="K659" s="17">
        <v>4.44213472190974E-2</v>
      </c>
      <c r="L659" s="17">
        <v>20.5293671594522</v>
      </c>
      <c r="M659" s="17">
        <v>4.4421348142984603E-2</v>
      </c>
      <c r="N659" s="17">
        <v>-2.13487658107E-7</v>
      </c>
      <c r="O659" s="17">
        <v>-9.2388717099999995E-10</v>
      </c>
      <c r="P659" s="17">
        <v>-2.5837100000000001E-13</v>
      </c>
      <c r="Q659" s="17">
        <v>-2.5837100000000001E-13</v>
      </c>
      <c r="R659" s="17">
        <v>0</v>
      </c>
      <c r="S659" s="17">
        <v>0</v>
      </c>
      <c r="T659" s="17" t="s">
        <v>92</v>
      </c>
      <c r="U659" s="19">
        <v>-3.8507173999999999E-10</v>
      </c>
      <c r="V659" s="19">
        <v>0</v>
      </c>
      <c r="W659" s="18">
        <v>-3.8508310239000002E-10</v>
      </c>
    </row>
    <row r="660" spans="2:23" x14ac:dyDescent="0.35">
      <c r="B660" s="11" t="s">
        <v>52</v>
      </c>
      <c r="C660" s="16" t="s">
        <v>75</v>
      </c>
      <c r="D660" s="11" t="s">
        <v>13</v>
      </c>
      <c r="E660" s="11" t="s">
        <v>117</v>
      </c>
      <c r="F660" s="13">
        <v>101.87</v>
      </c>
      <c r="G660" s="17">
        <v>53304</v>
      </c>
      <c r="H660" s="17">
        <v>102.38</v>
      </c>
      <c r="I660" s="17">
        <v>1</v>
      </c>
      <c r="J660" s="17">
        <v>17.428119317741402</v>
      </c>
      <c r="K660" s="17">
        <v>3.3836562805012099E-2</v>
      </c>
      <c r="L660" s="17">
        <v>19.159095504850399</v>
      </c>
      <c r="M660" s="17">
        <v>4.0891702778827199E-2</v>
      </c>
      <c r="N660" s="17">
        <v>-1.7309761871089999</v>
      </c>
      <c r="O660" s="17">
        <v>-7.0551399738150201E-3</v>
      </c>
      <c r="P660" s="17">
        <v>-1.04252261461324</v>
      </c>
      <c r="Q660" s="17">
        <v>-1.04252261461324</v>
      </c>
      <c r="R660" s="17">
        <v>0</v>
      </c>
      <c r="S660" s="17">
        <v>1.21075468980575E-4</v>
      </c>
      <c r="T660" s="17" t="s">
        <v>91</v>
      </c>
      <c r="U660" s="19">
        <v>0.16229168559971499</v>
      </c>
      <c r="V660" s="19">
        <v>-8.0462121518805302E-2</v>
      </c>
      <c r="W660" s="18">
        <v>0.24274664413240701</v>
      </c>
    </row>
    <row r="661" spans="2:23" x14ac:dyDescent="0.35">
      <c r="B661" s="11" t="s">
        <v>52</v>
      </c>
      <c r="C661" s="16" t="s">
        <v>75</v>
      </c>
      <c r="D661" s="11" t="s">
        <v>13</v>
      </c>
      <c r="E661" s="11" t="s">
        <v>117</v>
      </c>
      <c r="F661" s="13">
        <v>101.87</v>
      </c>
      <c r="G661" s="17">
        <v>54104</v>
      </c>
      <c r="H661" s="17">
        <v>102.23</v>
      </c>
      <c r="I661" s="17">
        <v>1</v>
      </c>
      <c r="J661" s="17">
        <v>18.122741272492799</v>
      </c>
      <c r="K661" s="17">
        <v>3.2449254621495602E-2</v>
      </c>
      <c r="L661" s="17">
        <v>18.122741550851</v>
      </c>
      <c r="M661" s="17">
        <v>3.2449255618311301E-2</v>
      </c>
      <c r="N661" s="17">
        <v>-2.7835821148099998E-7</v>
      </c>
      <c r="O661" s="17">
        <v>-9.9681570500000008E-10</v>
      </c>
      <c r="P661" s="17">
        <v>-2.2141800000000001E-13</v>
      </c>
      <c r="Q661" s="17">
        <v>-2.2141599999999999E-13</v>
      </c>
      <c r="R661" s="17">
        <v>0</v>
      </c>
      <c r="S661" s="17">
        <v>0</v>
      </c>
      <c r="T661" s="17" t="s">
        <v>92</v>
      </c>
      <c r="U661" s="19">
        <v>-1.516086569E-9</v>
      </c>
      <c r="V661" s="19">
        <v>0</v>
      </c>
      <c r="W661" s="18">
        <v>-1.5161313044800001E-9</v>
      </c>
    </row>
    <row r="662" spans="2:23" x14ac:dyDescent="0.35">
      <c r="B662" s="11" t="s">
        <v>52</v>
      </c>
      <c r="C662" s="16" t="s">
        <v>75</v>
      </c>
      <c r="D662" s="11" t="s">
        <v>13</v>
      </c>
      <c r="E662" s="11" t="s">
        <v>118</v>
      </c>
      <c r="F662" s="13">
        <v>102.31</v>
      </c>
      <c r="G662" s="17">
        <v>54104</v>
      </c>
      <c r="H662" s="17">
        <v>102.23</v>
      </c>
      <c r="I662" s="17">
        <v>1</v>
      </c>
      <c r="J662" s="17">
        <v>-4.62438026014767</v>
      </c>
      <c r="K662" s="17">
        <v>1.87331660844284E-3</v>
      </c>
      <c r="L662" s="17">
        <v>-4.6243802018544002</v>
      </c>
      <c r="M662" s="17">
        <v>1.8733165612141399E-3</v>
      </c>
      <c r="N662" s="17">
        <v>-5.8293268822999999E-8</v>
      </c>
      <c r="O662" s="17">
        <v>4.7228705999999997E-11</v>
      </c>
      <c r="P662" s="17">
        <v>8.6210000000000006E-14</v>
      </c>
      <c r="Q662" s="17">
        <v>8.6211000000000002E-14</v>
      </c>
      <c r="R662" s="17">
        <v>0</v>
      </c>
      <c r="S662" s="17">
        <v>0</v>
      </c>
      <c r="T662" s="17" t="s">
        <v>92</v>
      </c>
      <c r="U662" s="19">
        <v>1.66618277E-10</v>
      </c>
      <c r="V662" s="19">
        <v>0</v>
      </c>
      <c r="W662" s="18">
        <v>1.6661336055999999E-10</v>
      </c>
    </row>
    <row r="663" spans="2:23" x14ac:dyDescent="0.35">
      <c r="B663" s="11" t="s">
        <v>52</v>
      </c>
      <c r="C663" s="16" t="s">
        <v>75</v>
      </c>
      <c r="D663" s="11" t="s">
        <v>13</v>
      </c>
      <c r="E663" s="11" t="s">
        <v>119</v>
      </c>
      <c r="F663" s="13">
        <v>101.94</v>
      </c>
      <c r="G663" s="17">
        <v>53404</v>
      </c>
      <c r="H663" s="17">
        <v>101.79</v>
      </c>
      <c r="I663" s="17">
        <v>1</v>
      </c>
      <c r="J663" s="17">
        <v>-13.6897656479074</v>
      </c>
      <c r="K663" s="17">
        <v>1.82162212356775E-2</v>
      </c>
      <c r="L663" s="17">
        <v>-9.6272108555401807</v>
      </c>
      <c r="M663" s="17">
        <v>9.0088059569033707E-3</v>
      </c>
      <c r="N663" s="17">
        <v>-4.0625547923671901</v>
      </c>
      <c r="O663" s="17">
        <v>9.2074152787741306E-3</v>
      </c>
      <c r="P663" s="17">
        <v>-2.4653014535348001</v>
      </c>
      <c r="Q663" s="17">
        <v>-2.4653014535347899</v>
      </c>
      <c r="R663" s="17">
        <v>0</v>
      </c>
      <c r="S663" s="17">
        <v>5.90753534161036E-4</v>
      </c>
      <c r="T663" s="17" t="s">
        <v>92</v>
      </c>
      <c r="U663" s="19">
        <v>0.32853013851728302</v>
      </c>
      <c r="V663" s="19">
        <v>-0.16288099929633101</v>
      </c>
      <c r="W663" s="18">
        <v>0.49139663764491298</v>
      </c>
    </row>
    <row r="664" spans="2:23" x14ac:dyDescent="0.35">
      <c r="B664" s="11" t="s">
        <v>52</v>
      </c>
      <c r="C664" s="16" t="s">
        <v>75</v>
      </c>
      <c r="D664" s="11" t="s">
        <v>13</v>
      </c>
      <c r="E664" s="11" t="s">
        <v>120</v>
      </c>
      <c r="F664" s="13">
        <v>101.79</v>
      </c>
      <c r="G664" s="17">
        <v>53854</v>
      </c>
      <c r="H664" s="17">
        <v>99.37</v>
      </c>
      <c r="I664" s="17">
        <v>1</v>
      </c>
      <c r="J664" s="17">
        <v>-67.033549288243904</v>
      </c>
      <c r="K664" s="17">
        <v>0.88715105943932404</v>
      </c>
      <c r="L664" s="17">
        <v>-62.913540439643199</v>
      </c>
      <c r="M664" s="17">
        <v>0.78145036225355302</v>
      </c>
      <c r="N664" s="17">
        <v>-4.1200088486006798</v>
      </c>
      <c r="O664" s="17">
        <v>0.10570069718577101</v>
      </c>
      <c r="P664" s="17">
        <v>-2.46530145353469</v>
      </c>
      <c r="Q664" s="17">
        <v>-2.46530145353469</v>
      </c>
      <c r="R664" s="17">
        <v>0</v>
      </c>
      <c r="S664" s="17">
        <v>1.19992253343007E-3</v>
      </c>
      <c r="T664" s="17" t="s">
        <v>92</v>
      </c>
      <c r="U664" s="19">
        <v>0.66095470933123901</v>
      </c>
      <c r="V664" s="19">
        <v>-0.32769280782385402</v>
      </c>
      <c r="W664" s="18">
        <v>0.98861834493110201</v>
      </c>
    </row>
    <row r="665" spans="2:23" x14ac:dyDescent="0.35">
      <c r="B665" s="11" t="s">
        <v>52</v>
      </c>
      <c r="C665" s="16" t="s">
        <v>75</v>
      </c>
      <c r="D665" s="11" t="s">
        <v>13</v>
      </c>
      <c r="E665" s="11" t="s">
        <v>121</v>
      </c>
      <c r="F665" s="13">
        <v>101.94</v>
      </c>
      <c r="G665" s="17">
        <v>53504</v>
      </c>
      <c r="H665" s="17">
        <v>101.94</v>
      </c>
      <c r="I665" s="17">
        <v>1</v>
      </c>
      <c r="J665" s="17">
        <v>-9.9400249999999999E-12</v>
      </c>
      <c r="K665" s="17">
        <v>0</v>
      </c>
      <c r="L665" s="17">
        <v>-9.710594E-12</v>
      </c>
      <c r="M665" s="17">
        <v>0</v>
      </c>
      <c r="N665" s="17">
        <v>-2.2943099999999998E-13</v>
      </c>
      <c r="O665" s="17">
        <v>0</v>
      </c>
      <c r="P665" s="17">
        <v>-2.6462199999999998E-13</v>
      </c>
      <c r="Q665" s="17">
        <v>-2.64623E-13</v>
      </c>
      <c r="R665" s="17">
        <v>0</v>
      </c>
      <c r="S665" s="17">
        <v>0</v>
      </c>
      <c r="T665" s="17" t="s">
        <v>92</v>
      </c>
      <c r="U665" s="19">
        <v>0</v>
      </c>
      <c r="V665" s="19">
        <v>0</v>
      </c>
      <c r="W665" s="18">
        <v>0</v>
      </c>
    </row>
    <row r="666" spans="2:23" x14ac:dyDescent="0.35">
      <c r="B666" s="11" t="s">
        <v>52</v>
      </c>
      <c r="C666" s="16" t="s">
        <v>75</v>
      </c>
      <c r="D666" s="11" t="s">
        <v>13</v>
      </c>
      <c r="E666" s="11" t="s">
        <v>121</v>
      </c>
      <c r="F666" s="13">
        <v>101.94</v>
      </c>
      <c r="G666" s="17">
        <v>53754</v>
      </c>
      <c r="H666" s="17">
        <v>99.83</v>
      </c>
      <c r="I666" s="17">
        <v>1</v>
      </c>
      <c r="J666" s="17">
        <v>-61.8432849283735</v>
      </c>
      <c r="K666" s="17">
        <v>0.62034880467672904</v>
      </c>
      <c r="L666" s="17">
        <v>-57.8702096858622</v>
      </c>
      <c r="M666" s="17">
        <v>0.54320150162569303</v>
      </c>
      <c r="N666" s="17">
        <v>-3.97307524251134</v>
      </c>
      <c r="O666" s="17">
        <v>7.7147303051035399E-2</v>
      </c>
      <c r="P666" s="17">
        <v>-2.3900244204208199</v>
      </c>
      <c r="Q666" s="17">
        <v>-2.3900244204208101</v>
      </c>
      <c r="R666" s="17">
        <v>0</v>
      </c>
      <c r="S666" s="17">
        <v>9.2652155363971602E-4</v>
      </c>
      <c r="T666" s="17" t="s">
        <v>92</v>
      </c>
      <c r="U666" s="19">
        <v>-0.60018309339521603</v>
      </c>
      <c r="V666" s="19">
        <v>-0.29756302558473902</v>
      </c>
      <c r="W666" s="18">
        <v>-0.30262899728255799</v>
      </c>
    </row>
    <row r="667" spans="2:23" x14ac:dyDescent="0.35">
      <c r="B667" s="11" t="s">
        <v>52</v>
      </c>
      <c r="C667" s="16" t="s">
        <v>75</v>
      </c>
      <c r="D667" s="11" t="s">
        <v>13</v>
      </c>
      <c r="E667" s="11" t="s">
        <v>122</v>
      </c>
      <c r="F667" s="13">
        <v>101.03</v>
      </c>
      <c r="G667" s="17">
        <v>54050</v>
      </c>
      <c r="H667" s="17">
        <v>100.53</v>
      </c>
      <c r="I667" s="17">
        <v>1</v>
      </c>
      <c r="J667" s="17">
        <v>-105.397801767795</v>
      </c>
      <c r="K667" s="17">
        <v>0.16107610095350899</v>
      </c>
      <c r="L667" s="17">
        <v>-74.591968371558295</v>
      </c>
      <c r="M667" s="17">
        <v>8.0677445310381499E-2</v>
      </c>
      <c r="N667" s="17">
        <v>-30.805833396236601</v>
      </c>
      <c r="O667" s="17">
        <v>8.0398655643127703E-2</v>
      </c>
      <c r="P667" s="17">
        <v>-18.333998488567801</v>
      </c>
      <c r="Q667" s="17">
        <v>-18.333998488567701</v>
      </c>
      <c r="R667" s="17">
        <v>0</v>
      </c>
      <c r="S667" s="17">
        <v>4.87396475839268E-3</v>
      </c>
      <c r="T667" s="17" t="s">
        <v>91</v>
      </c>
      <c r="U667" s="19">
        <v>-7.3003401824039003</v>
      </c>
      <c r="V667" s="19">
        <v>-3.6194143693472798</v>
      </c>
      <c r="W667" s="18">
        <v>-3.6810344268855602</v>
      </c>
    </row>
    <row r="668" spans="2:23" x14ac:dyDescent="0.35">
      <c r="B668" s="11" t="s">
        <v>52</v>
      </c>
      <c r="C668" s="16" t="s">
        <v>75</v>
      </c>
      <c r="D668" s="11" t="s">
        <v>13</v>
      </c>
      <c r="E668" s="11" t="s">
        <v>122</v>
      </c>
      <c r="F668" s="13">
        <v>101.03</v>
      </c>
      <c r="G668" s="17">
        <v>54850</v>
      </c>
      <c r="H668" s="17">
        <v>101.18</v>
      </c>
      <c r="I668" s="17">
        <v>1</v>
      </c>
      <c r="J668" s="17">
        <v>11.7546300967185</v>
      </c>
      <c r="K668" s="17">
        <v>3.6062716793487698E-3</v>
      </c>
      <c r="L668" s="17">
        <v>5.92213624238767</v>
      </c>
      <c r="M668" s="17">
        <v>9.1537130927578099E-4</v>
      </c>
      <c r="N668" s="17">
        <v>5.8324938543308402</v>
      </c>
      <c r="O668" s="17">
        <v>2.69090037007299E-3</v>
      </c>
      <c r="P668" s="17">
        <v>3.61303518642314</v>
      </c>
      <c r="Q668" s="17">
        <v>3.61303518642314</v>
      </c>
      <c r="R668" s="17">
        <v>0</v>
      </c>
      <c r="S668" s="17">
        <v>3.4071000704245699E-4</v>
      </c>
      <c r="T668" s="17" t="s">
        <v>92</v>
      </c>
      <c r="U668" s="19">
        <v>-0.60281059623343003</v>
      </c>
      <c r="V668" s="19">
        <v>-0.29886570755441599</v>
      </c>
      <c r="W668" s="18">
        <v>-0.30395385724285401</v>
      </c>
    </row>
    <row r="669" spans="2:23" x14ac:dyDescent="0.35">
      <c r="B669" s="11" t="s">
        <v>52</v>
      </c>
      <c r="C669" s="16" t="s">
        <v>75</v>
      </c>
      <c r="D669" s="11" t="s">
        <v>13</v>
      </c>
      <c r="E669" s="11" t="s">
        <v>123</v>
      </c>
      <c r="F669" s="13">
        <v>102.07</v>
      </c>
      <c r="G669" s="17">
        <v>53654</v>
      </c>
      <c r="H669" s="17">
        <v>101.71</v>
      </c>
      <c r="I669" s="17">
        <v>1</v>
      </c>
      <c r="J669" s="17">
        <v>-52.8515308463002</v>
      </c>
      <c r="K669" s="17">
        <v>0.109776073492939</v>
      </c>
      <c r="L669" s="17">
        <v>-51.057487024076998</v>
      </c>
      <c r="M669" s="17">
        <v>0.102449872361702</v>
      </c>
      <c r="N669" s="17">
        <v>-1.79404382222319</v>
      </c>
      <c r="O669" s="17">
        <v>7.3262011312366397E-3</v>
      </c>
      <c r="P669" s="17">
        <v>-1.0882307416565</v>
      </c>
      <c r="Q669" s="17">
        <v>-1.0882307416565</v>
      </c>
      <c r="R669" s="17">
        <v>0</v>
      </c>
      <c r="S669" s="17">
        <v>4.6540873580490001E-5</v>
      </c>
      <c r="T669" s="17" t="s">
        <v>92</v>
      </c>
      <c r="U669" s="19">
        <v>0.10061085726135301</v>
      </c>
      <c r="V669" s="19">
        <v>-4.9881563514233299E-2</v>
      </c>
      <c r="W669" s="18">
        <v>0.15048798016502299</v>
      </c>
    </row>
    <row r="670" spans="2:23" x14ac:dyDescent="0.35">
      <c r="B670" s="11" t="s">
        <v>52</v>
      </c>
      <c r="C670" s="16" t="s">
        <v>75</v>
      </c>
      <c r="D670" s="11" t="s">
        <v>13</v>
      </c>
      <c r="E670" s="11" t="s">
        <v>124</v>
      </c>
      <c r="F670" s="13">
        <v>101.28</v>
      </c>
      <c r="G670" s="17">
        <v>58004</v>
      </c>
      <c r="H670" s="17">
        <v>98.64</v>
      </c>
      <c r="I670" s="17">
        <v>1</v>
      </c>
      <c r="J670" s="17">
        <v>-74.305504639871103</v>
      </c>
      <c r="K670" s="17">
        <v>1.1379415828778801</v>
      </c>
      <c r="L670" s="17">
        <v>-71.478047064173097</v>
      </c>
      <c r="M670" s="17">
        <v>1.0529878208154899</v>
      </c>
      <c r="N670" s="17">
        <v>-2.82745757569803</v>
      </c>
      <c r="O670" s="17">
        <v>8.4953762062387597E-2</v>
      </c>
      <c r="P670" s="17">
        <v>-1.70164388655871</v>
      </c>
      <c r="Q670" s="17">
        <v>-1.7016438865587</v>
      </c>
      <c r="R670" s="17">
        <v>0</v>
      </c>
      <c r="S670" s="17">
        <v>5.9678149402416598E-4</v>
      </c>
      <c r="T670" s="17" t="s">
        <v>92</v>
      </c>
      <c r="U670" s="19">
        <v>1.0274900559134501</v>
      </c>
      <c r="V670" s="19">
        <v>-0.50941629839364799</v>
      </c>
      <c r="W670" s="18">
        <v>1.53686100449774</v>
      </c>
    </row>
    <row r="671" spans="2:23" x14ac:dyDescent="0.35">
      <c r="B671" s="11" t="s">
        <v>52</v>
      </c>
      <c r="C671" s="16" t="s">
        <v>75</v>
      </c>
      <c r="D671" s="11" t="s">
        <v>13</v>
      </c>
      <c r="E671" s="11" t="s">
        <v>125</v>
      </c>
      <c r="F671" s="13">
        <v>99.83</v>
      </c>
      <c r="G671" s="17">
        <v>53854</v>
      </c>
      <c r="H671" s="17">
        <v>99.37</v>
      </c>
      <c r="I671" s="17">
        <v>1</v>
      </c>
      <c r="J671" s="17">
        <v>-52.3545649199501</v>
      </c>
      <c r="K671" s="17">
        <v>0.13567952316388501</v>
      </c>
      <c r="L671" s="17">
        <v>-47.754295804080598</v>
      </c>
      <c r="M671" s="17">
        <v>0.11288340200331</v>
      </c>
      <c r="N671" s="17">
        <v>-4.6002691158694802</v>
      </c>
      <c r="O671" s="17">
        <v>2.2796121160575101E-2</v>
      </c>
      <c r="P671" s="17">
        <v>-2.73663836351554</v>
      </c>
      <c r="Q671" s="17">
        <v>-2.73663836351554</v>
      </c>
      <c r="R671" s="17">
        <v>0</v>
      </c>
      <c r="S671" s="17">
        <v>3.7071488186691902E-4</v>
      </c>
      <c r="T671" s="17" t="s">
        <v>91</v>
      </c>
      <c r="U671" s="19">
        <v>0.15436987429334201</v>
      </c>
      <c r="V671" s="19">
        <v>-7.6534589793276597E-2</v>
      </c>
      <c r="W671" s="18">
        <v>0.23089765074148799</v>
      </c>
    </row>
    <row r="672" spans="2:23" x14ac:dyDescent="0.35">
      <c r="B672" s="11" t="s">
        <v>52</v>
      </c>
      <c r="C672" s="16" t="s">
        <v>75</v>
      </c>
      <c r="D672" s="11" t="s">
        <v>13</v>
      </c>
      <c r="E672" s="11" t="s">
        <v>125</v>
      </c>
      <c r="F672" s="13">
        <v>99.83</v>
      </c>
      <c r="G672" s="17">
        <v>58104</v>
      </c>
      <c r="H672" s="17">
        <v>98.01</v>
      </c>
      <c r="I672" s="17">
        <v>1</v>
      </c>
      <c r="J672" s="17">
        <v>-59.309061616643703</v>
      </c>
      <c r="K672" s="17">
        <v>0.45165531901633499</v>
      </c>
      <c r="L672" s="17">
        <v>-59.890735374934899</v>
      </c>
      <c r="M672" s="17">
        <v>0.46055798359356198</v>
      </c>
      <c r="N672" s="17">
        <v>0.58167375829117896</v>
      </c>
      <c r="O672" s="17">
        <v>-8.9026645772269705E-3</v>
      </c>
      <c r="P672" s="17">
        <v>0.34661394309488502</v>
      </c>
      <c r="Q672" s="17">
        <v>0.34661394309488502</v>
      </c>
      <c r="R672" s="17">
        <v>0</v>
      </c>
      <c r="S672" s="17">
        <v>1.5426133360336E-5</v>
      </c>
      <c r="T672" s="17" t="s">
        <v>92</v>
      </c>
      <c r="U672" s="19">
        <v>0.17799466011064899</v>
      </c>
      <c r="V672" s="19">
        <v>-8.8247453457632394E-2</v>
      </c>
      <c r="W672" s="18">
        <v>0.26623425750791802</v>
      </c>
    </row>
    <row r="673" spans="2:23" x14ac:dyDescent="0.35">
      <c r="B673" s="11" t="s">
        <v>52</v>
      </c>
      <c r="C673" s="16" t="s">
        <v>75</v>
      </c>
      <c r="D673" s="11" t="s">
        <v>13</v>
      </c>
      <c r="E673" s="11" t="s">
        <v>126</v>
      </c>
      <c r="F673" s="13">
        <v>99.93</v>
      </c>
      <c r="G673" s="17">
        <v>54050</v>
      </c>
      <c r="H673" s="17">
        <v>100.53</v>
      </c>
      <c r="I673" s="17">
        <v>1</v>
      </c>
      <c r="J673" s="17">
        <v>113.110488419718</v>
      </c>
      <c r="K673" s="17">
        <v>0.22645349185268401</v>
      </c>
      <c r="L673" s="17">
        <v>79.906706939548997</v>
      </c>
      <c r="M673" s="17">
        <v>0.113015948106436</v>
      </c>
      <c r="N673" s="17">
        <v>33.203781480168999</v>
      </c>
      <c r="O673" s="17">
        <v>0.113437543746248</v>
      </c>
      <c r="P673" s="17">
        <v>20.050759849277</v>
      </c>
      <c r="Q673" s="17">
        <v>20.050759849276901</v>
      </c>
      <c r="R673" s="17">
        <v>0</v>
      </c>
      <c r="S673" s="17">
        <v>7.1159835784407703E-3</v>
      </c>
      <c r="T673" s="17" t="s">
        <v>91</v>
      </c>
      <c r="U673" s="19">
        <v>-8.5524238784147499</v>
      </c>
      <c r="V673" s="19">
        <v>-4.24018129359147</v>
      </c>
      <c r="W673" s="18">
        <v>-4.3123698270450097</v>
      </c>
    </row>
    <row r="674" spans="2:23" x14ac:dyDescent="0.35">
      <c r="B674" s="11" t="s">
        <v>52</v>
      </c>
      <c r="C674" s="16" t="s">
        <v>75</v>
      </c>
      <c r="D674" s="11" t="s">
        <v>13</v>
      </c>
      <c r="E674" s="11" t="s">
        <v>126</v>
      </c>
      <c r="F674" s="13">
        <v>99.93</v>
      </c>
      <c r="G674" s="17">
        <v>56000</v>
      </c>
      <c r="H674" s="17">
        <v>100.14</v>
      </c>
      <c r="I674" s="17">
        <v>1</v>
      </c>
      <c r="J674" s="17">
        <v>8.2496089022218708</v>
      </c>
      <c r="K674" s="17">
        <v>6.6014365628429697E-3</v>
      </c>
      <c r="L674" s="17">
        <v>34.315765047560298</v>
      </c>
      <c r="M674" s="17">
        <v>0.114224457887538</v>
      </c>
      <c r="N674" s="17">
        <v>-26.0661561453384</v>
      </c>
      <c r="O674" s="17">
        <v>-0.10762302132469501</v>
      </c>
      <c r="P674" s="17">
        <v>-14.3306198148021</v>
      </c>
      <c r="Q674" s="17">
        <v>-14.330619814802001</v>
      </c>
      <c r="R674" s="17">
        <v>0</v>
      </c>
      <c r="S674" s="17">
        <v>1.9920566434810601E-2</v>
      </c>
      <c r="T674" s="17" t="s">
        <v>91</v>
      </c>
      <c r="U674" s="19">
        <v>-5.2921761476949696</v>
      </c>
      <c r="V674" s="19">
        <v>-2.62379257890648</v>
      </c>
      <c r="W674" s="18">
        <v>-2.6684623053268499</v>
      </c>
    </row>
    <row r="675" spans="2:23" x14ac:dyDescent="0.35">
      <c r="B675" s="11" t="s">
        <v>52</v>
      </c>
      <c r="C675" s="16" t="s">
        <v>75</v>
      </c>
      <c r="D675" s="11" t="s">
        <v>13</v>
      </c>
      <c r="E675" s="11" t="s">
        <v>126</v>
      </c>
      <c r="F675" s="13">
        <v>99.93</v>
      </c>
      <c r="G675" s="17">
        <v>58450</v>
      </c>
      <c r="H675" s="17">
        <v>99.23</v>
      </c>
      <c r="I675" s="17">
        <v>1</v>
      </c>
      <c r="J675" s="17">
        <v>-127.57714991679001</v>
      </c>
      <c r="K675" s="17">
        <v>0.41633826844719402</v>
      </c>
      <c r="L675" s="17">
        <v>-105.98151374975799</v>
      </c>
      <c r="M675" s="17">
        <v>0.28731663854613498</v>
      </c>
      <c r="N675" s="17">
        <v>-21.595636167031699</v>
      </c>
      <c r="O675" s="17">
        <v>0.129021629901059</v>
      </c>
      <c r="P675" s="17">
        <v>-14.2678088916708</v>
      </c>
      <c r="Q675" s="17">
        <v>-14.2678088916707</v>
      </c>
      <c r="R675" s="17">
        <v>0</v>
      </c>
      <c r="S675" s="17">
        <v>5.2073300791611503E-3</v>
      </c>
      <c r="T675" s="17" t="s">
        <v>91</v>
      </c>
      <c r="U675" s="19">
        <v>-2.2689714113748001</v>
      </c>
      <c r="V675" s="19">
        <v>-1.12492671913597</v>
      </c>
      <c r="W675" s="18">
        <v>-1.14407844979896</v>
      </c>
    </row>
    <row r="676" spans="2:23" x14ac:dyDescent="0.35">
      <c r="B676" s="11" t="s">
        <v>52</v>
      </c>
      <c r="C676" s="16" t="s">
        <v>75</v>
      </c>
      <c r="D676" s="11" t="s">
        <v>13</v>
      </c>
      <c r="E676" s="11" t="s">
        <v>127</v>
      </c>
      <c r="F676" s="13">
        <v>99.37</v>
      </c>
      <c r="G676" s="17">
        <v>53850</v>
      </c>
      <c r="H676" s="17">
        <v>99.93</v>
      </c>
      <c r="I676" s="17">
        <v>1</v>
      </c>
      <c r="J676" s="17">
        <v>-1.7785682846348601</v>
      </c>
      <c r="K676" s="17">
        <v>0</v>
      </c>
      <c r="L676" s="17">
        <v>2.5651359804383098</v>
      </c>
      <c r="M676" s="17">
        <v>0</v>
      </c>
      <c r="N676" s="17">
        <v>-4.3437042650731801</v>
      </c>
      <c r="O676" s="17">
        <v>0</v>
      </c>
      <c r="P676" s="17">
        <v>-2.58005672878557</v>
      </c>
      <c r="Q676" s="17">
        <v>-2.5800567287855598</v>
      </c>
      <c r="R676" s="17">
        <v>0</v>
      </c>
      <c r="S676" s="17">
        <v>0</v>
      </c>
      <c r="T676" s="17" t="s">
        <v>91</v>
      </c>
      <c r="U676" s="19">
        <v>2.4324743884409799</v>
      </c>
      <c r="V676" s="19">
        <v>-1.2059893833185</v>
      </c>
      <c r="W676" s="18">
        <v>3.6383564108666602</v>
      </c>
    </row>
    <row r="677" spans="2:23" x14ac:dyDescent="0.35">
      <c r="B677" s="11" t="s">
        <v>52</v>
      </c>
      <c r="C677" s="16" t="s">
        <v>75</v>
      </c>
      <c r="D677" s="11" t="s">
        <v>13</v>
      </c>
      <c r="E677" s="11" t="s">
        <v>127</v>
      </c>
      <c r="F677" s="13">
        <v>99.37</v>
      </c>
      <c r="G677" s="17">
        <v>53850</v>
      </c>
      <c r="H677" s="17">
        <v>99.93</v>
      </c>
      <c r="I677" s="17">
        <v>2</v>
      </c>
      <c r="J677" s="17">
        <v>-4.1137877117889996</v>
      </c>
      <c r="K677" s="17">
        <v>0</v>
      </c>
      <c r="L677" s="17">
        <v>5.9331007791818298</v>
      </c>
      <c r="M677" s="17">
        <v>0</v>
      </c>
      <c r="N677" s="17">
        <v>-10.046888490970799</v>
      </c>
      <c r="O677" s="17">
        <v>0</v>
      </c>
      <c r="P677" s="17">
        <v>-5.9676121284124299</v>
      </c>
      <c r="Q677" s="17">
        <v>-5.9676121284124202</v>
      </c>
      <c r="R677" s="17">
        <v>0</v>
      </c>
      <c r="S677" s="17">
        <v>0</v>
      </c>
      <c r="T677" s="17" t="s">
        <v>91</v>
      </c>
      <c r="U677" s="19">
        <v>5.6262575549436802</v>
      </c>
      <c r="V677" s="19">
        <v>-2.78942582553822</v>
      </c>
      <c r="W677" s="18">
        <v>8.4154350571954399</v>
      </c>
    </row>
    <row r="678" spans="2:23" x14ac:dyDescent="0.35">
      <c r="B678" s="11" t="s">
        <v>52</v>
      </c>
      <c r="C678" s="16" t="s">
        <v>75</v>
      </c>
      <c r="D678" s="11" t="s">
        <v>13</v>
      </c>
      <c r="E678" s="11" t="s">
        <v>127</v>
      </c>
      <c r="F678" s="13">
        <v>99.37</v>
      </c>
      <c r="G678" s="17">
        <v>58004</v>
      </c>
      <c r="H678" s="17">
        <v>98.64</v>
      </c>
      <c r="I678" s="17">
        <v>1</v>
      </c>
      <c r="J678" s="17">
        <v>-81.470909648538296</v>
      </c>
      <c r="K678" s="17">
        <v>0.22567531004465</v>
      </c>
      <c r="L678" s="17">
        <v>-87.093088736774803</v>
      </c>
      <c r="M678" s="17">
        <v>0.25789700759419898</v>
      </c>
      <c r="N678" s="17">
        <v>5.6221790882364804</v>
      </c>
      <c r="O678" s="17">
        <v>-3.2221697549548803E-2</v>
      </c>
      <c r="P678" s="17">
        <v>3.3457290401461299</v>
      </c>
      <c r="Q678" s="17">
        <v>3.3457290401461202</v>
      </c>
      <c r="R678" s="17">
        <v>0</v>
      </c>
      <c r="S678" s="17">
        <v>3.8059269554262303E-4</v>
      </c>
      <c r="T678" s="17" t="s">
        <v>91</v>
      </c>
      <c r="U678" s="19">
        <v>0.91408156851957301</v>
      </c>
      <c r="V678" s="19">
        <v>-0.453189835157219</v>
      </c>
      <c r="W678" s="18">
        <v>1.3672310593205299</v>
      </c>
    </row>
    <row r="679" spans="2:23" x14ac:dyDescent="0.35">
      <c r="B679" s="11" t="s">
        <v>52</v>
      </c>
      <c r="C679" s="16" t="s">
        <v>75</v>
      </c>
      <c r="D679" s="11" t="s">
        <v>13</v>
      </c>
      <c r="E679" s="11" t="s">
        <v>128</v>
      </c>
      <c r="F679" s="13">
        <v>101.2</v>
      </c>
      <c r="G679" s="17">
        <v>54000</v>
      </c>
      <c r="H679" s="17">
        <v>100.36</v>
      </c>
      <c r="I679" s="17">
        <v>1</v>
      </c>
      <c r="J679" s="17">
        <v>-67.645371203594294</v>
      </c>
      <c r="K679" s="17">
        <v>0.27729931246348699</v>
      </c>
      <c r="L679" s="17">
        <v>-54.826101015724099</v>
      </c>
      <c r="M679" s="17">
        <v>0.18215762196673499</v>
      </c>
      <c r="N679" s="17">
        <v>-12.819270187870099</v>
      </c>
      <c r="O679" s="17">
        <v>9.5141690496751696E-2</v>
      </c>
      <c r="P679" s="17">
        <v>-7.2423680280983804</v>
      </c>
      <c r="Q679" s="17">
        <v>-7.2423680280983804</v>
      </c>
      <c r="R679" s="17">
        <v>0</v>
      </c>
      <c r="S679" s="17">
        <v>3.1785848160579499E-3</v>
      </c>
      <c r="T679" s="17" t="s">
        <v>91</v>
      </c>
      <c r="U679" s="19">
        <v>-1.1798073895482999</v>
      </c>
      <c r="V679" s="19">
        <v>-0.58493326503959298</v>
      </c>
      <c r="W679" s="18">
        <v>-0.59489167758087202</v>
      </c>
    </row>
    <row r="680" spans="2:23" x14ac:dyDescent="0.35">
      <c r="B680" s="11" t="s">
        <v>52</v>
      </c>
      <c r="C680" s="16" t="s">
        <v>75</v>
      </c>
      <c r="D680" s="11" t="s">
        <v>13</v>
      </c>
      <c r="E680" s="11" t="s">
        <v>128</v>
      </c>
      <c r="F680" s="13">
        <v>101.2</v>
      </c>
      <c r="G680" s="17">
        <v>54850</v>
      </c>
      <c r="H680" s="17">
        <v>101.18</v>
      </c>
      <c r="I680" s="17">
        <v>1</v>
      </c>
      <c r="J680" s="17">
        <v>-4.3326953462304002E-2</v>
      </c>
      <c r="K680" s="17">
        <v>1.4830076681E-8</v>
      </c>
      <c r="L680" s="17">
        <v>5.7879537698849903</v>
      </c>
      <c r="M680" s="17">
        <v>2.6465322985437398E-4</v>
      </c>
      <c r="N680" s="17">
        <v>-5.8312807233472901</v>
      </c>
      <c r="O680" s="17">
        <v>-2.6463839977769297E-4</v>
      </c>
      <c r="P680" s="17">
        <v>-3.6130351864242098</v>
      </c>
      <c r="Q680" s="17">
        <v>-3.6130351864242098</v>
      </c>
      <c r="R680" s="17">
        <v>0</v>
      </c>
      <c r="S680" s="17">
        <v>1.03126783740882E-4</v>
      </c>
      <c r="T680" s="17" t="s">
        <v>92</v>
      </c>
      <c r="U680" s="19">
        <v>-0.143404374140427</v>
      </c>
      <c r="V680" s="19">
        <v>-7.1098036450707502E-2</v>
      </c>
      <c r="W680" s="18">
        <v>-7.2308471247577999E-2</v>
      </c>
    </row>
    <row r="681" spans="2:23" x14ac:dyDescent="0.35">
      <c r="B681" s="11" t="s">
        <v>52</v>
      </c>
      <c r="C681" s="16" t="s">
        <v>75</v>
      </c>
      <c r="D681" s="11" t="s">
        <v>13</v>
      </c>
      <c r="E681" s="11" t="s">
        <v>73</v>
      </c>
      <c r="F681" s="13">
        <v>100.36</v>
      </c>
      <c r="G681" s="17">
        <v>54250</v>
      </c>
      <c r="H681" s="17">
        <v>100.13</v>
      </c>
      <c r="I681" s="17">
        <v>1</v>
      </c>
      <c r="J681" s="17">
        <v>-84.334481344416702</v>
      </c>
      <c r="K681" s="17">
        <v>9.6727344513392197E-2</v>
      </c>
      <c r="L681" s="17">
        <v>-82.026657921583904</v>
      </c>
      <c r="M681" s="17">
        <v>9.1505867493069798E-2</v>
      </c>
      <c r="N681" s="17">
        <v>-2.3078234228328398</v>
      </c>
      <c r="O681" s="17">
        <v>5.2214770203223701E-3</v>
      </c>
      <c r="P681" s="17">
        <v>-1.7167613607099701</v>
      </c>
      <c r="Q681" s="17">
        <v>-1.7167613607099601</v>
      </c>
      <c r="R681" s="17">
        <v>0</v>
      </c>
      <c r="S681" s="17">
        <v>4.0082866146924E-5</v>
      </c>
      <c r="T681" s="17" t="s">
        <v>91</v>
      </c>
      <c r="U681" s="19">
        <v>-7.3724233493478704E-3</v>
      </c>
      <c r="V681" s="19">
        <v>-3.6551522724732098E-3</v>
      </c>
      <c r="W681" s="18">
        <v>-3.7173807631507099E-3</v>
      </c>
    </row>
    <row r="682" spans="2:23" x14ac:dyDescent="0.35">
      <c r="B682" s="11" t="s">
        <v>52</v>
      </c>
      <c r="C682" s="16" t="s">
        <v>75</v>
      </c>
      <c r="D682" s="11" t="s">
        <v>13</v>
      </c>
      <c r="E682" s="11" t="s">
        <v>129</v>
      </c>
      <c r="F682" s="13">
        <v>100.53</v>
      </c>
      <c r="G682" s="17">
        <v>54250</v>
      </c>
      <c r="H682" s="17">
        <v>100.13</v>
      </c>
      <c r="I682" s="17">
        <v>1</v>
      </c>
      <c r="J682" s="17">
        <v>-32.702568830526999</v>
      </c>
      <c r="K682" s="17">
        <v>6.4381372088544497E-2</v>
      </c>
      <c r="L682" s="17">
        <v>-35.008298114919803</v>
      </c>
      <c r="M682" s="17">
        <v>7.3779972401566501E-2</v>
      </c>
      <c r="N682" s="17">
        <v>2.3057292843928101</v>
      </c>
      <c r="O682" s="17">
        <v>-9.3986003130220597E-3</v>
      </c>
      <c r="P682" s="17">
        <v>1.71676136070952</v>
      </c>
      <c r="Q682" s="17">
        <v>1.71676136070952</v>
      </c>
      <c r="R682" s="17">
        <v>0</v>
      </c>
      <c r="S682" s="17">
        <v>1.77425628091437E-4</v>
      </c>
      <c r="T682" s="17" t="s">
        <v>91</v>
      </c>
      <c r="U682" s="19">
        <v>-2.06698556483659E-2</v>
      </c>
      <c r="V682" s="19">
        <v>-1.0247847453239501E-2</v>
      </c>
      <c r="W682" s="18">
        <v>-1.04223157194485E-2</v>
      </c>
    </row>
    <row r="683" spans="2:23" x14ac:dyDescent="0.35">
      <c r="B683" s="11" t="s">
        <v>52</v>
      </c>
      <c r="C683" s="16" t="s">
        <v>75</v>
      </c>
      <c r="D683" s="11" t="s">
        <v>13</v>
      </c>
      <c r="E683" s="11" t="s">
        <v>130</v>
      </c>
      <c r="F683" s="13">
        <v>101.23</v>
      </c>
      <c r="G683" s="17">
        <v>53550</v>
      </c>
      <c r="H683" s="17">
        <v>101.03</v>
      </c>
      <c r="I683" s="17">
        <v>1</v>
      </c>
      <c r="J683" s="17">
        <v>-35.075266680687697</v>
      </c>
      <c r="K683" s="17">
        <v>2.1775855689168101E-2</v>
      </c>
      <c r="L683" s="17">
        <v>-22.514701596798599</v>
      </c>
      <c r="M683" s="17">
        <v>8.9723386474741002E-3</v>
      </c>
      <c r="N683" s="17">
        <v>-12.560565083888999</v>
      </c>
      <c r="O683" s="17">
        <v>1.2803517041693999E-2</v>
      </c>
      <c r="P683" s="17">
        <v>-7.4198249361645399</v>
      </c>
      <c r="Q683" s="17">
        <v>-7.4198249361645301</v>
      </c>
      <c r="R683" s="17">
        <v>0</v>
      </c>
      <c r="S683" s="17">
        <v>9.7445229687492503E-4</v>
      </c>
      <c r="T683" s="17" t="s">
        <v>92</v>
      </c>
      <c r="U683" s="19">
        <v>-1.21729333835133</v>
      </c>
      <c r="V683" s="19">
        <v>-0.60351831427789004</v>
      </c>
      <c r="W683" s="18">
        <v>-0.613793134858301</v>
      </c>
    </row>
    <row r="684" spans="2:23" x14ac:dyDescent="0.35">
      <c r="B684" s="11" t="s">
        <v>52</v>
      </c>
      <c r="C684" s="16" t="s">
        <v>75</v>
      </c>
      <c r="D684" s="11" t="s">
        <v>13</v>
      </c>
      <c r="E684" s="11" t="s">
        <v>131</v>
      </c>
      <c r="F684" s="13">
        <v>99.99</v>
      </c>
      <c r="G684" s="17">
        <v>58200</v>
      </c>
      <c r="H684" s="17">
        <v>99.44</v>
      </c>
      <c r="I684" s="17">
        <v>1</v>
      </c>
      <c r="J684" s="17">
        <v>-16.369616995714999</v>
      </c>
      <c r="K684" s="17">
        <v>4.7161727463206703E-2</v>
      </c>
      <c r="L684" s="17">
        <v>4.0129522076670003</v>
      </c>
      <c r="M684" s="17">
        <v>2.8342662340994202E-3</v>
      </c>
      <c r="N684" s="17">
        <v>-20.382569203382001</v>
      </c>
      <c r="O684" s="17">
        <v>4.4327461229107301E-2</v>
      </c>
      <c r="P684" s="17">
        <v>-12.6238112467655</v>
      </c>
      <c r="Q684" s="17">
        <v>-12.623811246765399</v>
      </c>
      <c r="R684" s="17">
        <v>0</v>
      </c>
      <c r="S684" s="17">
        <v>2.8047467429337301E-2</v>
      </c>
      <c r="T684" s="17" t="s">
        <v>92</v>
      </c>
      <c r="U684" s="19">
        <v>-6.7903002653996101</v>
      </c>
      <c r="V684" s="19">
        <v>-3.3665431663045</v>
      </c>
      <c r="W684" s="18">
        <v>-3.4238581245943398</v>
      </c>
    </row>
    <row r="685" spans="2:23" x14ac:dyDescent="0.35">
      <c r="B685" s="11" t="s">
        <v>52</v>
      </c>
      <c r="C685" s="16" t="s">
        <v>75</v>
      </c>
      <c r="D685" s="11" t="s">
        <v>13</v>
      </c>
      <c r="E685" s="11" t="s">
        <v>132</v>
      </c>
      <c r="F685" s="13">
        <v>101.78</v>
      </c>
      <c r="G685" s="17">
        <v>53000</v>
      </c>
      <c r="H685" s="17">
        <v>101.74</v>
      </c>
      <c r="I685" s="17">
        <v>1</v>
      </c>
      <c r="J685" s="17">
        <v>-2.6547510206772298</v>
      </c>
      <c r="K685" s="17">
        <v>1.7421921770977E-4</v>
      </c>
      <c r="L685" s="17">
        <v>12.1828485140053</v>
      </c>
      <c r="M685" s="17">
        <v>3.6689868444638001E-3</v>
      </c>
      <c r="N685" s="17">
        <v>-14.8375995346826</v>
      </c>
      <c r="O685" s="17">
        <v>-3.4947676267540299E-3</v>
      </c>
      <c r="P685" s="17">
        <v>-8.91886592641373</v>
      </c>
      <c r="Q685" s="17">
        <v>-8.91886592641373</v>
      </c>
      <c r="R685" s="17">
        <v>0</v>
      </c>
      <c r="S685" s="17">
        <v>1.9663813078978601E-3</v>
      </c>
      <c r="T685" s="17" t="s">
        <v>92</v>
      </c>
      <c r="U685" s="19">
        <v>-0.94913153508588499</v>
      </c>
      <c r="V685" s="19">
        <v>-0.47056715586633102</v>
      </c>
      <c r="W685" s="18">
        <v>-0.47857850031632698</v>
      </c>
    </row>
    <row r="686" spans="2:23" x14ac:dyDescent="0.35">
      <c r="B686" s="11" t="s">
        <v>52</v>
      </c>
      <c r="C686" s="16" t="s">
        <v>75</v>
      </c>
      <c r="D686" s="11" t="s">
        <v>13</v>
      </c>
      <c r="E686" s="11" t="s">
        <v>133</v>
      </c>
      <c r="F686" s="13">
        <v>100.14</v>
      </c>
      <c r="G686" s="17">
        <v>56100</v>
      </c>
      <c r="H686" s="17">
        <v>99.78</v>
      </c>
      <c r="I686" s="17">
        <v>1</v>
      </c>
      <c r="J686" s="17">
        <v>-26.213810191312898</v>
      </c>
      <c r="K686" s="17">
        <v>5.2636750507557298E-2</v>
      </c>
      <c r="L686" s="17">
        <v>-0.17514835631255299</v>
      </c>
      <c r="M686" s="17">
        <v>2.3498541186750001E-6</v>
      </c>
      <c r="N686" s="17">
        <v>-26.038661835000301</v>
      </c>
      <c r="O686" s="17">
        <v>5.26344006534386E-2</v>
      </c>
      <c r="P686" s="17">
        <v>-14.330619814802301</v>
      </c>
      <c r="Q686" s="17">
        <v>-14.330619814802301</v>
      </c>
      <c r="R686" s="17">
        <v>0</v>
      </c>
      <c r="S686" s="17">
        <v>1.5731086483572701E-2</v>
      </c>
      <c r="T686" s="17" t="s">
        <v>91</v>
      </c>
      <c r="U686" s="19">
        <v>-4.1125835712823697</v>
      </c>
      <c r="V686" s="19">
        <v>-2.0389658154449899</v>
      </c>
      <c r="W686" s="18">
        <v>-2.0736789424995599</v>
      </c>
    </row>
    <row r="687" spans="2:23" x14ac:dyDescent="0.35">
      <c r="B687" s="11" t="s">
        <v>52</v>
      </c>
      <c r="C687" s="16" t="s">
        <v>75</v>
      </c>
      <c r="D687" s="11" t="s">
        <v>13</v>
      </c>
      <c r="E687" s="11" t="s">
        <v>74</v>
      </c>
      <c r="F687" s="13">
        <v>99.41</v>
      </c>
      <c r="G687" s="17">
        <v>56100</v>
      </c>
      <c r="H687" s="17">
        <v>99.78</v>
      </c>
      <c r="I687" s="17">
        <v>1</v>
      </c>
      <c r="J687" s="17">
        <v>24.526123022395399</v>
      </c>
      <c r="K687" s="17">
        <v>4.9746589759149799E-2</v>
      </c>
      <c r="L687" s="17">
        <v>-2.8937413222591402</v>
      </c>
      <c r="M687" s="17">
        <v>6.9250820208041001E-4</v>
      </c>
      <c r="N687" s="17">
        <v>27.419864344654499</v>
      </c>
      <c r="O687" s="17">
        <v>4.9054081557069397E-2</v>
      </c>
      <c r="P687" s="17">
        <v>15.2841251904745</v>
      </c>
      <c r="Q687" s="17">
        <v>15.2841251904744</v>
      </c>
      <c r="R687" s="17">
        <v>0</v>
      </c>
      <c r="S687" s="17">
        <v>1.93190907307106E-2</v>
      </c>
      <c r="T687" s="17" t="s">
        <v>91</v>
      </c>
      <c r="U687" s="19">
        <v>-5.2598085548459501</v>
      </c>
      <c r="V687" s="19">
        <v>-2.60774514444017</v>
      </c>
      <c r="W687" s="18">
        <v>-2.6521416653819099</v>
      </c>
    </row>
    <row r="688" spans="2:23" x14ac:dyDescent="0.35">
      <c r="B688" s="11" t="s">
        <v>52</v>
      </c>
      <c r="C688" s="16" t="s">
        <v>75</v>
      </c>
      <c r="D688" s="11" t="s">
        <v>13</v>
      </c>
      <c r="E688" s="11" t="s">
        <v>134</v>
      </c>
      <c r="F688" s="13">
        <v>98.64</v>
      </c>
      <c r="G688" s="17">
        <v>58054</v>
      </c>
      <c r="H688" s="17">
        <v>98.27</v>
      </c>
      <c r="I688" s="17">
        <v>1</v>
      </c>
      <c r="J688" s="17">
        <v>-37.417443947537201</v>
      </c>
      <c r="K688" s="17">
        <v>7.86836592700704E-2</v>
      </c>
      <c r="L688" s="17">
        <v>-37.125660862848598</v>
      </c>
      <c r="M688" s="17">
        <v>7.7461285831082693E-2</v>
      </c>
      <c r="N688" s="17">
        <v>-0.291783084688574</v>
      </c>
      <c r="O688" s="17">
        <v>1.22237343898772E-3</v>
      </c>
      <c r="P688" s="17">
        <v>-0.173398789810121</v>
      </c>
      <c r="Q688" s="17">
        <v>-0.173398789810121</v>
      </c>
      <c r="R688" s="17">
        <v>0</v>
      </c>
      <c r="S688" s="17">
        <v>1.689773285288E-6</v>
      </c>
      <c r="T688" s="17" t="s">
        <v>91</v>
      </c>
      <c r="U688" s="19">
        <v>1.2389035600761799E-2</v>
      </c>
      <c r="V688" s="19">
        <v>-6.1423238308583802E-3</v>
      </c>
      <c r="W688" s="18">
        <v>1.8530812623016701E-2</v>
      </c>
    </row>
    <row r="689" spans="2:23" x14ac:dyDescent="0.35">
      <c r="B689" s="11" t="s">
        <v>52</v>
      </c>
      <c r="C689" s="16" t="s">
        <v>75</v>
      </c>
      <c r="D689" s="11" t="s">
        <v>13</v>
      </c>
      <c r="E689" s="11" t="s">
        <v>134</v>
      </c>
      <c r="F689" s="13">
        <v>98.64</v>
      </c>
      <c r="G689" s="17">
        <v>58104</v>
      </c>
      <c r="H689" s="17">
        <v>98.01</v>
      </c>
      <c r="I689" s="17">
        <v>1</v>
      </c>
      <c r="J689" s="17">
        <v>-39.643059907681497</v>
      </c>
      <c r="K689" s="17">
        <v>0.140498554576656</v>
      </c>
      <c r="L689" s="17">
        <v>-39.3512007631725</v>
      </c>
      <c r="M689" s="17">
        <v>0.138437419934414</v>
      </c>
      <c r="N689" s="17">
        <v>-0.29185914450902101</v>
      </c>
      <c r="O689" s="17">
        <v>2.0611346422423102E-3</v>
      </c>
      <c r="P689" s="17">
        <v>-0.17321515328391399</v>
      </c>
      <c r="Q689" s="17">
        <v>-0.17321515328391299</v>
      </c>
      <c r="R689" s="17">
        <v>0</v>
      </c>
      <c r="S689" s="17">
        <v>2.6823119458489999E-6</v>
      </c>
      <c r="T689" s="17" t="s">
        <v>91</v>
      </c>
      <c r="U689" s="19">
        <v>1.8789802657793099E-2</v>
      </c>
      <c r="V689" s="19">
        <v>-9.3157414637658892E-3</v>
      </c>
      <c r="W689" s="18">
        <v>2.81047148055345E-2</v>
      </c>
    </row>
    <row r="690" spans="2:23" x14ac:dyDescent="0.35">
      <c r="B690" s="11" t="s">
        <v>52</v>
      </c>
      <c r="C690" s="16" t="s">
        <v>75</v>
      </c>
      <c r="D690" s="11" t="s">
        <v>13</v>
      </c>
      <c r="E690" s="11" t="s">
        <v>135</v>
      </c>
      <c r="F690" s="13">
        <v>98.27</v>
      </c>
      <c r="G690" s="17">
        <v>58104</v>
      </c>
      <c r="H690" s="17">
        <v>98.01</v>
      </c>
      <c r="I690" s="17">
        <v>1</v>
      </c>
      <c r="J690" s="17">
        <v>-43.506996443806003</v>
      </c>
      <c r="K690" s="17">
        <v>6.3221481901349005E-2</v>
      </c>
      <c r="L690" s="17">
        <v>-43.214178191657901</v>
      </c>
      <c r="M690" s="17">
        <v>6.2373337572463897E-2</v>
      </c>
      <c r="N690" s="17">
        <v>-0.29281825214811902</v>
      </c>
      <c r="O690" s="17">
        <v>8.4814432888501395E-4</v>
      </c>
      <c r="P690" s="17">
        <v>-0.173398789810113</v>
      </c>
      <c r="Q690" s="17">
        <v>-0.173398789810112</v>
      </c>
      <c r="R690" s="17">
        <v>0</v>
      </c>
      <c r="S690" s="17">
        <v>1.0042424862739999E-6</v>
      </c>
      <c r="T690" s="17" t="s">
        <v>91</v>
      </c>
      <c r="U690" s="19">
        <v>7.10413887826693E-3</v>
      </c>
      <c r="V690" s="19">
        <v>-3.5221402969431402E-3</v>
      </c>
      <c r="W690" s="18">
        <v>1.06259656234224E-2</v>
      </c>
    </row>
    <row r="691" spans="2:23" x14ac:dyDescent="0.35">
      <c r="B691" s="11" t="s">
        <v>52</v>
      </c>
      <c r="C691" s="16" t="s">
        <v>75</v>
      </c>
      <c r="D691" s="11" t="s">
        <v>13</v>
      </c>
      <c r="E691" s="11" t="s">
        <v>136</v>
      </c>
      <c r="F691" s="13">
        <v>99.05</v>
      </c>
      <c r="G691" s="17">
        <v>58200</v>
      </c>
      <c r="H691" s="17">
        <v>99.44</v>
      </c>
      <c r="I691" s="17">
        <v>1</v>
      </c>
      <c r="J691" s="17">
        <v>55.1562110051253</v>
      </c>
      <c r="K691" s="17">
        <v>0.12442629134887399</v>
      </c>
      <c r="L691" s="17">
        <v>34.713908308995897</v>
      </c>
      <c r="M691" s="17">
        <v>4.92867670904917E-2</v>
      </c>
      <c r="N691" s="17">
        <v>20.442302696129499</v>
      </c>
      <c r="O691" s="17">
        <v>7.5139524258382398E-2</v>
      </c>
      <c r="P691" s="17">
        <v>12.6238112467672</v>
      </c>
      <c r="Q691" s="17">
        <v>12.623811246767101</v>
      </c>
      <c r="R691" s="17">
        <v>0</v>
      </c>
      <c r="S691" s="17">
        <v>6.5178489651148202E-3</v>
      </c>
      <c r="T691" s="17" t="s">
        <v>91</v>
      </c>
      <c r="U691" s="19">
        <v>-0.51527596646734697</v>
      </c>
      <c r="V691" s="19">
        <v>-0.25546716873639003</v>
      </c>
      <c r="W691" s="18">
        <v>-0.25981646396215702</v>
      </c>
    </row>
    <row r="692" spans="2:23" x14ac:dyDescent="0.35">
      <c r="B692" s="11" t="s">
        <v>52</v>
      </c>
      <c r="C692" s="16" t="s">
        <v>75</v>
      </c>
      <c r="D692" s="11" t="s">
        <v>13</v>
      </c>
      <c r="E692" s="11" t="s">
        <v>136</v>
      </c>
      <c r="F692" s="13">
        <v>99.05</v>
      </c>
      <c r="G692" s="17">
        <v>58300</v>
      </c>
      <c r="H692" s="17">
        <v>99.08</v>
      </c>
      <c r="I692" s="17">
        <v>1</v>
      </c>
      <c r="J692" s="17">
        <v>4.1493911995286803</v>
      </c>
      <c r="K692" s="17">
        <v>6.5254125368291601E-4</v>
      </c>
      <c r="L692" s="17">
        <v>27.9188070403581</v>
      </c>
      <c r="M692" s="17">
        <v>2.9541525910500899E-2</v>
      </c>
      <c r="N692" s="17">
        <v>-23.769415840829499</v>
      </c>
      <c r="O692" s="17">
        <v>-2.8888984656817999E-2</v>
      </c>
      <c r="P692" s="17">
        <v>-15.142609683590701</v>
      </c>
      <c r="Q692" s="17">
        <v>-15.142609683590599</v>
      </c>
      <c r="R692" s="17">
        <v>0</v>
      </c>
      <c r="S692" s="17">
        <v>8.6904180023208797E-3</v>
      </c>
      <c r="T692" s="17" t="s">
        <v>91</v>
      </c>
      <c r="U692" s="19">
        <v>-2.1488047898027598</v>
      </c>
      <c r="V692" s="19">
        <v>-1.0653496602638299</v>
      </c>
      <c r="W692" s="18">
        <v>-1.0834870992704799</v>
      </c>
    </row>
    <row r="693" spans="2:23" x14ac:dyDescent="0.35">
      <c r="B693" s="11" t="s">
        <v>52</v>
      </c>
      <c r="C693" s="16" t="s">
        <v>75</v>
      </c>
      <c r="D693" s="11" t="s">
        <v>13</v>
      </c>
      <c r="E693" s="11" t="s">
        <v>136</v>
      </c>
      <c r="F693" s="13">
        <v>99.05</v>
      </c>
      <c r="G693" s="17">
        <v>58500</v>
      </c>
      <c r="H693" s="17">
        <v>98.98</v>
      </c>
      <c r="I693" s="17">
        <v>1</v>
      </c>
      <c r="J693" s="17">
        <v>-82.308555836688797</v>
      </c>
      <c r="K693" s="17">
        <v>3.5228431492390799E-2</v>
      </c>
      <c r="L693" s="17">
        <v>-85.613986858182201</v>
      </c>
      <c r="M693" s="17">
        <v>3.8114724677915601E-2</v>
      </c>
      <c r="N693" s="17">
        <v>3.3054310214933902</v>
      </c>
      <c r="O693" s="17">
        <v>-2.88629318552471E-3</v>
      </c>
      <c r="P693" s="17">
        <v>2.5187984368247802</v>
      </c>
      <c r="Q693" s="17">
        <v>2.5187984368247802</v>
      </c>
      <c r="R693" s="17">
        <v>0</v>
      </c>
      <c r="S693" s="17">
        <v>3.2990596939824998E-5</v>
      </c>
      <c r="T693" s="17" t="s">
        <v>91</v>
      </c>
      <c r="U693" s="19">
        <v>-5.4406148260214497E-2</v>
      </c>
      <c r="V693" s="19">
        <v>-2.6973865583482502E-2</v>
      </c>
      <c r="W693" s="18">
        <v>-2.7433092126693599E-2</v>
      </c>
    </row>
    <row r="694" spans="2:23" x14ac:dyDescent="0.35">
      <c r="B694" s="11" t="s">
        <v>52</v>
      </c>
      <c r="C694" s="16" t="s">
        <v>75</v>
      </c>
      <c r="D694" s="11" t="s">
        <v>13</v>
      </c>
      <c r="E694" s="11" t="s">
        <v>137</v>
      </c>
      <c r="F694" s="13">
        <v>99.08</v>
      </c>
      <c r="G694" s="17">
        <v>58304</v>
      </c>
      <c r="H694" s="17">
        <v>99.08</v>
      </c>
      <c r="I694" s="17">
        <v>1</v>
      </c>
      <c r="J694" s="17">
        <v>15.901449214027</v>
      </c>
      <c r="K694" s="17">
        <v>0</v>
      </c>
      <c r="L694" s="17">
        <v>15.901449214026901</v>
      </c>
      <c r="M694" s="17">
        <v>0</v>
      </c>
      <c r="N694" s="17">
        <v>1.22125E-13</v>
      </c>
      <c r="O694" s="17">
        <v>0</v>
      </c>
      <c r="P694" s="17">
        <v>6.7004000000000004E-14</v>
      </c>
      <c r="Q694" s="17">
        <v>6.7005000000000001E-14</v>
      </c>
      <c r="R694" s="17">
        <v>0</v>
      </c>
      <c r="S694" s="17">
        <v>0</v>
      </c>
      <c r="T694" s="17" t="s">
        <v>91</v>
      </c>
      <c r="U694" s="19">
        <v>0</v>
      </c>
      <c r="V694" s="19">
        <v>0</v>
      </c>
      <c r="W694" s="18">
        <v>0</v>
      </c>
    </row>
    <row r="695" spans="2:23" x14ac:dyDescent="0.35">
      <c r="B695" s="11" t="s">
        <v>52</v>
      </c>
      <c r="C695" s="16" t="s">
        <v>75</v>
      </c>
      <c r="D695" s="11" t="s">
        <v>13</v>
      </c>
      <c r="E695" s="11" t="s">
        <v>137</v>
      </c>
      <c r="F695" s="13">
        <v>99.08</v>
      </c>
      <c r="G695" s="17">
        <v>58350</v>
      </c>
      <c r="H695" s="17">
        <v>98.85</v>
      </c>
      <c r="I695" s="17">
        <v>1</v>
      </c>
      <c r="J695" s="17">
        <v>-16.514617612836702</v>
      </c>
      <c r="K695" s="17">
        <v>1.8082171041751801E-2</v>
      </c>
      <c r="L695" s="17">
        <v>25.5844530025533</v>
      </c>
      <c r="M695" s="17">
        <v>4.3397608809662702E-2</v>
      </c>
      <c r="N695" s="17">
        <v>-42.099070615390097</v>
      </c>
      <c r="O695" s="17">
        <v>-2.5315437767910901E-2</v>
      </c>
      <c r="P695" s="17">
        <v>-26.891620138437901</v>
      </c>
      <c r="Q695" s="17">
        <v>-26.891620138437901</v>
      </c>
      <c r="R695" s="17">
        <v>0</v>
      </c>
      <c r="S695" s="17">
        <v>4.7945457192323598E-2</v>
      </c>
      <c r="T695" s="17" t="s">
        <v>91</v>
      </c>
      <c r="U695" s="19">
        <v>-12.188128540241101</v>
      </c>
      <c r="V695" s="19">
        <v>-6.04271670521997</v>
      </c>
      <c r="W695" s="18">
        <v>-6.1455931689419998</v>
      </c>
    </row>
    <row r="696" spans="2:23" x14ac:dyDescent="0.35">
      <c r="B696" s="11" t="s">
        <v>52</v>
      </c>
      <c r="C696" s="16" t="s">
        <v>75</v>
      </c>
      <c r="D696" s="11" t="s">
        <v>13</v>
      </c>
      <c r="E696" s="11" t="s">
        <v>137</v>
      </c>
      <c r="F696" s="13">
        <v>99.08</v>
      </c>
      <c r="G696" s="17">
        <v>58600</v>
      </c>
      <c r="H696" s="17">
        <v>99.08</v>
      </c>
      <c r="I696" s="17">
        <v>1</v>
      </c>
      <c r="J696" s="17">
        <v>-5.0467074447444604</v>
      </c>
      <c r="K696" s="17">
        <v>9.7801943166102003E-5</v>
      </c>
      <c r="L696" s="17">
        <v>-23.404467246198902</v>
      </c>
      <c r="M696" s="17">
        <v>2.10343329438104E-3</v>
      </c>
      <c r="N696" s="17">
        <v>18.357759801454399</v>
      </c>
      <c r="O696" s="17">
        <v>-2.0056313512149399E-3</v>
      </c>
      <c r="P696" s="17">
        <v>11.7490104548489</v>
      </c>
      <c r="Q696" s="17">
        <v>11.749010454848801</v>
      </c>
      <c r="R696" s="17">
        <v>0</v>
      </c>
      <c r="S696" s="17">
        <v>5.3007070720568995E-4</v>
      </c>
      <c r="T696" s="17" t="s">
        <v>92</v>
      </c>
      <c r="U696" s="19">
        <v>-0.19871795427837599</v>
      </c>
      <c r="V696" s="19">
        <v>-9.8521795038544899E-2</v>
      </c>
      <c r="W696" s="18">
        <v>-0.100199115748343</v>
      </c>
    </row>
    <row r="697" spans="2:23" x14ac:dyDescent="0.35">
      <c r="B697" s="11" t="s">
        <v>52</v>
      </c>
      <c r="C697" s="16" t="s">
        <v>75</v>
      </c>
      <c r="D697" s="11" t="s">
        <v>13</v>
      </c>
      <c r="E697" s="11" t="s">
        <v>138</v>
      </c>
      <c r="F697" s="13">
        <v>99.08</v>
      </c>
      <c r="G697" s="17">
        <v>58300</v>
      </c>
      <c r="H697" s="17">
        <v>99.08</v>
      </c>
      <c r="I697" s="17">
        <v>2</v>
      </c>
      <c r="J697" s="17">
        <v>-9.7998507859735504</v>
      </c>
      <c r="K697" s="17">
        <v>0</v>
      </c>
      <c r="L697" s="17">
        <v>-9.79985078597349</v>
      </c>
      <c r="M697" s="17">
        <v>0</v>
      </c>
      <c r="N697" s="17">
        <v>-6.3838000000000003E-14</v>
      </c>
      <c r="O697" s="17">
        <v>0</v>
      </c>
      <c r="P697" s="17">
        <v>-3.8751000000000002E-14</v>
      </c>
      <c r="Q697" s="17">
        <v>-3.8749999999999999E-14</v>
      </c>
      <c r="R697" s="17">
        <v>0</v>
      </c>
      <c r="S697" s="17">
        <v>0</v>
      </c>
      <c r="T697" s="17" t="s">
        <v>91</v>
      </c>
      <c r="U697" s="19">
        <v>0</v>
      </c>
      <c r="V697" s="19">
        <v>0</v>
      </c>
      <c r="W697" s="18">
        <v>0</v>
      </c>
    </row>
    <row r="698" spans="2:23" x14ac:dyDescent="0.35">
      <c r="B698" s="11" t="s">
        <v>52</v>
      </c>
      <c r="C698" s="16" t="s">
        <v>75</v>
      </c>
      <c r="D698" s="11" t="s">
        <v>13</v>
      </c>
      <c r="E698" s="11" t="s">
        <v>139</v>
      </c>
      <c r="F698" s="13">
        <v>99.23</v>
      </c>
      <c r="G698" s="17">
        <v>58500</v>
      </c>
      <c r="H698" s="17">
        <v>98.98</v>
      </c>
      <c r="I698" s="17">
        <v>1</v>
      </c>
      <c r="J698" s="17">
        <v>-78.580850542791495</v>
      </c>
      <c r="K698" s="17">
        <v>8.7066796015602396E-2</v>
      </c>
      <c r="L698" s="17">
        <v>-56.899997656461103</v>
      </c>
      <c r="M698" s="17">
        <v>4.5650297239604398E-2</v>
      </c>
      <c r="N698" s="17">
        <v>-21.680852886330499</v>
      </c>
      <c r="O698" s="17">
        <v>4.1416498775998102E-2</v>
      </c>
      <c r="P698" s="17">
        <v>-14.2678088916722</v>
      </c>
      <c r="Q698" s="17">
        <v>-14.2678088916722</v>
      </c>
      <c r="R698" s="17">
        <v>0</v>
      </c>
      <c r="S698" s="17">
        <v>2.8703422250268701E-3</v>
      </c>
      <c r="T698" s="17" t="s">
        <v>91</v>
      </c>
      <c r="U698" s="19">
        <v>-1.3156311103873199</v>
      </c>
      <c r="V698" s="19">
        <v>-0.65227291149714905</v>
      </c>
      <c r="W698" s="18">
        <v>-0.66337777273589205</v>
      </c>
    </row>
    <row r="699" spans="2:23" x14ac:dyDescent="0.35">
      <c r="B699" s="11" t="s">
        <v>52</v>
      </c>
      <c r="C699" s="16" t="s">
        <v>75</v>
      </c>
      <c r="D699" s="11" t="s">
        <v>13</v>
      </c>
      <c r="E699" s="11" t="s">
        <v>140</v>
      </c>
      <c r="F699" s="13">
        <v>98.98</v>
      </c>
      <c r="G699" s="17">
        <v>58600</v>
      </c>
      <c r="H699" s="17">
        <v>99.08</v>
      </c>
      <c r="I699" s="17">
        <v>1</v>
      </c>
      <c r="J699" s="17">
        <v>12.1949545272536</v>
      </c>
      <c r="K699" s="17">
        <v>6.79636305762549E-3</v>
      </c>
      <c r="L699" s="17">
        <v>30.571675197215399</v>
      </c>
      <c r="M699" s="17">
        <v>4.2712468723436398E-2</v>
      </c>
      <c r="N699" s="17">
        <v>-18.376720669961799</v>
      </c>
      <c r="O699" s="17">
        <v>-3.5916105665810903E-2</v>
      </c>
      <c r="P699" s="17">
        <v>-11.7490104548478</v>
      </c>
      <c r="Q699" s="17">
        <v>-11.7490104548478</v>
      </c>
      <c r="R699" s="17">
        <v>0</v>
      </c>
      <c r="S699" s="17">
        <v>6.3083935727332599E-3</v>
      </c>
      <c r="T699" s="17" t="s">
        <v>92</v>
      </c>
      <c r="U699" s="19">
        <v>-1.7190998770891699</v>
      </c>
      <c r="V699" s="19">
        <v>-0.85230751472061705</v>
      </c>
      <c r="W699" s="18">
        <v>-0.86681793898764004</v>
      </c>
    </row>
    <row r="700" spans="2:23" x14ac:dyDescent="0.35">
      <c r="B700" s="11" t="s">
        <v>52</v>
      </c>
      <c r="C700" s="16" t="s">
        <v>53</v>
      </c>
      <c r="D700" s="11" t="s">
        <v>14</v>
      </c>
      <c r="E700" s="11" t="s">
        <v>54</v>
      </c>
      <c r="F700" s="13">
        <v>126.63</v>
      </c>
      <c r="G700" s="17">
        <v>50050</v>
      </c>
      <c r="H700" s="17">
        <v>125.28</v>
      </c>
      <c r="I700" s="17">
        <v>1</v>
      </c>
      <c r="J700" s="17">
        <v>-28.276633752699599</v>
      </c>
      <c r="K700" s="17">
        <v>0.14632094699832901</v>
      </c>
      <c r="L700" s="17">
        <v>10.535871540439899</v>
      </c>
      <c r="M700" s="17">
        <v>2.0313839808347001E-2</v>
      </c>
      <c r="N700" s="17">
        <v>-38.812505293139502</v>
      </c>
      <c r="O700" s="17">
        <v>0.12600710718998201</v>
      </c>
      <c r="P700" s="17">
        <v>-23.632515894842701</v>
      </c>
      <c r="Q700" s="17">
        <v>-23.632515894842701</v>
      </c>
      <c r="R700" s="17">
        <v>0</v>
      </c>
      <c r="S700" s="17">
        <v>0.102204732776159</v>
      </c>
      <c r="T700" s="17" t="s">
        <v>69</v>
      </c>
      <c r="U700" s="19">
        <v>-36.591887651474103</v>
      </c>
      <c r="V700" s="19">
        <v>-5.7518021346079298</v>
      </c>
      <c r="W700" s="18">
        <v>-30.500810030396998</v>
      </c>
    </row>
    <row r="701" spans="2:23" x14ac:dyDescent="0.35">
      <c r="B701" s="11" t="s">
        <v>52</v>
      </c>
      <c r="C701" s="16" t="s">
        <v>53</v>
      </c>
      <c r="D701" s="11" t="s">
        <v>14</v>
      </c>
      <c r="E701" s="11" t="s">
        <v>70</v>
      </c>
      <c r="F701" s="13">
        <v>124.52</v>
      </c>
      <c r="G701" s="17">
        <v>56050</v>
      </c>
      <c r="H701" s="17">
        <v>124.56</v>
      </c>
      <c r="I701" s="17">
        <v>1</v>
      </c>
      <c r="J701" s="17">
        <v>7.2073064895527503</v>
      </c>
      <c r="K701" s="17">
        <v>1.66224853869917E-3</v>
      </c>
      <c r="L701" s="17">
        <v>-14.8304760686727</v>
      </c>
      <c r="M701" s="17">
        <v>7.03817665355115E-3</v>
      </c>
      <c r="N701" s="17">
        <v>22.037782558225398</v>
      </c>
      <c r="O701" s="17">
        <v>-5.3759281148519798E-3</v>
      </c>
      <c r="P701" s="17">
        <v>10.330895442939999</v>
      </c>
      <c r="Q701" s="17">
        <v>10.3308954429399</v>
      </c>
      <c r="R701" s="17">
        <v>0</v>
      </c>
      <c r="S701" s="17">
        <v>3.4152768208946501E-3</v>
      </c>
      <c r="T701" s="17" t="s">
        <v>69</v>
      </c>
      <c r="U701" s="19">
        <v>-1.4568405522685799</v>
      </c>
      <c r="V701" s="19">
        <v>-0.228997713321966</v>
      </c>
      <c r="W701" s="18">
        <v>-1.21433519233962</v>
      </c>
    </row>
    <row r="702" spans="2:23" x14ac:dyDescent="0.35">
      <c r="B702" s="11" t="s">
        <v>52</v>
      </c>
      <c r="C702" s="16" t="s">
        <v>53</v>
      </c>
      <c r="D702" s="11" t="s">
        <v>14</v>
      </c>
      <c r="E702" s="11" t="s">
        <v>56</v>
      </c>
      <c r="F702" s="13">
        <v>125.28</v>
      </c>
      <c r="G702" s="17">
        <v>51450</v>
      </c>
      <c r="H702" s="17">
        <v>125.74</v>
      </c>
      <c r="I702" s="17">
        <v>10</v>
      </c>
      <c r="J702" s="17">
        <v>8.8507224714012693</v>
      </c>
      <c r="K702" s="17">
        <v>1.36616742735498E-2</v>
      </c>
      <c r="L702" s="17">
        <v>26.7095391577637</v>
      </c>
      <c r="M702" s="17">
        <v>0.124416869664307</v>
      </c>
      <c r="N702" s="17">
        <v>-17.858816686362399</v>
      </c>
      <c r="O702" s="17">
        <v>-0.110755195390757</v>
      </c>
      <c r="P702" s="17">
        <v>-10.2521533793774</v>
      </c>
      <c r="Q702" s="17">
        <v>-10.252153379377299</v>
      </c>
      <c r="R702" s="17">
        <v>0</v>
      </c>
      <c r="S702" s="17">
        <v>1.83305995706502E-2</v>
      </c>
      <c r="T702" s="17" t="s">
        <v>71</v>
      </c>
      <c r="U702" s="19">
        <v>-5.6858288977673599</v>
      </c>
      <c r="V702" s="19">
        <v>-0.89374352869375095</v>
      </c>
      <c r="W702" s="18">
        <v>-4.7393670621186796</v>
      </c>
    </row>
    <row r="703" spans="2:23" x14ac:dyDescent="0.35">
      <c r="B703" s="11" t="s">
        <v>52</v>
      </c>
      <c r="C703" s="16" t="s">
        <v>53</v>
      </c>
      <c r="D703" s="11" t="s">
        <v>14</v>
      </c>
      <c r="E703" s="11" t="s">
        <v>72</v>
      </c>
      <c r="F703" s="13">
        <v>125.74</v>
      </c>
      <c r="G703" s="17">
        <v>54000</v>
      </c>
      <c r="H703" s="17">
        <v>125.63</v>
      </c>
      <c r="I703" s="17">
        <v>10</v>
      </c>
      <c r="J703" s="17">
        <v>-10.112654563248499</v>
      </c>
      <c r="K703" s="17">
        <v>4.8923950259779003E-3</v>
      </c>
      <c r="L703" s="17">
        <v>7.6918155194189701</v>
      </c>
      <c r="M703" s="17">
        <v>2.83040700311161E-3</v>
      </c>
      <c r="N703" s="17">
        <v>-17.8044700826675</v>
      </c>
      <c r="O703" s="17">
        <v>2.0619880228662799E-3</v>
      </c>
      <c r="P703" s="17">
        <v>-10.2521533793771</v>
      </c>
      <c r="Q703" s="17">
        <v>-10.252153379377001</v>
      </c>
      <c r="R703" s="17">
        <v>0</v>
      </c>
      <c r="S703" s="17">
        <v>5.0283020840588104E-3</v>
      </c>
      <c r="T703" s="17" t="s">
        <v>71</v>
      </c>
      <c r="U703" s="19">
        <v>-1.6993307444394601</v>
      </c>
      <c r="V703" s="19">
        <v>-0.26711423844454302</v>
      </c>
      <c r="W703" s="18">
        <v>-1.41646052011949</v>
      </c>
    </row>
    <row r="704" spans="2:23" x14ac:dyDescent="0.35">
      <c r="B704" s="11" t="s">
        <v>52</v>
      </c>
      <c r="C704" s="16" t="s">
        <v>53</v>
      </c>
      <c r="D704" s="11" t="s">
        <v>14</v>
      </c>
      <c r="E704" s="11" t="s">
        <v>73</v>
      </c>
      <c r="F704" s="13">
        <v>125.63</v>
      </c>
      <c r="G704" s="17">
        <v>56100</v>
      </c>
      <c r="H704" s="17">
        <v>125.03</v>
      </c>
      <c r="I704" s="17">
        <v>10</v>
      </c>
      <c r="J704" s="17">
        <v>-11.6362919849707</v>
      </c>
      <c r="K704" s="17">
        <v>2.4751721623955499E-2</v>
      </c>
      <c r="L704" s="17">
        <v>16.991582499235701</v>
      </c>
      <c r="M704" s="17">
        <v>5.2776896501419E-2</v>
      </c>
      <c r="N704" s="17">
        <v>-28.627874484206401</v>
      </c>
      <c r="O704" s="17">
        <v>-2.8025174877463501E-2</v>
      </c>
      <c r="P704" s="17">
        <v>-15.777760046767099</v>
      </c>
      <c r="Q704" s="17">
        <v>-15.777760046767099</v>
      </c>
      <c r="R704" s="17">
        <v>0</v>
      </c>
      <c r="S704" s="17">
        <v>4.5505813770666301E-2</v>
      </c>
      <c r="T704" s="17" t="s">
        <v>71</v>
      </c>
      <c r="U704" s="19">
        <v>-20.689119857916101</v>
      </c>
      <c r="V704" s="19">
        <v>-3.2520793924422602</v>
      </c>
      <c r="W704" s="18">
        <v>-17.245213488104699</v>
      </c>
    </row>
    <row r="705" spans="2:23" x14ac:dyDescent="0.35">
      <c r="B705" s="11" t="s">
        <v>52</v>
      </c>
      <c r="C705" s="16" t="s">
        <v>53</v>
      </c>
      <c r="D705" s="11" t="s">
        <v>14</v>
      </c>
      <c r="E705" s="11" t="s">
        <v>74</v>
      </c>
      <c r="F705" s="13">
        <v>124.56</v>
      </c>
      <c r="G705" s="17">
        <v>56100</v>
      </c>
      <c r="H705" s="17">
        <v>125.03</v>
      </c>
      <c r="I705" s="17">
        <v>10</v>
      </c>
      <c r="J705" s="17">
        <v>24.641253595448301</v>
      </c>
      <c r="K705" s="17">
        <v>4.3535621856747503E-2</v>
      </c>
      <c r="L705" s="17">
        <v>-2.64497872338523</v>
      </c>
      <c r="M705" s="17">
        <v>5.0160692246141198E-4</v>
      </c>
      <c r="N705" s="17">
        <v>27.286232318833601</v>
      </c>
      <c r="O705" s="17">
        <v>4.3034014934286102E-2</v>
      </c>
      <c r="P705" s="17">
        <v>14.8242546710959</v>
      </c>
      <c r="Q705" s="17">
        <v>14.824254671095799</v>
      </c>
      <c r="R705" s="17">
        <v>0</v>
      </c>
      <c r="S705" s="17">
        <v>1.5756686353886599E-2</v>
      </c>
      <c r="T705" s="17" t="s">
        <v>71</v>
      </c>
      <c r="U705" s="19">
        <v>-7.4540992961274997</v>
      </c>
      <c r="V705" s="19">
        <v>-1.1716942468617999</v>
      </c>
      <c r="W705" s="18">
        <v>-6.2132915564344096</v>
      </c>
    </row>
    <row r="706" spans="2:23" x14ac:dyDescent="0.35">
      <c r="B706" s="11" t="s">
        <v>52</v>
      </c>
      <c r="C706" s="16" t="s">
        <v>75</v>
      </c>
      <c r="D706" s="11" t="s">
        <v>14</v>
      </c>
      <c r="E706" s="11" t="s">
        <v>76</v>
      </c>
      <c r="F706" s="13">
        <v>126.51</v>
      </c>
      <c r="G706" s="17">
        <v>50000</v>
      </c>
      <c r="H706" s="17">
        <v>124.84</v>
      </c>
      <c r="I706" s="17">
        <v>1</v>
      </c>
      <c r="J706" s="17">
        <v>-70.611144255465007</v>
      </c>
      <c r="K706" s="17">
        <v>0.47515948094919802</v>
      </c>
      <c r="L706" s="17">
        <v>-10.5554318815346</v>
      </c>
      <c r="M706" s="17">
        <v>1.06180536522049E-2</v>
      </c>
      <c r="N706" s="17">
        <v>-60.055712373930398</v>
      </c>
      <c r="O706" s="17">
        <v>0.46454142729699299</v>
      </c>
      <c r="P706" s="17">
        <v>-33.367484105150297</v>
      </c>
      <c r="Q706" s="17">
        <v>-33.367484105150197</v>
      </c>
      <c r="R706" s="17">
        <v>0</v>
      </c>
      <c r="S706" s="17">
        <v>0.106105971271861</v>
      </c>
      <c r="T706" s="17" t="s">
        <v>77</v>
      </c>
      <c r="U706" s="19">
        <v>-41.8731507464448</v>
      </c>
      <c r="V706" s="19">
        <v>-6.5819528126053903</v>
      </c>
      <c r="W706" s="18">
        <v>-34.902955224831999</v>
      </c>
    </row>
    <row r="707" spans="2:23" x14ac:dyDescent="0.35">
      <c r="B707" s="11" t="s">
        <v>52</v>
      </c>
      <c r="C707" s="16" t="s">
        <v>75</v>
      </c>
      <c r="D707" s="11" t="s">
        <v>14</v>
      </c>
      <c r="E707" s="11" t="s">
        <v>78</v>
      </c>
      <c r="F707" s="13">
        <v>123.72</v>
      </c>
      <c r="G707" s="17">
        <v>56050</v>
      </c>
      <c r="H707" s="17">
        <v>124.56</v>
      </c>
      <c r="I707" s="17">
        <v>1</v>
      </c>
      <c r="J707" s="17">
        <v>67.016377255365001</v>
      </c>
      <c r="K707" s="17">
        <v>0.22455974102167001</v>
      </c>
      <c r="L707" s="17">
        <v>33.5058108146848</v>
      </c>
      <c r="M707" s="17">
        <v>5.6131967917472499E-2</v>
      </c>
      <c r="N707" s="17">
        <v>33.510566440680201</v>
      </c>
      <c r="O707" s="17">
        <v>0.16842777310419799</v>
      </c>
      <c r="P707" s="17">
        <v>19.7774844186278</v>
      </c>
      <c r="Q707" s="17">
        <v>19.777484418627701</v>
      </c>
      <c r="R707" s="17">
        <v>0</v>
      </c>
      <c r="S707" s="17">
        <v>1.9557444496453202E-2</v>
      </c>
      <c r="T707" s="17" t="s">
        <v>77</v>
      </c>
      <c r="U707" s="19">
        <v>-7.0264042660751302</v>
      </c>
      <c r="V707" s="19">
        <v>-1.10446576140493</v>
      </c>
      <c r="W707" s="18">
        <v>-5.8567905476091102</v>
      </c>
    </row>
    <row r="708" spans="2:23" x14ac:dyDescent="0.35">
      <c r="B708" s="11" t="s">
        <v>52</v>
      </c>
      <c r="C708" s="16" t="s">
        <v>75</v>
      </c>
      <c r="D708" s="11" t="s">
        <v>14</v>
      </c>
      <c r="E708" s="11" t="s">
        <v>89</v>
      </c>
      <c r="F708" s="13">
        <v>123.91</v>
      </c>
      <c r="G708" s="17">
        <v>58350</v>
      </c>
      <c r="H708" s="17">
        <v>124.37</v>
      </c>
      <c r="I708" s="17">
        <v>1</v>
      </c>
      <c r="J708" s="17">
        <v>24.2683762606169</v>
      </c>
      <c r="K708" s="17">
        <v>4.1933530946473403E-2</v>
      </c>
      <c r="L708" s="17">
        <v>-18.675333590157202</v>
      </c>
      <c r="M708" s="17">
        <v>2.4832287630900202E-2</v>
      </c>
      <c r="N708" s="17">
        <v>42.943709850774098</v>
      </c>
      <c r="O708" s="17">
        <v>1.7101243315573202E-2</v>
      </c>
      <c r="P708" s="17">
        <v>26.891620138436998</v>
      </c>
      <c r="Q708" s="17">
        <v>26.891620138436899</v>
      </c>
      <c r="R708" s="17">
        <v>0</v>
      </c>
      <c r="S708" s="17">
        <v>5.1488937437303199E-2</v>
      </c>
      <c r="T708" s="17" t="s">
        <v>77</v>
      </c>
      <c r="U708" s="19">
        <v>-17.6744218363851</v>
      </c>
      <c r="V708" s="19">
        <v>-2.7782053283164099</v>
      </c>
      <c r="W708" s="18">
        <v>-14.7323414403565</v>
      </c>
    </row>
    <row r="709" spans="2:23" x14ac:dyDescent="0.35">
      <c r="B709" s="11" t="s">
        <v>52</v>
      </c>
      <c r="C709" s="16" t="s">
        <v>75</v>
      </c>
      <c r="D709" s="11" t="s">
        <v>14</v>
      </c>
      <c r="E709" s="11" t="s">
        <v>90</v>
      </c>
      <c r="F709" s="13">
        <v>124.84</v>
      </c>
      <c r="G709" s="17">
        <v>50050</v>
      </c>
      <c r="H709" s="17">
        <v>125.28</v>
      </c>
      <c r="I709" s="17">
        <v>1</v>
      </c>
      <c r="J709" s="17">
        <v>37.1132736997764</v>
      </c>
      <c r="K709" s="17">
        <v>7.9751175404970301E-2</v>
      </c>
      <c r="L709" s="17">
        <v>73.604011343560202</v>
      </c>
      <c r="M709" s="17">
        <v>0.31367617313146401</v>
      </c>
      <c r="N709" s="17">
        <v>-36.490737643783802</v>
      </c>
      <c r="O709" s="17">
        <v>-0.233924997726494</v>
      </c>
      <c r="P709" s="17">
        <v>-20.022537732755598</v>
      </c>
      <c r="Q709" s="17">
        <v>-20.022537732755598</v>
      </c>
      <c r="R709" s="17">
        <v>0</v>
      </c>
      <c r="S709" s="17">
        <v>2.32122267993322E-2</v>
      </c>
      <c r="T709" s="17" t="s">
        <v>91</v>
      </c>
      <c r="U709" s="19">
        <v>-13.1987356524105</v>
      </c>
      <c r="V709" s="19">
        <v>-2.0746815967173</v>
      </c>
      <c r="W709" s="18">
        <v>-11.001677000376899</v>
      </c>
    </row>
    <row r="710" spans="2:23" x14ac:dyDescent="0.35">
      <c r="B710" s="11" t="s">
        <v>52</v>
      </c>
      <c r="C710" s="16" t="s">
        <v>75</v>
      </c>
      <c r="D710" s="11" t="s">
        <v>14</v>
      </c>
      <c r="E710" s="11" t="s">
        <v>90</v>
      </c>
      <c r="F710" s="13">
        <v>124.84</v>
      </c>
      <c r="G710" s="17">
        <v>51150</v>
      </c>
      <c r="H710" s="17">
        <v>123.38</v>
      </c>
      <c r="I710" s="17">
        <v>1</v>
      </c>
      <c r="J710" s="17">
        <v>-173.52853595727001</v>
      </c>
      <c r="K710" s="17">
        <v>1.05392534770157</v>
      </c>
      <c r="L710" s="17">
        <v>-149.71353784825001</v>
      </c>
      <c r="M710" s="17">
        <v>0.78449501952637801</v>
      </c>
      <c r="N710" s="17">
        <v>-23.814998109019999</v>
      </c>
      <c r="O710" s="17">
        <v>0.26943032817519602</v>
      </c>
      <c r="P710" s="17">
        <v>-13.344946372395</v>
      </c>
      <c r="Q710" s="17">
        <v>-13.344946372394899</v>
      </c>
      <c r="R710" s="17">
        <v>0</v>
      </c>
      <c r="S710" s="17">
        <v>6.2330657788734001E-3</v>
      </c>
      <c r="T710" s="17" t="s">
        <v>91</v>
      </c>
      <c r="U710" s="19">
        <v>-1.33089920934587</v>
      </c>
      <c r="V710" s="19">
        <v>-0.209201257562212</v>
      </c>
      <c r="W710" s="18">
        <v>-1.1093580178345499</v>
      </c>
    </row>
    <row r="711" spans="2:23" x14ac:dyDescent="0.35">
      <c r="B711" s="11" t="s">
        <v>52</v>
      </c>
      <c r="C711" s="16" t="s">
        <v>75</v>
      </c>
      <c r="D711" s="11" t="s">
        <v>14</v>
      </c>
      <c r="E711" s="11" t="s">
        <v>90</v>
      </c>
      <c r="F711" s="13">
        <v>124.84</v>
      </c>
      <c r="G711" s="17">
        <v>51200</v>
      </c>
      <c r="H711" s="17">
        <v>124.84</v>
      </c>
      <c r="I711" s="17">
        <v>1</v>
      </c>
      <c r="J711" s="17">
        <v>3.964717E-12</v>
      </c>
      <c r="K711" s="17">
        <v>0</v>
      </c>
      <c r="L711" s="17">
        <v>4.8560210000000003E-12</v>
      </c>
      <c r="M711" s="17">
        <v>0</v>
      </c>
      <c r="N711" s="17">
        <v>-8.9130400000000004E-13</v>
      </c>
      <c r="O711" s="17">
        <v>0</v>
      </c>
      <c r="P711" s="17">
        <v>-4.13078E-13</v>
      </c>
      <c r="Q711" s="17">
        <v>-4.13078E-13</v>
      </c>
      <c r="R711" s="17">
        <v>0</v>
      </c>
      <c r="S711" s="17">
        <v>0</v>
      </c>
      <c r="T711" s="17" t="s">
        <v>92</v>
      </c>
      <c r="U711" s="19">
        <v>0</v>
      </c>
      <c r="V711" s="19">
        <v>0</v>
      </c>
      <c r="W711" s="18">
        <v>0</v>
      </c>
    </row>
    <row r="712" spans="2:23" x14ac:dyDescent="0.35">
      <c r="B712" s="11" t="s">
        <v>52</v>
      </c>
      <c r="C712" s="16" t="s">
        <v>75</v>
      </c>
      <c r="D712" s="11" t="s">
        <v>14</v>
      </c>
      <c r="E712" s="11" t="s">
        <v>56</v>
      </c>
      <c r="F712" s="13">
        <v>125.28</v>
      </c>
      <c r="G712" s="17">
        <v>50054</v>
      </c>
      <c r="H712" s="17">
        <v>125.28</v>
      </c>
      <c r="I712" s="17">
        <v>1</v>
      </c>
      <c r="J712" s="17">
        <v>80.926829329852595</v>
      </c>
      <c r="K712" s="17">
        <v>0</v>
      </c>
      <c r="L712" s="17">
        <v>80.926399835788303</v>
      </c>
      <c r="M712" s="17">
        <v>0</v>
      </c>
      <c r="N712" s="17">
        <v>4.2949406432457598E-4</v>
      </c>
      <c r="O712" s="17">
        <v>0</v>
      </c>
      <c r="P712" s="17">
        <v>3.5452100000000001E-13</v>
      </c>
      <c r="Q712" s="17">
        <v>3.5452100000000001E-13</v>
      </c>
      <c r="R712" s="17">
        <v>0</v>
      </c>
      <c r="S712" s="17">
        <v>0</v>
      </c>
      <c r="T712" s="17" t="s">
        <v>92</v>
      </c>
      <c r="U712" s="19">
        <v>0</v>
      </c>
      <c r="V712" s="19">
        <v>0</v>
      </c>
      <c r="W712" s="18">
        <v>0</v>
      </c>
    </row>
    <row r="713" spans="2:23" x14ac:dyDescent="0.35">
      <c r="B713" s="11" t="s">
        <v>52</v>
      </c>
      <c r="C713" s="16" t="s">
        <v>75</v>
      </c>
      <c r="D713" s="11" t="s">
        <v>14</v>
      </c>
      <c r="E713" s="11" t="s">
        <v>56</v>
      </c>
      <c r="F713" s="13">
        <v>125.28</v>
      </c>
      <c r="G713" s="17">
        <v>50100</v>
      </c>
      <c r="H713" s="17">
        <v>124.95</v>
      </c>
      <c r="I713" s="17">
        <v>1</v>
      </c>
      <c r="J713" s="17">
        <v>-150.331789716034</v>
      </c>
      <c r="K713" s="17">
        <v>0.18011918658383</v>
      </c>
      <c r="L713" s="17">
        <v>-120.26588255239299</v>
      </c>
      <c r="M713" s="17">
        <v>0.115277143573666</v>
      </c>
      <c r="N713" s="17">
        <v>-30.0659071636404</v>
      </c>
      <c r="O713" s="17">
        <v>6.4842043010164205E-2</v>
      </c>
      <c r="P713" s="17">
        <v>-17.66009428265</v>
      </c>
      <c r="Q713" s="17">
        <v>-17.660094282649901</v>
      </c>
      <c r="R713" s="17">
        <v>0</v>
      </c>
      <c r="S713" s="17">
        <v>2.4856750726745202E-3</v>
      </c>
      <c r="T713" s="17" t="s">
        <v>91</v>
      </c>
      <c r="U713" s="19">
        <v>-1.8090371527845801</v>
      </c>
      <c r="V713" s="19">
        <v>-0.284358758861467</v>
      </c>
      <c r="W713" s="18">
        <v>-1.50790522370851</v>
      </c>
    </row>
    <row r="714" spans="2:23" x14ac:dyDescent="0.35">
      <c r="B714" s="11" t="s">
        <v>52</v>
      </c>
      <c r="C714" s="16" t="s">
        <v>75</v>
      </c>
      <c r="D714" s="11" t="s">
        <v>14</v>
      </c>
      <c r="E714" s="11" t="s">
        <v>56</v>
      </c>
      <c r="F714" s="13">
        <v>125.28</v>
      </c>
      <c r="G714" s="17">
        <v>50900</v>
      </c>
      <c r="H714" s="17">
        <v>126.15</v>
      </c>
      <c r="I714" s="17">
        <v>1</v>
      </c>
      <c r="J714" s="17">
        <v>45.5778483670112</v>
      </c>
      <c r="K714" s="17">
        <v>0.146452488454522</v>
      </c>
      <c r="L714" s="17">
        <v>72.766536806049402</v>
      </c>
      <c r="M714" s="17">
        <v>0.37329530595160298</v>
      </c>
      <c r="N714" s="17">
        <v>-27.188688439038199</v>
      </c>
      <c r="O714" s="17">
        <v>-0.22684281749708199</v>
      </c>
      <c r="P714" s="17">
        <v>-15.742805965573</v>
      </c>
      <c r="Q714" s="17">
        <v>-15.7428059655729</v>
      </c>
      <c r="R714" s="17">
        <v>0</v>
      </c>
      <c r="S714" s="17">
        <v>1.7472433746712399E-2</v>
      </c>
      <c r="T714" s="17" t="s">
        <v>91</v>
      </c>
      <c r="U714" s="19">
        <v>-4.8633858596822304</v>
      </c>
      <c r="V714" s="19">
        <v>-0.76446543112446796</v>
      </c>
      <c r="W714" s="18">
        <v>-4.0538277124030904</v>
      </c>
    </row>
    <row r="715" spans="2:23" x14ac:dyDescent="0.35">
      <c r="B715" s="11" t="s">
        <v>52</v>
      </c>
      <c r="C715" s="16" t="s">
        <v>75</v>
      </c>
      <c r="D715" s="11" t="s">
        <v>14</v>
      </c>
      <c r="E715" s="11" t="s">
        <v>93</v>
      </c>
      <c r="F715" s="13">
        <v>125.28</v>
      </c>
      <c r="G715" s="17">
        <v>50454</v>
      </c>
      <c r="H715" s="17">
        <v>125.28</v>
      </c>
      <c r="I715" s="17">
        <v>1</v>
      </c>
      <c r="J715" s="17">
        <v>2.925521E-12</v>
      </c>
      <c r="K715" s="17">
        <v>0</v>
      </c>
      <c r="L715" s="17">
        <v>1.226144E-12</v>
      </c>
      <c r="M715" s="17">
        <v>0</v>
      </c>
      <c r="N715" s="17">
        <v>1.6993770000000001E-12</v>
      </c>
      <c r="O715" s="17">
        <v>0</v>
      </c>
      <c r="P715" s="17">
        <v>9.894529999999999E-13</v>
      </c>
      <c r="Q715" s="17">
        <v>9.8945099999999996E-13</v>
      </c>
      <c r="R715" s="17">
        <v>0</v>
      </c>
      <c r="S715" s="17">
        <v>0</v>
      </c>
      <c r="T715" s="17" t="s">
        <v>92</v>
      </c>
      <c r="U715" s="19">
        <v>0</v>
      </c>
      <c r="V715" s="19">
        <v>0</v>
      </c>
      <c r="W715" s="18">
        <v>0</v>
      </c>
    </row>
    <row r="716" spans="2:23" x14ac:dyDescent="0.35">
      <c r="B716" s="11" t="s">
        <v>52</v>
      </c>
      <c r="C716" s="16" t="s">
        <v>75</v>
      </c>
      <c r="D716" s="11" t="s">
        <v>14</v>
      </c>
      <c r="E716" s="11" t="s">
        <v>93</v>
      </c>
      <c r="F716" s="13">
        <v>125.28</v>
      </c>
      <c r="G716" s="17">
        <v>50604</v>
      </c>
      <c r="H716" s="17">
        <v>125.28</v>
      </c>
      <c r="I716" s="17">
        <v>1</v>
      </c>
      <c r="J716" s="17">
        <v>-1.6634600000000001E-13</v>
      </c>
      <c r="K716" s="17">
        <v>0</v>
      </c>
      <c r="L716" s="17">
        <v>1.8912399999999999E-13</v>
      </c>
      <c r="M716" s="17">
        <v>0</v>
      </c>
      <c r="N716" s="17">
        <v>-3.5547E-13</v>
      </c>
      <c r="O716" s="17">
        <v>0</v>
      </c>
      <c r="P716" s="17">
        <v>-2.0502799999999999E-13</v>
      </c>
      <c r="Q716" s="17">
        <v>-2.0502899999999999E-13</v>
      </c>
      <c r="R716" s="17">
        <v>0</v>
      </c>
      <c r="S716" s="17">
        <v>0</v>
      </c>
      <c r="T716" s="17" t="s">
        <v>92</v>
      </c>
      <c r="U716" s="19">
        <v>0</v>
      </c>
      <c r="V716" s="19">
        <v>0</v>
      </c>
      <c r="W716" s="18">
        <v>0</v>
      </c>
    </row>
    <row r="717" spans="2:23" x14ac:dyDescent="0.35">
      <c r="B717" s="11" t="s">
        <v>52</v>
      </c>
      <c r="C717" s="16" t="s">
        <v>75</v>
      </c>
      <c r="D717" s="11" t="s">
        <v>14</v>
      </c>
      <c r="E717" s="11" t="s">
        <v>94</v>
      </c>
      <c r="F717" s="13">
        <v>124.95</v>
      </c>
      <c r="G717" s="17">
        <v>50103</v>
      </c>
      <c r="H717" s="17">
        <v>124.94</v>
      </c>
      <c r="I717" s="17">
        <v>1</v>
      </c>
      <c r="J717" s="17">
        <v>-11.9988594686862</v>
      </c>
      <c r="K717" s="17">
        <v>7.1986314274640601E-4</v>
      </c>
      <c r="L717" s="17">
        <v>-11.999640320137701</v>
      </c>
      <c r="M717" s="17">
        <v>7.1995683906337098E-4</v>
      </c>
      <c r="N717" s="17">
        <v>7.8085145146789003E-4</v>
      </c>
      <c r="O717" s="17">
        <v>-9.3696316965999997E-8</v>
      </c>
      <c r="P717" s="17">
        <v>1.1454139999999999E-12</v>
      </c>
      <c r="Q717" s="17">
        <v>1.145413E-12</v>
      </c>
      <c r="R717" s="17">
        <v>0</v>
      </c>
      <c r="S717" s="17">
        <v>0</v>
      </c>
      <c r="T717" s="17" t="s">
        <v>92</v>
      </c>
      <c r="U717" s="19">
        <v>-3.8983718086080003E-6</v>
      </c>
      <c r="V717" s="19">
        <v>0</v>
      </c>
      <c r="W717" s="18">
        <v>-3.8554853519190203E-6</v>
      </c>
    </row>
    <row r="718" spans="2:23" x14ac:dyDescent="0.35">
      <c r="B718" s="11" t="s">
        <v>52</v>
      </c>
      <c r="C718" s="16" t="s">
        <v>75</v>
      </c>
      <c r="D718" s="11" t="s">
        <v>14</v>
      </c>
      <c r="E718" s="11" t="s">
        <v>94</v>
      </c>
      <c r="F718" s="13">
        <v>124.95</v>
      </c>
      <c r="G718" s="17">
        <v>50200</v>
      </c>
      <c r="H718" s="17">
        <v>124.6</v>
      </c>
      <c r="I718" s="17">
        <v>1</v>
      </c>
      <c r="J718" s="17">
        <v>-81.475611572201601</v>
      </c>
      <c r="K718" s="17">
        <v>9.9507746463153496E-2</v>
      </c>
      <c r="L718" s="17">
        <v>-51.342796804680198</v>
      </c>
      <c r="M718" s="17">
        <v>3.9514880928062997E-2</v>
      </c>
      <c r="N718" s="17">
        <v>-30.132814767521399</v>
      </c>
      <c r="O718" s="17">
        <v>5.9992865535090499E-2</v>
      </c>
      <c r="P718" s="17">
        <v>-17.660094282647201</v>
      </c>
      <c r="Q718" s="17">
        <v>-17.660094282647201</v>
      </c>
      <c r="R718" s="17">
        <v>0</v>
      </c>
      <c r="S718" s="17">
        <v>4.6750651617791204E-3</v>
      </c>
      <c r="T718" s="17" t="s">
        <v>91</v>
      </c>
      <c r="U718" s="19">
        <v>-3.0608753714918202</v>
      </c>
      <c r="V718" s="19">
        <v>-0.48113258499268102</v>
      </c>
      <c r="W718" s="18">
        <v>-2.5513627261268601</v>
      </c>
    </row>
    <row r="719" spans="2:23" x14ac:dyDescent="0.35">
      <c r="B719" s="11" t="s">
        <v>52</v>
      </c>
      <c r="C719" s="16" t="s">
        <v>75</v>
      </c>
      <c r="D719" s="11" t="s">
        <v>14</v>
      </c>
      <c r="E719" s="11" t="s">
        <v>95</v>
      </c>
      <c r="F719" s="13">
        <v>124.58</v>
      </c>
      <c r="G719" s="17">
        <v>50800</v>
      </c>
      <c r="H719" s="17">
        <v>125.1</v>
      </c>
      <c r="I719" s="17">
        <v>1</v>
      </c>
      <c r="J719" s="17">
        <v>28.1529021377393</v>
      </c>
      <c r="K719" s="17">
        <v>4.0231660221927E-2</v>
      </c>
      <c r="L719" s="17">
        <v>53.687558156617598</v>
      </c>
      <c r="M719" s="17">
        <v>0.146308284005633</v>
      </c>
      <c r="N719" s="17">
        <v>-25.534656018878302</v>
      </c>
      <c r="O719" s="17">
        <v>-0.106076623783706</v>
      </c>
      <c r="P719" s="17">
        <v>-14.8591949003488</v>
      </c>
      <c r="Q719" s="17">
        <v>-14.859194900348699</v>
      </c>
      <c r="R719" s="17">
        <v>0</v>
      </c>
      <c r="S719" s="17">
        <v>1.12075883658734E-2</v>
      </c>
      <c r="T719" s="17" t="s">
        <v>91</v>
      </c>
      <c r="U719" s="19">
        <v>3.5415416658715601E-2</v>
      </c>
      <c r="V719" s="19">
        <v>-5.5668751247770999E-3</v>
      </c>
      <c r="W719" s="18">
        <v>4.1433142899773297E-2</v>
      </c>
    </row>
    <row r="720" spans="2:23" x14ac:dyDescent="0.35">
      <c r="B720" s="11" t="s">
        <v>52</v>
      </c>
      <c r="C720" s="16" t="s">
        <v>75</v>
      </c>
      <c r="D720" s="11" t="s">
        <v>14</v>
      </c>
      <c r="E720" s="11" t="s">
        <v>96</v>
      </c>
      <c r="F720" s="13">
        <v>124.6</v>
      </c>
      <c r="G720" s="17">
        <v>50150</v>
      </c>
      <c r="H720" s="17">
        <v>124.58</v>
      </c>
      <c r="I720" s="17">
        <v>1</v>
      </c>
      <c r="J720" s="17">
        <v>-26.5215879383999</v>
      </c>
      <c r="K720" s="17">
        <v>3.6717199517617301E-3</v>
      </c>
      <c r="L720" s="17">
        <v>-0.939286759636622</v>
      </c>
      <c r="M720" s="17">
        <v>4.6053951998459996E-6</v>
      </c>
      <c r="N720" s="17">
        <v>-25.582301178763299</v>
      </c>
      <c r="O720" s="17">
        <v>3.6671145565618899E-3</v>
      </c>
      <c r="P720" s="17">
        <v>-14.8591949003503</v>
      </c>
      <c r="Q720" s="17">
        <v>-14.8591949003503</v>
      </c>
      <c r="R720" s="17">
        <v>0</v>
      </c>
      <c r="S720" s="17">
        <v>1.1525534135120299E-3</v>
      </c>
      <c r="T720" s="17" t="s">
        <v>91</v>
      </c>
      <c r="U720" s="19">
        <v>-5.4760220973118001E-2</v>
      </c>
      <c r="V720" s="19">
        <v>-8.6076443742058098E-3</v>
      </c>
      <c r="W720" s="18">
        <v>-4.5644846558123502E-2</v>
      </c>
    </row>
    <row r="721" spans="2:23" x14ac:dyDescent="0.35">
      <c r="B721" s="11" t="s">
        <v>52</v>
      </c>
      <c r="C721" s="16" t="s">
        <v>75</v>
      </c>
      <c r="D721" s="11" t="s">
        <v>14</v>
      </c>
      <c r="E721" s="11" t="s">
        <v>96</v>
      </c>
      <c r="F721" s="13">
        <v>124.6</v>
      </c>
      <c r="G721" s="17">
        <v>50250</v>
      </c>
      <c r="H721" s="17">
        <v>123.08</v>
      </c>
      <c r="I721" s="17">
        <v>1</v>
      </c>
      <c r="J721" s="17">
        <v>-117.093418818906</v>
      </c>
      <c r="K721" s="17">
        <v>0.67690558923464905</v>
      </c>
      <c r="L721" s="17">
        <v>-140.958303751432</v>
      </c>
      <c r="M721" s="17">
        <v>0.98094454648427198</v>
      </c>
      <c r="N721" s="17">
        <v>23.864884932526198</v>
      </c>
      <c r="O721" s="17">
        <v>-0.30403895724962299</v>
      </c>
      <c r="P721" s="17">
        <v>13.3449463723955</v>
      </c>
      <c r="Q721" s="17">
        <v>13.3449463723954</v>
      </c>
      <c r="R721" s="17">
        <v>0</v>
      </c>
      <c r="S721" s="17">
        <v>8.7921845000858406E-3</v>
      </c>
      <c r="T721" s="17" t="s">
        <v>91</v>
      </c>
      <c r="U721" s="19">
        <v>-1.3775593683536</v>
      </c>
      <c r="V721" s="19">
        <v>-0.216535670171314</v>
      </c>
      <c r="W721" s="18">
        <v>-1.1482511369717201</v>
      </c>
    </row>
    <row r="722" spans="2:23" x14ac:dyDescent="0.35">
      <c r="B722" s="11" t="s">
        <v>52</v>
      </c>
      <c r="C722" s="16" t="s">
        <v>75</v>
      </c>
      <c r="D722" s="11" t="s">
        <v>14</v>
      </c>
      <c r="E722" s="11" t="s">
        <v>96</v>
      </c>
      <c r="F722" s="13">
        <v>124.6</v>
      </c>
      <c r="G722" s="17">
        <v>50900</v>
      </c>
      <c r="H722" s="17">
        <v>126.15</v>
      </c>
      <c r="I722" s="17">
        <v>1</v>
      </c>
      <c r="J722" s="17">
        <v>70.734830369932794</v>
      </c>
      <c r="K722" s="17">
        <v>0.47782624972273202</v>
      </c>
      <c r="L722" s="17">
        <v>82.730015709109495</v>
      </c>
      <c r="M722" s="17">
        <v>0.65362640017641804</v>
      </c>
      <c r="N722" s="17">
        <v>-11.9951853391768</v>
      </c>
      <c r="O722" s="17">
        <v>-0.17580015045368599</v>
      </c>
      <c r="P722" s="17">
        <v>-6.8737018152969203</v>
      </c>
      <c r="Q722" s="17">
        <v>-6.8737018152969203</v>
      </c>
      <c r="R722" s="17">
        <v>0</v>
      </c>
      <c r="S722" s="17">
        <v>4.5121626696563496E-3</v>
      </c>
      <c r="T722" s="17" t="s">
        <v>92</v>
      </c>
      <c r="U722" s="19">
        <v>-3.44840658740676</v>
      </c>
      <c r="V722" s="19">
        <v>-0.54204780467627001</v>
      </c>
      <c r="W722" s="18">
        <v>-2.8743855805379801</v>
      </c>
    </row>
    <row r="723" spans="2:23" x14ac:dyDescent="0.35">
      <c r="B723" s="11" t="s">
        <v>52</v>
      </c>
      <c r="C723" s="16" t="s">
        <v>75</v>
      </c>
      <c r="D723" s="11" t="s">
        <v>14</v>
      </c>
      <c r="E723" s="11" t="s">
        <v>96</v>
      </c>
      <c r="F723" s="13">
        <v>124.6</v>
      </c>
      <c r="G723" s="17">
        <v>53050</v>
      </c>
      <c r="H723" s="17">
        <v>127</v>
      </c>
      <c r="I723" s="17">
        <v>1</v>
      </c>
      <c r="J723" s="17">
        <v>53.804247943548702</v>
      </c>
      <c r="K723" s="17">
        <v>0.58100584732191196</v>
      </c>
      <c r="L723" s="17">
        <v>69.822411378426594</v>
      </c>
      <c r="M723" s="17">
        <v>0.97844644453113605</v>
      </c>
      <c r="N723" s="17">
        <v>-16.018163434877899</v>
      </c>
      <c r="O723" s="17">
        <v>-0.39744059720922398</v>
      </c>
      <c r="P723" s="17">
        <v>-9.2721439393990792</v>
      </c>
      <c r="Q723" s="17">
        <v>-9.2721439393990792</v>
      </c>
      <c r="R723" s="17">
        <v>0</v>
      </c>
      <c r="S723" s="17">
        <v>1.7254711503850099E-2</v>
      </c>
      <c r="T723" s="17" t="s">
        <v>91</v>
      </c>
      <c r="U723" s="19">
        <v>-11.554434885213199</v>
      </c>
      <c r="V723" s="19">
        <v>-1.8162174050695801</v>
      </c>
      <c r="W723" s="18">
        <v>-9.6310861795150906</v>
      </c>
    </row>
    <row r="724" spans="2:23" x14ac:dyDescent="0.35">
      <c r="B724" s="11" t="s">
        <v>52</v>
      </c>
      <c r="C724" s="16" t="s">
        <v>75</v>
      </c>
      <c r="D724" s="11" t="s">
        <v>14</v>
      </c>
      <c r="E724" s="11" t="s">
        <v>97</v>
      </c>
      <c r="F724" s="13">
        <v>123.08</v>
      </c>
      <c r="G724" s="17">
        <v>50253</v>
      </c>
      <c r="H724" s="17">
        <v>123.08</v>
      </c>
      <c r="I724" s="17">
        <v>1</v>
      </c>
      <c r="J724" s="17">
        <v>4.8860329999999996E-12</v>
      </c>
      <c r="K724" s="17">
        <v>0</v>
      </c>
      <c r="L724" s="17">
        <v>-1.348357E-12</v>
      </c>
      <c r="M724" s="17">
        <v>0</v>
      </c>
      <c r="N724" s="17">
        <v>6.2343900000000001E-12</v>
      </c>
      <c r="O724" s="17">
        <v>0</v>
      </c>
      <c r="P724" s="17">
        <v>3.4440929999999998E-12</v>
      </c>
      <c r="Q724" s="17">
        <v>3.4440950000000002E-12</v>
      </c>
      <c r="R724" s="17">
        <v>0</v>
      </c>
      <c r="S724" s="17">
        <v>0</v>
      </c>
      <c r="T724" s="17" t="s">
        <v>92</v>
      </c>
      <c r="U724" s="19">
        <v>0</v>
      </c>
      <c r="V724" s="19">
        <v>0</v>
      </c>
      <c r="W724" s="18">
        <v>0</v>
      </c>
    </row>
    <row r="725" spans="2:23" x14ac:dyDescent="0.35">
      <c r="B725" s="11" t="s">
        <v>52</v>
      </c>
      <c r="C725" s="16" t="s">
        <v>75</v>
      </c>
      <c r="D725" s="11" t="s">
        <v>14</v>
      </c>
      <c r="E725" s="11" t="s">
        <v>97</v>
      </c>
      <c r="F725" s="13">
        <v>123.08</v>
      </c>
      <c r="G725" s="17">
        <v>50300</v>
      </c>
      <c r="H725" s="17">
        <v>123.06</v>
      </c>
      <c r="I725" s="17">
        <v>1</v>
      </c>
      <c r="J725" s="17">
        <v>-0.51849603345233397</v>
      </c>
      <c r="K725" s="17">
        <v>3.7368501002110001E-6</v>
      </c>
      <c r="L725" s="17">
        <v>-24.530854940251999</v>
      </c>
      <c r="M725" s="17">
        <v>8.3645035329856093E-3</v>
      </c>
      <c r="N725" s="17">
        <v>24.012358906799601</v>
      </c>
      <c r="O725" s="17">
        <v>-8.3607666828853996E-3</v>
      </c>
      <c r="P725" s="17">
        <v>13.3449463723933</v>
      </c>
      <c r="Q725" s="17">
        <v>13.3449463723933</v>
      </c>
      <c r="R725" s="17">
        <v>0</v>
      </c>
      <c r="S725" s="17">
        <v>2.4754175521805501E-3</v>
      </c>
      <c r="T725" s="17" t="s">
        <v>91</v>
      </c>
      <c r="U725" s="19">
        <v>-0.54871237752680802</v>
      </c>
      <c r="V725" s="19">
        <v>-8.6250948691283094E-2</v>
      </c>
      <c r="W725" s="18">
        <v>-0.45737383508823698</v>
      </c>
    </row>
    <row r="726" spans="2:23" x14ac:dyDescent="0.35">
      <c r="B726" s="11" t="s">
        <v>52</v>
      </c>
      <c r="C726" s="16" t="s">
        <v>75</v>
      </c>
      <c r="D726" s="11" t="s">
        <v>14</v>
      </c>
      <c r="E726" s="11" t="s">
        <v>98</v>
      </c>
      <c r="F726" s="13">
        <v>123.06</v>
      </c>
      <c r="G726" s="17">
        <v>51150</v>
      </c>
      <c r="H726" s="17">
        <v>123.38</v>
      </c>
      <c r="I726" s="17">
        <v>1</v>
      </c>
      <c r="J726" s="17">
        <v>52.209090626054603</v>
      </c>
      <c r="K726" s="17">
        <v>7.7957569518387906E-2</v>
      </c>
      <c r="L726" s="17">
        <v>28.2235731687576</v>
      </c>
      <c r="M726" s="17">
        <v>2.2781904356989399E-2</v>
      </c>
      <c r="N726" s="17">
        <v>23.985517457296901</v>
      </c>
      <c r="O726" s="17">
        <v>5.5175665161398497E-2</v>
      </c>
      <c r="P726" s="17">
        <v>13.3449463723943</v>
      </c>
      <c r="Q726" s="17">
        <v>13.3449463723943</v>
      </c>
      <c r="R726" s="17">
        <v>0</v>
      </c>
      <c r="S726" s="17">
        <v>5.09330517930751E-3</v>
      </c>
      <c r="T726" s="17" t="s">
        <v>91</v>
      </c>
      <c r="U726" s="19">
        <v>-0.87662012514732401</v>
      </c>
      <c r="V726" s="19">
        <v>-0.137794080346098</v>
      </c>
      <c r="W726" s="18">
        <v>-0.73069813070614298</v>
      </c>
    </row>
    <row r="727" spans="2:23" x14ac:dyDescent="0.35">
      <c r="B727" s="11" t="s">
        <v>52</v>
      </c>
      <c r="C727" s="16" t="s">
        <v>75</v>
      </c>
      <c r="D727" s="11" t="s">
        <v>14</v>
      </c>
      <c r="E727" s="11" t="s">
        <v>99</v>
      </c>
      <c r="F727" s="13">
        <v>126.29</v>
      </c>
      <c r="G727" s="17">
        <v>50354</v>
      </c>
      <c r="H727" s="17">
        <v>126.29</v>
      </c>
      <c r="I727" s="17">
        <v>1</v>
      </c>
      <c r="J727" s="17">
        <v>-1.673701E-12</v>
      </c>
      <c r="K727" s="17">
        <v>0</v>
      </c>
      <c r="L727" s="17">
        <v>-1.4281079999999999E-12</v>
      </c>
      <c r="M727" s="17">
        <v>0</v>
      </c>
      <c r="N727" s="17">
        <v>-2.4559299999999998E-13</v>
      </c>
      <c r="O727" s="17">
        <v>0</v>
      </c>
      <c r="P727" s="17">
        <v>-1.8259499999999999E-13</v>
      </c>
      <c r="Q727" s="17">
        <v>-1.8259399999999999E-13</v>
      </c>
      <c r="R727" s="17">
        <v>0</v>
      </c>
      <c r="S727" s="17">
        <v>0</v>
      </c>
      <c r="T727" s="17" t="s">
        <v>92</v>
      </c>
      <c r="U727" s="19">
        <v>0</v>
      </c>
      <c r="V727" s="19">
        <v>0</v>
      </c>
      <c r="W727" s="18">
        <v>0</v>
      </c>
    </row>
    <row r="728" spans="2:23" x14ac:dyDescent="0.35">
      <c r="B728" s="11" t="s">
        <v>52</v>
      </c>
      <c r="C728" s="16" t="s">
        <v>75</v>
      </c>
      <c r="D728" s="11" t="s">
        <v>14</v>
      </c>
      <c r="E728" s="11" t="s">
        <v>99</v>
      </c>
      <c r="F728" s="13">
        <v>126.29</v>
      </c>
      <c r="G728" s="17">
        <v>50900</v>
      </c>
      <c r="H728" s="17">
        <v>126.15</v>
      </c>
      <c r="I728" s="17">
        <v>1</v>
      </c>
      <c r="J728" s="17">
        <v>-69.676164697154107</v>
      </c>
      <c r="K728" s="17">
        <v>3.8352666622549103E-2</v>
      </c>
      <c r="L728" s="17">
        <v>-93.218820557387303</v>
      </c>
      <c r="M728" s="17">
        <v>6.8649013198272005E-2</v>
      </c>
      <c r="N728" s="17">
        <v>23.5426558602332</v>
      </c>
      <c r="O728" s="17">
        <v>-3.0296346575722999E-2</v>
      </c>
      <c r="P728" s="17">
        <v>13.6976418544571</v>
      </c>
      <c r="Q728" s="17">
        <v>13.6976418544571</v>
      </c>
      <c r="R728" s="17">
        <v>0</v>
      </c>
      <c r="S728" s="17">
        <v>1.48224059974651E-3</v>
      </c>
      <c r="T728" s="17" t="s">
        <v>91</v>
      </c>
      <c r="U728" s="19">
        <v>-0.52803304435508402</v>
      </c>
      <c r="V728" s="19">
        <v>-8.3000407647533497E-2</v>
      </c>
      <c r="W728" s="18">
        <v>-0.44013677919667998</v>
      </c>
    </row>
    <row r="729" spans="2:23" x14ac:dyDescent="0.35">
      <c r="B729" s="11" t="s">
        <v>52</v>
      </c>
      <c r="C729" s="16" t="s">
        <v>75</v>
      </c>
      <c r="D729" s="11" t="s">
        <v>14</v>
      </c>
      <c r="E729" s="11" t="s">
        <v>99</v>
      </c>
      <c r="F729" s="13">
        <v>126.29</v>
      </c>
      <c r="G729" s="17">
        <v>53200</v>
      </c>
      <c r="H729" s="17">
        <v>126.51</v>
      </c>
      <c r="I729" s="17">
        <v>1</v>
      </c>
      <c r="J729" s="17">
        <v>15.9640337273357</v>
      </c>
      <c r="K729" s="17">
        <v>1.2309273008534899E-2</v>
      </c>
      <c r="L729" s="17">
        <v>39.460092113079803</v>
      </c>
      <c r="M729" s="17">
        <v>7.5207875400363403E-2</v>
      </c>
      <c r="N729" s="17">
        <v>-23.496058385744099</v>
      </c>
      <c r="O729" s="17">
        <v>-6.2898602391828595E-2</v>
      </c>
      <c r="P729" s="17">
        <v>-13.697641854457</v>
      </c>
      <c r="Q729" s="17">
        <v>-13.697641854456901</v>
      </c>
      <c r="R729" s="17">
        <v>0</v>
      </c>
      <c r="S729" s="17">
        <v>9.0623064516145106E-3</v>
      </c>
      <c r="T729" s="17" t="s">
        <v>91</v>
      </c>
      <c r="U729" s="19">
        <v>-2.7812504974634602</v>
      </c>
      <c r="V729" s="19">
        <v>-0.43717893705178201</v>
      </c>
      <c r="W729" s="18">
        <v>-2.3182841475154801</v>
      </c>
    </row>
    <row r="730" spans="2:23" x14ac:dyDescent="0.35">
      <c r="B730" s="11" t="s">
        <v>52</v>
      </c>
      <c r="C730" s="16" t="s">
        <v>75</v>
      </c>
      <c r="D730" s="11" t="s">
        <v>14</v>
      </c>
      <c r="E730" s="11" t="s">
        <v>100</v>
      </c>
      <c r="F730" s="13">
        <v>126.29</v>
      </c>
      <c r="G730" s="17">
        <v>50404</v>
      </c>
      <c r="H730" s="17">
        <v>126.29</v>
      </c>
      <c r="I730" s="17">
        <v>1</v>
      </c>
      <c r="J730" s="17">
        <v>-2.091122E-12</v>
      </c>
      <c r="K730" s="17">
        <v>0</v>
      </c>
      <c r="L730" s="17">
        <v>-2.1390659999999998E-12</v>
      </c>
      <c r="M730" s="17">
        <v>0</v>
      </c>
      <c r="N730" s="17">
        <v>4.7944000000000001E-14</v>
      </c>
      <c r="O730" s="17">
        <v>0</v>
      </c>
      <c r="P730" s="17">
        <v>1.03688E-13</v>
      </c>
      <c r="Q730" s="17">
        <v>1.03686E-13</v>
      </c>
      <c r="R730" s="17">
        <v>0</v>
      </c>
      <c r="S730" s="17">
        <v>0</v>
      </c>
      <c r="T730" s="17" t="s">
        <v>92</v>
      </c>
      <c r="U730" s="19">
        <v>0</v>
      </c>
      <c r="V730" s="19">
        <v>0</v>
      </c>
      <c r="W730" s="18">
        <v>0</v>
      </c>
    </row>
    <row r="731" spans="2:23" x14ac:dyDescent="0.35">
      <c r="B731" s="11" t="s">
        <v>52</v>
      </c>
      <c r="C731" s="16" t="s">
        <v>75</v>
      </c>
      <c r="D731" s="11" t="s">
        <v>14</v>
      </c>
      <c r="E731" s="11" t="s">
        <v>101</v>
      </c>
      <c r="F731" s="13">
        <v>125.28</v>
      </c>
      <c r="G731" s="17">
        <v>50499</v>
      </c>
      <c r="H731" s="17">
        <v>125.28</v>
      </c>
      <c r="I731" s="17">
        <v>1</v>
      </c>
      <c r="J731" s="17">
        <v>1.108563E-12</v>
      </c>
      <c r="K731" s="17">
        <v>0</v>
      </c>
      <c r="L731" s="17">
        <v>7.2602699999999997E-13</v>
      </c>
      <c r="M731" s="17">
        <v>0</v>
      </c>
      <c r="N731" s="17">
        <v>3.8253600000000002E-13</v>
      </c>
      <c r="O731" s="17">
        <v>0</v>
      </c>
      <c r="P731" s="17">
        <v>5.2996399999999998E-13</v>
      </c>
      <c r="Q731" s="17">
        <v>5.29967E-13</v>
      </c>
      <c r="R731" s="17">
        <v>0</v>
      </c>
      <c r="S731" s="17">
        <v>0</v>
      </c>
      <c r="T731" s="17" t="s">
        <v>92</v>
      </c>
      <c r="U731" s="19">
        <v>0</v>
      </c>
      <c r="V731" s="19">
        <v>0</v>
      </c>
      <c r="W731" s="18">
        <v>0</v>
      </c>
    </row>
    <row r="732" spans="2:23" x14ac:dyDescent="0.35">
      <c r="B732" s="11" t="s">
        <v>52</v>
      </c>
      <c r="C732" s="16" t="s">
        <v>75</v>
      </c>
      <c r="D732" s="11" t="s">
        <v>14</v>
      </c>
      <c r="E732" s="11" t="s">
        <v>101</v>
      </c>
      <c r="F732" s="13">
        <v>125.28</v>
      </c>
      <c r="G732" s="17">
        <v>50554</v>
      </c>
      <c r="H732" s="17">
        <v>125.28</v>
      </c>
      <c r="I732" s="17">
        <v>1</v>
      </c>
      <c r="J732" s="17">
        <v>3.5601099999999999E-13</v>
      </c>
      <c r="K732" s="17">
        <v>0</v>
      </c>
      <c r="L732" s="17">
        <v>2.5686699999999998E-13</v>
      </c>
      <c r="M732" s="17">
        <v>0</v>
      </c>
      <c r="N732" s="17">
        <v>9.9142999999999997E-14</v>
      </c>
      <c r="O732" s="17">
        <v>0</v>
      </c>
      <c r="P732" s="17">
        <v>4.1380000000000003E-14</v>
      </c>
      <c r="Q732" s="17">
        <v>4.1378000000000003E-14</v>
      </c>
      <c r="R732" s="17">
        <v>0</v>
      </c>
      <c r="S732" s="17">
        <v>0</v>
      </c>
      <c r="T732" s="17" t="s">
        <v>92</v>
      </c>
      <c r="U732" s="19">
        <v>0</v>
      </c>
      <c r="V732" s="19">
        <v>0</v>
      </c>
      <c r="W732" s="18">
        <v>0</v>
      </c>
    </row>
    <row r="733" spans="2:23" x14ac:dyDescent="0.35">
      <c r="B733" s="11" t="s">
        <v>52</v>
      </c>
      <c r="C733" s="16" t="s">
        <v>75</v>
      </c>
      <c r="D733" s="11" t="s">
        <v>14</v>
      </c>
      <c r="E733" s="11" t="s">
        <v>102</v>
      </c>
      <c r="F733" s="13">
        <v>125.28</v>
      </c>
      <c r="G733" s="17">
        <v>50604</v>
      </c>
      <c r="H733" s="17">
        <v>125.28</v>
      </c>
      <c r="I733" s="17">
        <v>1</v>
      </c>
      <c r="J733" s="17">
        <v>-4.7505900000000003E-13</v>
      </c>
      <c r="K733" s="17">
        <v>0</v>
      </c>
      <c r="L733" s="17">
        <v>-4.6675499999999996E-13</v>
      </c>
      <c r="M733" s="17">
        <v>0</v>
      </c>
      <c r="N733" s="17">
        <v>-8.3039999999999993E-15</v>
      </c>
      <c r="O733" s="17">
        <v>0</v>
      </c>
      <c r="P733" s="17">
        <v>-3.5897000000000001E-14</v>
      </c>
      <c r="Q733" s="17">
        <v>-3.5897999999999998E-14</v>
      </c>
      <c r="R733" s="17">
        <v>0</v>
      </c>
      <c r="S733" s="17">
        <v>0</v>
      </c>
      <c r="T733" s="17" t="s">
        <v>92</v>
      </c>
      <c r="U733" s="19">
        <v>0</v>
      </c>
      <c r="V733" s="19">
        <v>0</v>
      </c>
      <c r="W733" s="18">
        <v>0</v>
      </c>
    </row>
    <row r="734" spans="2:23" x14ac:dyDescent="0.35">
      <c r="B734" s="11" t="s">
        <v>52</v>
      </c>
      <c r="C734" s="16" t="s">
        <v>75</v>
      </c>
      <c r="D734" s="11" t="s">
        <v>14</v>
      </c>
      <c r="E734" s="11" t="s">
        <v>103</v>
      </c>
      <c r="F734" s="13">
        <v>125.04</v>
      </c>
      <c r="G734" s="17">
        <v>50750</v>
      </c>
      <c r="H734" s="17">
        <v>125.21</v>
      </c>
      <c r="I734" s="17">
        <v>1</v>
      </c>
      <c r="J734" s="17">
        <v>28.0192485555967</v>
      </c>
      <c r="K734" s="17">
        <v>1.8763371121925401E-2</v>
      </c>
      <c r="L734" s="17">
        <v>48.819430257553996</v>
      </c>
      <c r="M734" s="17">
        <v>5.69617488190651E-2</v>
      </c>
      <c r="N734" s="17">
        <v>-20.8001817019573</v>
      </c>
      <c r="O734" s="17">
        <v>-3.8198377697139699E-2</v>
      </c>
      <c r="P734" s="17">
        <v>-12.255506816814901</v>
      </c>
      <c r="Q734" s="17">
        <v>-12.255506816814901</v>
      </c>
      <c r="R734" s="17">
        <v>0</v>
      </c>
      <c r="S734" s="17">
        <v>3.58971899135423E-3</v>
      </c>
      <c r="T734" s="17" t="s">
        <v>91</v>
      </c>
      <c r="U734" s="19">
        <v>-1.24354112002212</v>
      </c>
      <c r="V734" s="19">
        <v>-0.19546962257706399</v>
      </c>
      <c r="W734" s="18">
        <v>-1.0365415369669699</v>
      </c>
    </row>
    <row r="735" spans="2:23" x14ac:dyDescent="0.35">
      <c r="B735" s="11" t="s">
        <v>52</v>
      </c>
      <c r="C735" s="16" t="s">
        <v>75</v>
      </c>
      <c r="D735" s="11" t="s">
        <v>14</v>
      </c>
      <c r="E735" s="11" t="s">
        <v>103</v>
      </c>
      <c r="F735" s="13">
        <v>125.04</v>
      </c>
      <c r="G735" s="17">
        <v>50800</v>
      </c>
      <c r="H735" s="17">
        <v>125.1</v>
      </c>
      <c r="I735" s="17">
        <v>1</v>
      </c>
      <c r="J735" s="17">
        <v>12.3287710288583</v>
      </c>
      <c r="K735" s="17">
        <v>2.8423737280336798E-3</v>
      </c>
      <c r="L735" s="17">
        <v>-8.4864832690814698</v>
      </c>
      <c r="M735" s="17">
        <v>1.34678144776867E-3</v>
      </c>
      <c r="N735" s="17">
        <v>20.815254297939699</v>
      </c>
      <c r="O735" s="17">
        <v>1.495592280265E-3</v>
      </c>
      <c r="P735" s="17">
        <v>12.255506816813799</v>
      </c>
      <c r="Q735" s="17">
        <v>12.255506816813799</v>
      </c>
      <c r="R735" s="17">
        <v>0</v>
      </c>
      <c r="S735" s="17">
        <v>2.8086922652013398E-3</v>
      </c>
      <c r="T735" s="17" t="s">
        <v>91</v>
      </c>
      <c r="U735" s="19">
        <v>-1.0618615313833899</v>
      </c>
      <c r="V735" s="19">
        <v>-0.16691178878340701</v>
      </c>
      <c r="W735" s="18">
        <v>-0.88510429294582904</v>
      </c>
    </row>
    <row r="736" spans="2:23" x14ac:dyDescent="0.35">
      <c r="B736" s="11" t="s">
        <v>52</v>
      </c>
      <c r="C736" s="16" t="s">
        <v>75</v>
      </c>
      <c r="D736" s="11" t="s">
        <v>14</v>
      </c>
      <c r="E736" s="11" t="s">
        <v>104</v>
      </c>
      <c r="F736" s="13">
        <v>125.23</v>
      </c>
      <c r="G736" s="17">
        <v>50750</v>
      </c>
      <c r="H736" s="17">
        <v>125.21</v>
      </c>
      <c r="I736" s="17">
        <v>1</v>
      </c>
      <c r="J736" s="17">
        <v>-10.4446523251426</v>
      </c>
      <c r="K736" s="17">
        <v>8.2908979266761501E-4</v>
      </c>
      <c r="L736" s="17">
        <v>-31.222444987078202</v>
      </c>
      <c r="M736" s="17">
        <v>7.4087921393805401E-3</v>
      </c>
      <c r="N736" s="17">
        <v>20.7777926619355</v>
      </c>
      <c r="O736" s="17">
        <v>-6.5797023467129203E-3</v>
      </c>
      <c r="P736" s="17">
        <v>12.2555068168168</v>
      </c>
      <c r="Q736" s="17">
        <v>12.2555068168167</v>
      </c>
      <c r="R736" s="17">
        <v>0</v>
      </c>
      <c r="S736" s="17">
        <v>1.1415005997615199E-3</v>
      </c>
      <c r="T736" s="17" t="s">
        <v>91</v>
      </c>
      <c r="U736" s="19">
        <v>-0.40835447461646801</v>
      </c>
      <c r="V736" s="19">
        <v>-6.4188384079745003E-2</v>
      </c>
      <c r="W736" s="18">
        <v>-0.34037987802024999</v>
      </c>
    </row>
    <row r="737" spans="2:23" x14ac:dyDescent="0.35">
      <c r="B737" s="11" t="s">
        <v>52</v>
      </c>
      <c r="C737" s="16" t="s">
        <v>75</v>
      </c>
      <c r="D737" s="11" t="s">
        <v>14</v>
      </c>
      <c r="E737" s="11" t="s">
        <v>104</v>
      </c>
      <c r="F737" s="13">
        <v>125.23</v>
      </c>
      <c r="G737" s="17">
        <v>50950</v>
      </c>
      <c r="H737" s="17">
        <v>125.38</v>
      </c>
      <c r="I737" s="17">
        <v>1</v>
      </c>
      <c r="J737" s="17">
        <v>71.824064138422301</v>
      </c>
      <c r="K737" s="17">
        <v>4.5396526466369803E-2</v>
      </c>
      <c r="L737" s="17">
        <v>92.587923161037196</v>
      </c>
      <c r="M737" s="17">
        <v>7.5438206934412402E-2</v>
      </c>
      <c r="N737" s="17">
        <v>-20.763859022614898</v>
      </c>
      <c r="O737" s="17">
        <v>-3.0041680468042599E-2</v>
      </c>
      <c r="P737" s="17">
        <v>-12.255506816814499</v>
      </c>
      <c r="Q737" s="17">
        <v>-12.2555068168144</v>
      </c>
      <c r="R737" s="17">
        <v>0</v>
      </c>
      <c r="S737" s="17">
        <v>1.3217375365654699E-3</v>
      </c>
      <c r="T737" s="17" t="s">
        <v>91</v>
      </c>
      <c r="U737" s="19">
        <v>-0.64979391765601902</v>
      </c>
      <c r="V737" s="19">
        <v>-0.10213974414841499</v>
      </c>
      <c r="W737" s="18">
        <v>-0.54162936413954599</v>
      </c>
    </row>
    <row r="738" spans="2:23" x14ac:dyDescent="0.35">
      <c r="B738" s="11" t="s">
        <v>52</v>
      </c>
      <c r="C738" s="16" t="s">
        <v>75</v>
      </c>
      <c r="D738" s="11" t="s">
        <v>14</v>
      </c>
      <c r="E738" s="11" t="s">
        <v>105</v>
      </c>
      <c r="F738" s="13">
        <v>125.1</v>
      </c>
      <c r="G738" s="17">
        <v>51300</v>
      </c>
      <c r="H738" s="17">
        <v>125.38</v>
      </c>
      <c r="I738" s="17">
        <v>1</v>
      </c>
      <c r="J738" s="17">
        <v>61.084103171069899</v>
      </c>
      <c r="K738" s="17">
        <v>5.7125707877875E-2</v>
      </c>
      <c r="L738" s="17">
        <v>65.749256043277597</v>
      </c>
      <c r="M738" s="17">
        <v>6.6184589101442898E-2</v>
      </c>
      <c r="N738" s="17">
        <v>-4.6651528722077096</v>
      </c>
      <c r="O738" s="17">
        <v>-9.0588812235679501E-3</v>
      </c>
      <c r="P738" s="17">
        <v>-2.6036880835330298</v>
      </c>
      <c r="Q738" s="17">
        <v>-2.6036880835330201</v>
      </c>
      <c r="R738" s="17">
        <v>0</v>
      </c>
      <c r="S738" s="17">
        <v>1.0378942395224099E-4</v>
      </c>
      <c r="T738" s="17" t="s">
        <v>91</v>
      </c>
      <c r="U738" s="19">
        <v>0.17170851977851401</v>
      </c>
      <c r="V738" s="19">
        <v>-2.6990502375808401E-2</v>
      </c>
      <c r="W738" s="18">
        <v>0.200884933972417</v>
      </c>
    </row>
    <row r="739" spans="2:23" x14ac:dyDescent="0.35">
      <c r="B739" s="11" t="s">
        <v>52</v>
      </c>
      <c r="C739" s="16" t="s">
        <v>75</v>
      </c>
      <c r="D739" s="11" t="s">
        <v>14</v>
      </c>
      <c r="E739" s="11" t="s">
        <v>106</v>
      </c>
      <c r="F739" s="13">
        <v>126.15</v>
      </c>
      <c r="G739" s="17">
        <v>54750</v>
      </c>
      <c r="H739" s="17">
        <v>127.28</v>
      </c>
      <c r="I739" s="17">
        <v>1</v>
      </c>
      <c r="J739" s="17">
        <v>47.011881469559597</v>
      </c>
      <c r="K739" s="17">
        <v>0.234913335856439</v>
      </c>
      <c r="L739" s="17">
        <v>62.347759164483499</v>
      </c>
      <c r="M739" s="17">
        <v>0.41317506621136002</v>
      </c>
      <c r="N739" s="17">
        <v>-15.3358776949239</v>
      </c>
      <c r="O739" s="17">
        <v>-0.17826173035492099</v>
      </c>
      <c r="P739" s="17">
        <v>-8.9188659264126802</v>
      </c>
      <c r="Q739" s="17">
        <v>-8.9188659264126802</v>
      </c>
      <c r="R739" s="17">
        <v>0</v>
      </c>
      <c r="S739" s="17">
        <v>8.4549623469423307E-3</v>
      </c>
      <c r="T739" s="17" t="s">
        <v>92</v>
      </c>
      <c r="U739" s="19">
        <v>-5.2588933666598496</v>
      </c>
      <c r="V739" s="19">
        <v>-0.82663442728435099</v>
      </c>
      <c r="W739" s="18">
        <v>-4.3834991262098804</v>
      </c>
    </row>
    <row r="740" spans="2:23" x14ac:dyDescent="0.35">
      <c r="B740" s="11" t="s">
        <v>52</v>
      </c>
      <c r="C740" s="16" t="s">
        <v>75</v>
      </c>
      <c r="D740" s="11" t="s">
        <v>14</v>
      </c>
      <c r="E740" s="11" t="s">
        <v>107</v>
      </c>
      <c r="F740" s="13">
        <v>125.38</v>
      </c>
      <c r="G740" s="17">
        <v>53150</v>
      </c>
      <c r="H740" s="17">
        <v>126.73</v>
      </c>
      <c r="I740" s="17">
        <v>1</v>
      </c>
      <c r="J740" s="17">
        <v>117.12888769270801</v>
      </c>
      <c r="K740" s="17">
        <v>0.60364375861376196</v>
      </c>
      <c r="L740" s="17">
        <v>117.013339099155</v>
      </c>
      <c r="M740" s="17">
        <v>0.60245334719388399</v>
      </c>
      <c r="N740" s="17">
        <v>0.115548593553272</v>
      </c>
      <c r="O740" s="17">
        <v>1.19041141987816E-3</v>
      </c>
      <c r="P740" s="17">
        <v>0.36830442995110002</v>
      </c>
      <c r="Q740" s="17">
        <v>0.36830442995110002</v>
      </c>
      <c r="R740" s="17">
        <v>0</v>
      </c>
      <c r="S740" s="17">
        <v>5.9685187373509997E-6</v>
      </c>
      <c r="T740" s="17" t="s">
        <v>91</v>
      </c>
      <c r="U740" s="19">
        <v>-5.9332897641766504E-3</v>
      </c>
      <c r="V740" s="19">
        <v>-9.3264138368286196E-4</v>
      </c>
      <c r="W740" s="18">
        <v>-4.9456356467895996E-3</v>
      </c>
    </row>
    <row r="741" spans="2:23" x14ac:dyDescent="0.35">
      <c r="B741" s="11" t="s">
        <v>52</v>
      </c>
      <c r="C741" s="16" t="s">
        <v>75</v>
      </c>
      <c r="D741" s="11" t="s">
        <v>14</v>
      </c>
      <c r="E741" s="11" t="s">
        <v>107</v>
      </c>
      <c r="F741" s="13">
        <v>125.38</v>
      </c>
      <c r="G741" s="17">
        <v>54500</v>
      </c>
      <c r="H741" s="17">
        <v>124.99</v>
      </c>
      <c r="I741" s="17">
        <v>1</v>
      </c>
      <c r="J741" s="17">
        <v>-22.425761467858599</v>
      </c>
      <c r="K741" s="17">
        <v>2.7846391225373902E-2</v>
      </c>
      <c r="L741" s="17">
        <v>-1.5449270308312399</v>
      </c>
      <c r="M741" s="17">
        <v>1.3215709000893701E-4</v>
      </c>
      <c r="N741" s="17">
        <v>-20.8808344370273</v>
      </c>
      <c r="O741" s="17">
        <v>2.7714234135364901E-2</v>
      </c>
      <c r="P741" s="17">
        <v>-12.6238112467666</v>
      </c>
      <c r="Q741" s="17">
        <v>-12.6238112467665</v>
      </c>
      <c r="R741" s="17">
        <v>0</v>
      </c>
      <c r="S741" s="17">
        <v>8.8237969975152493E-3</v>
      </c>
      <c r="T741" s="17" t="s">
        <v>91</v>
      </c>
      <c r="U741" s="19">
        <v>-4.6741190302050004</v>
      </c>
      <c r="V741" s="19">
        <v>-0.734714974843929</v>
      </c>
      <c r="W741" s="18">
        <v>-3.8960661979951898</v>
      </c>
    </row>
    <row r="742" spans="2:23" x14ac:dyDescent="0.35">
      <c r="B742" s="11" t="s">
        <v>52</v>
      </c>
      <c r="C742" s="16" t="s">
        <v>75</v>
      </c>
      <c r="D742" s="11" t="s">
        <v>14</v>
      </c>
      <c r="E742" s="11" t="s">
        <v>108</v>
      </c>
      <c r="F742" s="13">
        <v>124.84</v>
      </c>
      <c r="G742" s="17">
        <v>51250</v>
      </c>
      <c r="H742" s="17">
        <v>124.84</v>
      </c>
      <c r="I742" s="17">
        <v>1</v>
      </c>
      <c r="J742" s="17">
        <v>5.9338999999999996E-13</v>
      </c>
      <c r="K742" s="17">
        <v>0</v>
      </c>
      <c r="L742" s="17">
        <v>-2.2452699999999999E-13</v>
      </c>
      <c r="M742" s="17">
        <v>0</v>
      </c>
      <c r="N742" s="17">
        <v>8.1791600000000003E-13</v>
      </c>
      <c r="O742" s="17">
        <v>0</v>
      </c>
      <c r="P742" s="17">
        <v>3.70042E-13</v>
      </c>
      <c r="Q742" s="17">
        <v>3.70042E-13</v>
      </c>
      <c r="R742" s="17">
        <v>0</v>
      </c>
      <c r="S742" s="17">
        <v>0</v>
      </c>
      <c r="T742" s="17" t="s">
        <v>92</v>
      </c>
      <c r="U742" s="19">
        <v>0</v>
      </c>
      <c r="V742" s="19">
        <v>0</v>
      </c>
      <c r="W742" s="18">
        <v>0</v>
      </c>
    </row>
    <row r="743" spans="2:23" x14ac:dyDescent="0.35">
      <c r="B743" s="11" t="s">
        <v>52</v>
      </c>
      <c r="C743" s="16" t="s">
        <v>75</v>
      </c>
      <c r="D743" s="11" t="s">
        <v>14</v>
      </c>
      <c r="E743" s="11" t="s">
        <v>109</v>
      </c>
      <c r="F743" s="13">
        <v>125.38</v>
      </c>
      <c r="G743" s="17">
        <v>53200</v>
      </c>
      <c r="H743" s="17">
        <v>126.51</v>
      </c>
      <c r="I743" s="17">
        <v>1</v>
      </c>
      <c r="J743" s="17">
        <v>77.400204108904106</v>
      </c>
      <c r="K743" s="17">
        <v>0.30852576719915098</v>
      </c>
      <c r="L743" s="17">
        <v>82.042840197841997</v>
      </c>
      <c r="M743" s="17">
        <v>0.34664792282802498</v>
      </c>
      <c r="N743" s="17">
        <v>-4.6426360889378104</v>
      </c>
      <c r="O743" s="17">
        <v>-3.8122155628873403E-2</v>
      </c>
      <c r="P743" s="17">
        <v>-2.6036880835334801</v>
      </c>
      <c r="Q743" s="17">
        <v>-2.6036880835334801</v>
      </c>
      <c r="R743" s="17">
        <v>0</v>
      </c>
      <c r="S743" s="17">
        <v>3.4912836927121401E-4</v>
      </c>
      <c r="T743" s="17" t="s">
        <v>92</v>
      </c>
      <c r="U743" s="19">
        <v>0.444883889821307</v>
      </c>
      <c r="V743" s="19">
        <v>-6.9930366301389393E-2</v>
      </c>
      <c r="W743" s="18">
        <v>0.52047778961360702</v>
      </c>
    </row>
    <row r="744" spans="2:23" x14ac:dyDescent="0.35">
      <c r="B744" s="11" t="s">
        <v>52</v>
      </c>
      <c r="C744" s="16" t="s">
        <v>75</v>
      </c>
      <c r="D744" s="11" t="s">
        <v>14</v>
      </c>
      <c r="E744" s="11" t="s">
        <v>110</v>
      </c>
      <c r="F744" s="13">
        <v>127.26</v>
      </c>
      <c r="G744" s="17">
        <v>53100</v>
      </c>
      <c r="H744" s="17">
        <v>127.26</v>
      </c>
      <c r="I744" s="17">
        <v>1</v>
      </c>
      <c r="J744" s="17">
        <v>-4.8220272999999999E-11</v>
      </c>
      <c r="K744" s="17">
        <v>0</v>
      </c>
      <c r="L744" s="17">
        <v>-4.3815857000000003E-11</v>
      </c>
      <c r="M744" s="17">
        <v>0</v>
      </c>
      <c r="N744" s="17">
        <v>-4.4044159999999996E-12</v>
      </c>
      <c r="O744" s="17">
        <v>0</v>
      </c>
      <c r="P744" s="17">
        <v>-2.2527119999999999E-12</v>
      </c>
      <c r="Q744" s="17">
        <v>-2.2527119999999999E-12</v>
      </c>
      <c r="R744" s="17">
        <v>0</v>
      </c>
      <c r="S744" s="17">
        <v>0</v>
      </c>
      <c r="T744" s="17" t="s">
        <v>92</v>
      </c>
      <c r="U744" s="19">
        <v>0</v>
      </c>
      <c r="V744" s="19">
        <v>0</v>
      </c>
      <c r="W744" s="18">
        <v>0</v>
      </c>
    </row>
    <row r="745" spans="2:23" x14ac:dyDescent="0.35">
      <c r="B745" s="11" t="s">
        <v>52</v>
      </c>
      <c r="C745" s="16" t="s">
        <v>75</v>
      </c>
      <c r="D745" s="11" t="s">
        <v>14</v>
      </c>
      <c r="E745" s="11" t="s">
        <v>111</v>
      </c>
      <c r="F745" s="13">
        <v>127.26</v>
      </c>
      <c r="G745" s="17">
        <v>52000</v>
      </c>
      <c r="H745" s="17">
        <v>127.26</v>
      </c>
      <c r="I745" s="17">
        <v>1</v>
      </c>
      <c r="J745" s="17">
        <v>1.3629348000000001E-11</v>
      </c>
      <c r="K745" s="17">
        <v>0</v>
      </c>
      <c r="L745" s="17">
        <v>1.0429030999999999E-11</v>
      </c>
      <c r="M745" s="17">
        <v>0</v>
      </c>
      <c r="N745" s="17">
        <v>3.2003170000000001E-12</v>
      </c>
      <c r="O745" s="17">
        <v>0</v>
      </c>
      <c r="P745" s="17">
        <v>2.1414300000000001E-12</v>
      </c>
      <c r="Q745" s="17">
        <v>2.1414300000000001E-12</v>
      </c>
      <c r="R745" s="17">
        <v>0</v>
      </c>
      <c r="S745" s="17">
        <v>0</v>
      </c>
      <c r="T745" s="17" t="s">
        <v>92</v>
      </c>
      <c r="U745" s="19">
        <v>0</v>
      </c>
      <c r="V745" s="19">
        <v>0</v>
      </c>
      <c r="W745" s="18">
        <v>0</v>
      </c>
    </row>
    <row r="746" spans="2:23" x14ac:dyDescent="0.35">
      <c r="B746" s="11" t="s">
        <v>52</v>
      </c>
      <c r="C746" s="16" t="s">
        <v>75</v>
      </c>
      <c r="D746" s="11" t="s">
        <v>14</v>
      </c>
      <c r="E746" s="11" t="s">
        <v>111</v>
      </c>
      <c r="F746" s="13">
        <v>127.26</v>
      </c>
      <c r="G746" s="17">
        <v>53050</v>
      </c>
      <c r="H746" s="17">
        <v>127</v>
      </c>
      <c r="I746" s="17">
        <v>1</v>
      </c>
      <c r="J746" s="17">
        <v>-113.70386169045101</v>
      </c>
      <c r="K746" s="17">
        <v>0.121528540735218</v>
      </c>
      <c r="L746" s="17">
        <v>-110.05127065995001</v>
      </c>
      <c r="M746" s="17">
        <v>0.113846052434374</v>
      </c>
      <c r="N746" s="17">
        <v>-3.65259103050033</v>
      </c>
      <c r="O746" s="17">
        <v>7.6824883008439898E-3</v>
      </c>
      <c r="P746" s="17">
        <v>-2.0931356294104502</v>
      </c>
      <c r="Q746" s="17">
        <v>-2.0931356294104502</v>
      </c>
      <c r="R746" s="17">
        <v>0</v>
      </c>
      <c r="S746" s="17">
        <v>4.1183437573210998E-5</v>
      </c>
      <c r="T746" s="17" t="s">
        <v>91</v>
      </c>
      <c r="U746" s="19">
        <v>2.70010697561919E-2</v>
      </c>
      <c r="V746" s="19">
        <v>-4.24424156904913E-3</v>
      </c>
      <c r="W746" s="18">
        <v>3.1589044749519499E-2</v>
      </c>
    </row>
    <row r="747" spans="2:23" x14ac:dyDescent="0.35">
      <c r="B747" s="11" t="s">
        <v>52</v>
      </c>
      <c r="C747" s="16" t="s">
        <v>75</v>
      </c>
      <c r="D747" s="11" t="s">
        <v>14</v>
      </c>
      <c r="E747" s="11" t="s">
        <v>111</v>
      </c>
      <c r="F747" s="13">
        <v>127.26</v>
      </c>
      <c r="G747" s="17">
        <v>53050</v>
      </c>
      <c r="H747" s="17">
        <v>127</v>
      </c>
      <c r="I747" s="17">
        <v>2</v>
      </c>
      <c r="J747" s="17">
        <v>-100.56120867544099</v>
      </c>
      <c r="K747" s="17">
        <v>8.59567318672569E-2</v>
      </c>
      <c r="L747" s="17">
        <v>-97.330808552143594</v>
      </c>
      <c r="M747" s="17">
        <v>8.0522933494019303E-2</v>
      </c>
      <c r="N747" s="17">
        <v>-3.2304001232970498</v>
      </c>
      <c r="O747" s="17">
        <v>5.4337983732376596E-3</v>
      </c>
      <c r="P747" s="17">
        <v>-1.8511970102491799</v>
      </c>
      <c r="Q747" s="17">
        <v>-1.8511970102491799</v>
      </c>
      <c r="R747" s="17">
        <v>0</v>
      </c>
      <c r="S747" s="17">
        <v>2.9128908151422E-5</v>
      </c>
      <c r="T747" s="17" t="s">
        <v>91</v>
      </c>
      <c r="U747" s="19">
        <v>-0.14910524486754501</v>
      </c>
      <c r="V747" s="19">
        <v>-2.3437540962056299E-2</v>
      </c>
      <c r="W747" s="18">
        <v>-0.124285218394783</v>
      </c>
    </row>
    <row r="748" spans="2:23" x14ac:dyDescent="0.35">
      <c r="B748" s="11" t="s">
        <v>52</v>
      </c>
      <c r="C748" s="16" t="s">
        <v>75</v>
      </c>
      <c r="D748" s="11" t="s">
        <v>14</v>
      </c>
      <c r="E748" s="11" t="s">
        <v>111</v>
      </c>
      <c r="F748" s="13">
        <v>127.26</v>
      </c>
      <c r="G748" s="17">
        <v>53100</v>
      </c>
      <c r="H748" s="17">
        <v>127.26</v>
      </c>
      <c r="I748" s="17">
        <v>2</v>
      </c>
      <c r="J748" s="17">
        <v>6.3106719999999997E-12</v>
      </c>
      <c r="K748" s="17">
        <v>0</v>
      </c>
      <c r="L748" s="17">
        <v>2.287101E-12</v>
      </c>
      <c r="M748" s="17">
        <v>0</v>
      </c>
      <c r="N748" s="17">
        <v>4.0235710000000002E-12</v>
      </c>
      <c r="O748" s="17">
        <v>0</v>
      </c>
      <c r="P748" s="17">
        <v>2.6672140000000002E-12</v>
      </c>
      <c r="Q748" s="17">
        <v>2.6672169999999999E-12</v>
      </c>
      <c r="R748" s="17">
        <v>0</v>
      </c>
      <c r="S748" s="17">
        <v>0</v>
      </c>
      <c r="T748" s="17" t="s">
        <v>92</v>
      </c>
      <c r="U748" s="19">
        <v>0</v>
      </c>
      <c r="V748" s="19">
        <v>0</v>
      </c>
      <c r="W748" s="18">
        <v>0</v>
      </c>
    </row>
    <row r="749" spans="2:23" x14ac:dyDescent="0.35">
      <c r="B749" s="11" t="s">
        <v>52</v>
      </c>
      <c r="C749" s="16" t="s">
        <v>75</v>
      </c>
      <c r="D749" s="11" t="s">
        <v>14</v>
      </c>
      <c r="E749" s="11" t="s">
        <v>112</v>
      </c>
      <c r="F749" s="13">
        <v>127.39</v>
      </c>
      <c r="G749" s="17">
        <v>53000</v>
      </c>
      <c r="H749" s="17">
        <v>127.26</v>
      </c>
      <c r="I749" s="17">
        <v>2</v>
      </c>
      <c r="J749" s="17">
        <v>-25.914882438671</v>
      </c>
      <c r="K749" s="17">
        <v>0</v>
      </c>
      <c r="L749" s="17">
        <v>-28.614830665465899</v>
      </c>
      <c r="M749" s="17">
        <v>0</v>
      </c>
      <c r="N749" s="17">
        <v>2.6999482267949002</v>
      </c>
      <c r="O749" s="17">
        <v>0</v>
      </c>
      <c r="P749" s="17">
        <v>1.6059516910010101</v>
      </c>
      <c r="Q749" s="17">
        <v>1.6059516910010001</v>
      </c>
      <c r="R749" s="17">
        <v>0</v>
      </c>
      <c r="S749" s="17">
        <v>0</v>
      </c>
      <c r="T749" s="17" t="s">
        <v>91</v>
      </c>
      <c r="U749" s="19">
        <v>0.35099326948332399</v>
      </c>
      <c r="V749" s="19">
        <v>-5.5171896456286597E-2</v>
      </c>
      <c r="W749" s="18">
        <v>0.41063343773430699</v>
      </c>
    </row>
    <row r="750" spans="2:23" x14ac:dyDescent="0.35">
      <c r="B750" s="11" t="s">
        <v>52</v>
      </c>
      <c r="C750" s="16" t="s">
        <v>75</v>
      </c>
      <c r="D750" s="11" t="s">
        <v>14</v>
      </c>
      <c r="E750" s="11" t="s">
        <v>112</v>
      </c>
      <c r="F750" s="13">
        <v>127.39</v>
      </c>
      <c r="G750" s="17">
        <v>53000</v>
      </c>
      <c r="H750" s="17">
        <v>127.26</v>
      </c>
      <c r="I750" s="17">
        <v>3</v>
      </c>
      <c r="J750" s="17">
        <v>-25.914882438671</v>
      </c>
      <c r="K750" s="17">
        <v>0</v>
      </c>
      <c r="L750" s="17">
        <v>-28.614830665465899</v>
      </c>
      <c r="M750" s="17">
        <v>0</v>
      </c>
      <c r="N750" s="17">
        <v>2.6999482267949002</v>
      </c>
      <c r="O750" s="17">
        <v>0</v>
      </c>
      <c r="P750" s="17">
        <v>1.6059516910010101</v>
      </c>
      <c r="Q750" s="17">
        <v>1.6059516910010001</v>
      </c>
      <c r="R750" s="17">
        <v>0</v>
      </c>
      <c r="S750" s="17">
        <v>0</v>
      </c>
      <c r="T750" s="17" t="s">
        <v>91</v>
      </c>
      <c r="U750" s="19">
        <v>0.35099326948332399</v>
      </c>
      <c r="V750" s="19">
        <v>-5.5171896456286597E-2</v>
      </c>
      <c r="W750" s="18">
        <v>0.41063343773430699</v>
      </c>
    </row>
    <row r="751" spans="2:23" x14ac:dyDescent="0.35">
      <c r="B751" s="11" t="s">
        <v>52</v>
      </c>
      <c r="C751" s="16" t="s">
        <v>75</v>
      </c>
      <c r="D751" s="11" t="s">
        <v>14</v>
      </c>
      <c r="E751" s="11" t="s">
        <v>112</v>
      </c>
      <c r="F751" s="13">
        <v>127.39</v>
      </c>
      <c r="G751" s="17">
        <v>53000</v>
      </c>
      <c r="H751" s="17">
        <v>127.26</v>
      </c>
      <c r="I751" s="17">
        <v>4</v>
      </c>
      <c r="J751" s="17">
        <v>-28.443163652199601</v>
      </c>
      <c r="K751" s="17">
        <v>0</v>
      </c>
      <c r="L751" s="17">
        <v>-31.406521462096499</v>
      </c>
      <c r="M751" s="17">
        <v>0</v>
      </c>
      <c r="N751" s="17">
        <v>2.9633578098968698</v>
      </c>
      <c r="O751" s="17">
        <v>0</v>
      </c>
      <c r="P751" s="17">
        <v>1.76262990475722</v>
      </c>
      <c r="Q751" s="17">
        <v>1.76262990475722</v>
      </c>
      <c r="R751" s="17">
        <v>0</v>
      </c>
      <c r="S751" s="17">
        <v>0</v>
      </c>
      <c r="T751" s="17" t="s">
        <v>91</v>
      </c>
      <c r="U751" s="19">
        <v>0.38523651528657898</v>
      </c>
      <c r="V751" s="19">
        <v>-6.05545205008029E-2</v>
      </c>
      <c r="W751" s="18">
        <v>0.45069523653765797</v>
      </c>
    </row>
    <row r="752" spans="2:23" x14ac:dyDescent="0.35">
      <c r="B752" s="11" t="s">
        <v>52</v>
      </c>
      <c r="C752" s="16" t="s">
        <v>75</v>
      </c>
      <c r="D752" s="11" t="s">
        <v>14</v>
      </c>
      <c r="E752" s="11" t="s">
        <v>112</v>
      </c>
      <c r="F752" s="13">
        <v>127.39</v>
      </c>
      <c r="G752" s="17">
        <v>53204</v>
      </c>
      <c r="H752" s="17">
        <v>127.3</v>
      </c>
      <c r="I752" s="17">
        <v>1</v>
      </c>
      <c r="J752" s="17">
        <v>6.7516375022828603</v>
      </c>
      <c r="K752" s="17">
        <v>5.82571302537329E-3</v>
      </c>
      <c r="L752" s="17">
        <v>3.96708489851475</v>
      </c>
      <c r="M752" s="17">
        <v>2.0112860592606399E-3</v>
      </c>
      <c r="N752" s="17">
        <v>2.7845526037681099</v>
      </c>
      <c r="O752" s="17">
        <v>3.8144269661126501E-3</v>
      </c>
      <c r="P752" s="17">
        <v>1.63186663839283</v>
      </c>
      <c r="Q752" s="17">
        <v>1.63186663839282</v>
      </c>
      <c r="R752" s="17">
        <v>0</v>
      </c>
      <c r="S752" s="17">
        <v>3.4032995911883698E-4</v>
      </c>
      <c r="T752" s="17" t="s">
        <v>91</v>
      </c>
      <c r="U752" s="19">
        <v>0.73635793633875402</v>
      </c>
      <c r="V752" s="19">
        <v>-0.11574656083363</v>
      </c>
      <c r="W752" s="18">
        <v>0.86147860113337005</v>
      </c>
    </row>
    <row r="753" spans="2:23" x14ac:dyDescent="0.35">
      <c r="B753" s="11" t="s">
        <v>52</v>
      </c>
      <c r="C753" s="16" t="s">
        <v>75</v>
      </c>
      <c r="D753" s="11" t="s">
        <v>14</v>
      </c>
      <c r="E753" s="11" t="s">
        <v>112</v>
      </c>
      <c r="F753" s="13">
        <v>127.39</v>
      </c>
      <c r="G753" s="17">
        <v>53304</v>
      </c>
      <c r="H753" s="17">
        <v>128.07</v>
      </c>
      <c r="I753" s="17">
        <v>1</v>
      </c>
      <c r="J753" s="17">
        <v>34.572683895044598</v>
      </c>
      <c r="K753" s="17">
        <v>0.110801572727209</v>
      </c>
      <c r="L753" s="17">
        <v>32.792945738420499</v>
      </c>
      <c r="M753" s="17">
        <v>9.9687474801817305E-2</v>
      </c>
      <c r="N753" s="17">
        <v>1.77973815662408</v>
      </c>
      <c r="O753" s="17">
        <v>1.1114097925391499E-2</v>
      </c>
      <c r="P753" s="17">
        <v>1.04252261461382</v>
      </c>
      <c r="Q753" s="17">
        <v>1.04252261461381</v>
      </c>
      <c r="R753" s="17">
        <v>0</v>
      </c>
      <c r="S753" s="17">
        <v>1.0075131036366E-4</v>
      </c>
      <c r="T753" s="17" t="s">
        <v>91</v>
      </c>
      <c r="U753" s="19">
        <v>0.20938178150588899</v>
      </c>
      <c r="V753" s="19">
        <v>-3.2912283435180101E-2</v>
      </c>
      <c r="W753" s="18">
        <v>0.24495957106317501</v>
      </c>
    </row>
    <row r="754" spans="2:23" x14ac:dyDescent="0.35">
      <c r="B754" s="11" t="s">
        <v>52</v>
      </c>
      <c r="C754" s="16" t="s">
        <v>75</v>
      </c>
      <c r="D754" s="11" t="s">
        <v>14</v>
      </c>
      <c r="E754" s="11" t="s">
        <v>112</v>
      </c>
      <c r="F754" s="13">
        <v>127.39</v>
      </c>
      <c r="G754" s="17">
        <v>53354</v>
      </c>
      <c r="H754" s="17">
        <v>127.55</v>
      </c>
      <c r="I754" s="17">
        <v>1</v>
      </c>
      <c r="J754" s="17">
        <v>23.274207855089099</v>
      </c>
      <c r="K754" s="17">
        <v>1.13754637769198E-2</v>
      </c>
      <c r="L754" s="17">
        <v>27.4402596048077</v>
      </c>
      <c r="M754" s="17">
        <v>1.5812324790763999E-2</v>
      </c>
      <c r="N754" s="17">
        <v>-4.1660517497185499</v>
      </c>
      <c r="O754" s="17">
        <v>-4.4368610138443001E-3</v>
      </c>
      <c r="P754" s="17">
        <v>-2.4653014535343201</v>
      </c>
      <c r="Q754" s="17">
        <v>-2.4653014535343201</v>
      </c>
      <c r="R754" s="17">
        <v>0</v>
      </c>
      <c r="S754" s="17">
        <v>1.2763193639276699E-4</v>
      </c>
      <c r="T754" s="17" t="s">
        <v>92</v>
      </c>
      <c r="U754" s="19">
        <v>0.10100160652022</v>
      </c>
      <c r="V754" s="19">
        <v>-1.5876230860651701E-2</v>
      </c>
      <c r="W754" s="18">
        <v>0.118163624513763</v>
      </c>
    </row>
    <row r="755" spans="2:23" x14ac:dyDescent="0.35">
      <c r="B755" s="11" t="s">
        <v>52</v>
      </c>
      <c r="C755" s="16" t="s">
        <v>75</v>
      </c>
      <c r="D755" s="11" t="s">
        <v>14</v>
      </c>
      <c r="E755" s="11" t="s">
        <v>112</v>
      </c>
      <c r="F755" s="13">
        <v>127.39</v>
      </c>
      <c r="G755" s="17">
        <v>53454</v>
      </c>
      <c r="H755" s="17">
        <v>127.65</v>
      </c>
      <c r="I755" s="17">
        <v>1</v>
      </c>
      <c r="J755" s="17">
        <v>16.0512661856107</v>
      </c>
      <c r="K755" s="17">
        <v>1.7571262568202701E-2</v>
      </c>
      <c r="L755" s="17">
        <v>20.090276006464599</v>
      </c>
      <c r="M755" s="17">
        <v>2.75268287590863E-2</v>
      </c>
      <c r="N755" s="17">
        <v>-4.0390098208538898</v>
      </c>
      <c r="O755" s="17">
        <v>-9.9555661908835406E-3</v>
      </c>
      <c r="P755" s="17">
        <v>-2.3900244204199099</v>
      </c>
      <c r="Q755" s="17">
        <v>-2.3900244204199002</v>
      </c>
      <c r="R755" s="17">
        <v>0</v>
      </c>
      <c r="S755" s="17">
        <v>3.8957318099988001E-4</v>
      </c>
      <c r="T755" s="17" t="s">
        <v>92</v>
      </c>
      <c r="U755" s="19">
        <v>-0.21939124723943701</v>
      </c>
      <c r="V755" s="19">
        <v>-3.4485650377079E-2</v>
      </c>
      <c r="W755" s="18">
        <v>-0.18287142817329799</v>
      </c>
    </row>
    <row r="756" spans="2:23" x14ac:dyDescent="0.35">
      <c r="B756" s="11" t="s">
        <v>52</v>
      </c>
      <c r="C756" s="16" t="s">
        <v>75</v>
      </c>
      <c r="D756" s="11" t="s">
        <v>14</v>
      </c>
      <c r="E756" s="11" t="s">
        <v>112</v>
      </c>
      <c r="F756" s="13">
        <v>127.39</v>
      </c>
      <c r="G756" s="17">
        <v>53604</v>
      </c>
      <c r="H756" s="17">
        <v>127.73</v>
      </c>
      <c r="I756" s="17">
        <v>1</v>
      </c>
      <c r="J756" s="17">
        <v>22.9288969777989</v>
      </c>
      <c r="K756" s="17">
        <v>2.28694427729055E-2</v>
      </c>
      <c r="L756" s="17">
        <v>24.768495427302199</v>
      </c>
      <c r="M756" s="17">
        <v>2.6686308909354702E-2</v>
      </c>
      <c r="N756" s="17">
        <v>-1.8395984495033</v>
      </c>
      <c r="O756" s="17">
        <v>-3.81686613644919E-3</v>
      </c>
      <c r="P756" s="17">
        <v>-1.08823074165679</v>
      </c>
      <c r="Q756" s="17">
        <v>-1.08823074165678</v>
      </c>
      <c r="R756" s="17">
        <v>0</v>
      </c>
      <c r="S756" s="17">
        <v>5.1514707398279001E-5</v>
      </c>
      <c r="T756" s="17" t="s">
        <v>92</v>
      </c>
      <c r="U756" s="19">
        <v>0.138584028465669</v>
      </c>
      <c r="V756" s="19">
        <v>-2.1783733005074701E-2</v>
      </c>
      <c r="W756" s="18">
        <v>0.16213198648423199</v>
      </c>
    </row>
    <row r="757" spans="2:23" x14ac:dyDescent="0.35">
      <c r="B757" s="11" t="s">
        <v>52</v>
      </c>
      <c r="C757" s="16" t="s">
        <v>75</v>
      </c>
      <c r="D757" s="11" t="s">
        <v>14</v>
      </c>
      <c r="E757" s="11" t="s">
        <v>112</v>
      </c>
      <c r="F757" s="13">
        <v>127.39</v>
      </c>
      <c r="G757" s="17">
        <v>53654</v>
      </c>
      <c r="H757" s="17">
        <v>127.27</v>
      </c>
      <c r="I757" s="17">
        <v>1</v>
      </c>
      <c r="J757" s="17">
        <v>-23.403341678177298</v>
      </c>
      <c r="K757" s="17">
        <v>2.6712128911177802E-2</v>
      </c>
      <c r="L757" s="17">
        <v>-20.519007802918701</v>
      </c>
      <c r="M757" s="17">
        <v>2.0533617552915901E-2</v>
      </c>
      <c r="N757" s="17">
        <v>-2.88433387525866</v>
      </c>
      <c r="O757" s="17">
        <v>6.1785113582619299E-3</v>
      </c>
      <c r="P757" s="17">
        <v>-1.7053659241547801</v>
      </c>
      <c r="Q757" s="17">
        <v>-1.7053659241547701</v>
      </c>
      <c r="R757" s="17">
        <v>0</v>
      </c>
      <c r="S757" s="17">
        <v>1.4183647105303401E-4</v>
      </c>
      <c r="T757" s="17" t="s">
        <v>92</v>
      </c>
      <c r="U757" s="19">
        <v>0.44058978621643902</v>
      </c>
      <c r="V757" s="19">
        <v>-6.9255385154859003E-2</v>
      </c>
      <c r="W757" s="18">
        <v>0.51545403936378098</v>
      </c>
    </row>
    <row r="758" spans="2:23" x14ac:dyDescent="0.35">
      <c r="B758" s="11" t="s">
        <v>52</v>
      </c>
      <c r="C758" s="16" t="s">
        <v>75</v>
      </c>
      <c r="D758" s="11" t="s">
        <v>14</v>
      </c>
      <c r="E758" s="11" t="s">
        <v>113</v>
      </c>
      <c r="F758" s="13">
        <v>127</v>
      </c>
      <c r="G758" s="17">
        <v>53150</v>
      </c>
      <c r="H758" s="17">
        <v>126.73</v>
      </c>
      <c r="I758" s="17">
        <v>1</v>
      </c>
      <c r="J758" s="17">
        <v>-24.1377326165819</v>
      </c>
      <c r="K758" s="17">
        <v>1.59407605173922E-2</v>
      </c>
      <c r="L758" s="17">
        <v>-10.577303522467201</v>
      </c>
      <c r="M758" s="17">
        <v>3.0610190107030399E-3</v>
      </c>
      <c r="N758" s="17">
        <v>-13.5604290941146</v>
      </c>
      <c r="O758" s="17">
        <v>1.2879741506689199E-2</v>
      </c>
      <c r="P758" s="17">
        <v>-8.0057599824665306</v>
      </c>
      <c r="Q758" s="17">
        <v>-8.0057599824665306</v>
      </c>
      <c r="R758" s="17">
        <v>0</v>
      </c>
      <c r="S758" s="17">
        <v>1.75356239765816E-3</v>
      </c>
      <c r="T758" s="17" t="s">
        <v>91</v>
      </c>
      <c r="U758" s="19">
        <v>-2.0273274491647602</v>
      </c>
      <c r="V758" s="19">
        <v>-0.31867135308023398</v>
      </c>
      <c r="W758" s="18">
        <v>-1.68985896506196</v>
      </c>
    </row>
    <row r="759" spans="2:23" x14ac:dyDescent="0.35">
      <c r="B759" s="11" t="s">
        <v>52</v>
      </c>
      <c r="C759" s="16" t="s">
        <v>75</v>
      </c>
      <c r="D759" s="11" t="s">
        <v>14</v>
      </c>
      <c r="E759" s="11" t="s">
        <v>113</v>
      </c>
      <c r="F759" s="13">
        <v>127</v>
      </c>
      <c r="G759" s="17">
        <v>53150</v>
      </c>
      <c r="H759" s="17">
        <v>126.73</v>
      </c>
      <c r="I759" s="17">
        <v>2</v>
      </c>
      <c r="J759" s="17">
        <v>-24.0668612062086</v>
      </c>
      <c r="K759" s="17">
        <v>1.58646662098549E-2</v>
      </c>
      <c r="L759" s="17">
        <v>-10.5462472326958</v>
      </c>
      <c r="M759" s="17">
        <v>3.0464070276852401E-3</v>
      </c>
      <c r="N759" s="17">
        <v>-13.5206139735128</v>
      </c>
      <c r="O759" s="17">
        <v>1.28182591821697E-2</v>
      </c>
      <c r="P759" s="17">
        <v>-7.9822540670563802</v>
      </c>
      <c r="Q759" s="17">
        <v>-7.9822540670563802</v>
      </c>
      <c r="R759" s="17">
        <v>0</v>
      </c>
      <c r="S759" s="17">
        <v>1.74519164795453E-3</v>
      </c>
      <c r="T759" s="17" t="s">
        <v>91</v>
      </c>
      <c r="U759" s="19">
        <v>-2.0243773217024299</v>
      </c>
      <c r="V759" s="19">
        <v>-0.31820762872698799</v>
      </c>
      <c r="W759" s="18">
        <v>-1.6873999151722401</v>
      </c>
    </row>
    <row r="760" spans="2:23" x14ac:dyDescent="0.35">
      <c r="B760" s="11" t="s">
        <v>52</v>
      </c>
      <c r="C760" s="16" t="s">
        <v>75</v>
      </c>
      <c r="D760" s="11" t="s">
        <v>14</v>
      </c>
      <c r="E760" s="11" t="s">
        <v>113</v>
      </c>
      <c r="F760" s="13">
        <v>127</v>
      </c>
      <c r="G760" s="17">
        <v>53900</v>
      </c>
      <c r="H760" s="17">
        <v>126.63</v>
      </c>
      <c r="I760" s="17">
        <v>1</v>
      </c>
      <c r="J760" s="17">
        <v>-24.690052433639799</v>
      </c>
      <c r="K760" s="17">
        <v>2.8651138391266599E-2</v>
      </c>
      <c r="L760" s="17">
        <v>-15.1477425039251</v>
      </c>
      <c r="M760" s="17">
        <v>1.07843428393653E-2</v>
      </c>
      <c r="N760" s="17">
        <v>-9.5423099297147491</v>
      </c>
      <c r="O760" s="17">
        <v>1.78667955519013E-2</v>
      </c>
      <c r="P760" s="17">
        <v>-5.4309896692065802</v>
      </c>
      <c r="Q760" s="17">
        <v>-5.4309896692065696</v>
      </c>
      <c r="R760" s="17">
        <v>0</v>
      </c>
      <c r="S760" s="17">
        <v>1.38629549299034E-3</v>
      </c>
      <c r="T760" s="17" t="s">
        <v>91</v>
      </c>
      <c r="U760" s="19">
        <v>-1.26487699608013</v>
      </c>
      <c r="V760" s="19">
        <v>-0.19882336422119801</v>
      </c>
      <c r="W760" s="18">
        <v>-1.0543258477594599</v>
      </c>
    </row>
    <row r="761" spans="2:23" x14ac:dyDescent="0.35">
      <c r="B761" s="11" t="s">
        <v>52</v>
      </c>
      <c r="C761" s="16" t="s">
        <v>75</v>
      </c>
      <c r="D761" s="11" t="s">
        <v>14</v>
      </c>
      <c r="E761" s="11" t="s">
        <v>113</v>
      </c>
      <c r="F761" s="13">
        <v>127</v>
      </c>
      <c r="G761" s="17">
        <v>53900</v>
      </c>
      <c r="H761" s="17">
        <v>126.63</v>
      </c>
      <c r="I761" s="17">
        <v>2</v>
      </c>
      <c r="J761" s="17">
        <v>-24.660156437958701</v>
      </c>
      <c r="K761" s="17">
        <v>2.8496658566419801E-2</v>
      </c>
      <c r="L761" s="17">
        <v>-15.129400831881799</v>
      </c>
      <c r="M761" s="17">
        <v>1.07261963402576E-2</v>
      </c>
      <c r="N761" s="17">
        <v>-9.5307556060768803</v>
      </c>
      <c r="O761" s="17">
        <v>1.77704622261621E-2</v>
      </c>
      <c r="P761" s="17">
        <v>-5.4244135453148301</v>
      </c>
      <c r="Q761" s="17">
        <v>-5.4244135453148203</v>
      </c>
      <c r="R761" s="17">
        <v>0</v>
      </c>
      <c r="S761" s="17">
        <v>1.3788209318744799E-3</v>
      </c>
      <c r="T761" s="17" t="s">
        <v>91</v>
      </c>
      <c r="U761" s="19">
        <v>-1.27281840703773</v>
      </c>
      <c r="V761" s="19">
        <v>-0.20007165796687101</v>
      </c>
      <c r="W761" s="18">
        <v>-1.0609453331847001</v>
      </c>
    </row>
    <row r="762" spans="2:23" x14ac:dyDescent="0.35">
      <c r="B762" s="11" t="s">
        <v>52</v>
      </c>
      <c r="C762" s="16" t="s">
        <v>75</v>
      </c>
      <c r="D762" s="11" t="s">
        <v>14</v>
      </c>
      <c r="E762" s="11" t="s">
        <v>114</v>
      </c>
      <c r="F762" s="13">
        <v>126.73</v>
      </c>
      <c r="G762" s="17">
        <v>53550</v>
      </c>
      <c r="H762" s="17">
        <v>126.48</v>
      </c>
      <c r="I762" s="17">
        <v>1</v>
      </c>
      <c r="J762" s="17">
        <v>-22.3938559693934</v>
      </c>
      <c r="K762" s="17">
        <v>1.2336525715377199E-2</v>
      </c>
      <c r="L762" s="17">
        <v>-9.7159926677715394</v>
      </c>
      <c r="M762" s="17">
        <v>2.3222526325966798E-3</v>
      </c>
      <c r="N762" s="17">
        <v>-12.6778633016218</v>
      </c>
      <c r="O762" s="17">
        <v>1.00142730827805E-2</v>
      </c>
      <c r="P762" s="17">
        <v>-7.3011383659784101</v>
      </c>
      <c r="Q762" s="17">
        <v>-7.3011383659784101</v>
      </c>
      <c r="R762" s="17">
        <v>0</v>
      </c>
      <c r="S762" s="17">
        <v>1.31134288740338E-3</v>
      </c>
      <c r="T762" s="17" t="s">
        <v>92</v>
      </c>
      <c r="U762" s="19">
        <v>-1.90160878176003</v>
      </c>
      <c r="V762" s="19">
        <v>-0.29890989921849198</v>
      </c>
      <c r="W762" s="18">
        <v>-1.5850673995568101</v>
      </c>
    </row>
    <row r="763" spans="2:23" x14ac:dyDescent="0.35">
      <c r="B763" s="11" t="s">
        <v>52</v>
      </c>
      <c r="C763" s="16" t="s">
        <v>75</v>
      </c>
      <c r="D763" s="11" t="s">
        <v>14</v>
      </c>
      <c r="E763" s="11" t="s">
        <v>114</v>
      </c>
      <c r="F763" s="13">
        <v>126.73</v>
      </c>
      <c r="G763" s="17">
        <v>54200</v>
      </c>
      <c r="H763" s="17">
        <v>126.69</v>
      </c>
      <c r="I763" s="17">
        <v>1</v>
      </c>
      <c r="J763" s="17">
        <v>-8.3584318687731702</v>
      </c>
      <c r="K763" s="17">
        <v>4.6109832981249102E-4</v>
      </c>
      <c r="L763" s="17">
        <v>4.5218000722633303</v>
      </c>
      <c r="M763" s="17">
        <v>1.3494806089723701E-4</v>
      </c>
      <c r="N763" s="17">
        <v>-12.8802319410365</v>
      </c>
      <c r="O763" s="17">
        <v>3.2615026891525501E-4</v>
      </c>
      <c r="P763" s="17">
        <v>-7.4198249361644999</v>
      </c>
      <c r="Q763" s="17">
        <v>-7.4198249361644999</v>
      </c>
      <c r="R763" s="17">
        <v>0</v>
      </c>
      <c r="S763" s="17">
        <v>3.6335509374996899E-4</v>
      </c>
      <c r="T763" s="17" t="s">
        <v>92</v>
      </c>
      <c r="U763" s="19">
        <v>-0.47388277706728799</v>
      </c>
      <c r="V763" s="19">
        <v>-7.4488640614848306E-2</v>
      </c>
      <c r="W763" s="18">
        <v>-0.39500035356672902</v>
      </c>
    </row>
    <row r="764" spans="2:23" x14ac:dyDescent="0.35">
      <c r="B764" s="11" t="s">
        <v>52</v>
      </c>
      <c r="C764" s="16" t="s">
        <v>75</v>
      </c>
      <c r="D764" s="11" t="s">
        <v>14</v>
      </c>
      <c r="E764" s="11" t="s">
        <v>115</v>
      </c>
      <c r="F764" s="13">
        <v>126.77</v>
      </c>
      <c r="G764" s="17">
        <v>53150</v>
      </c>
      <c r="H764" s="17">
        <v>126.73</v>
      </c>
      <c r="I764" s="17">
        <v>1</v>
      </c>
      <c r="J764" s="17">
        <v>-22.782153792625301</v>
      </c>
      <c r="K764" s="17">
        <v>0</v>
      </c>
      <c r="L764" s="17">
        <v>-23.279557631058299</v>
      </c>
      <c r="M764" s="17">
        <v>0</v>
      </c>
      <c r="N764" s="17">
        <v>0.497403838433014</v>
      </c>
      <c r="O764" s="17">
        <v>0</v>
      </c>
      <c r="P764" s="17">
        <v>0.31348919299172401</v>
      </c>
      <c r="Q764" s="17">
        <v>0.31348919299172401</v>
      </c>
      <c r="R764" s="17">
        <v>0</v>
      </c>
      <c r="S764" s="17">
        <v>0</v>
      </c>
      <c r="T764" s="17" t="s">
        <v>92</v>
      </c>
      <c r="U764" s="19">
        <v>1.98961535373165E-2</v>
      </c>
      <c r="V764" s="19">
        <v>-3.1274346783204099E-3</v>
      </c>
      <c r="W764" s="18">
        <v>2.32768734760768E-2</v>
      </c>
    </row>
    <row r="765" spans="2:23" x14ac:dyDescent="0.35">
      <c r="B765" s="11" t="s">
        <v>52</v>
      </c>
      <c r="C765" s="16" t="s">
        <v>75</v>
      </c>
      <c r="D765" s="11" t="s">
        <v>14</v>
      </c>
      <c r="E765" s="11" t="s">
        <v>115</v>
      </c>
      <c r="F765" s="13">
        <v>126.77</v>
      </c>
      <c r="G765" s="17">
        <v>53150</v>
      </c>
      <c r="H765" s="17">
        <v>126.73</v>
      </c>
      <c r="I765" s="17">
        <v>2</v>
      </c>
      <c r="J765" s="17">
        <v>-19.128112389345201</v>
      </c>
      <c r="K765" s="17">
        <v>0</v>
      </c>
      <c r="L765" s="17">
        <v>-19.545737369452102</v>
      </c>
      <c r="M765" s="17">
        <v>0</v>
      </c>
      <c r="N765" s="17">
        <v>0.41762498010694499</v>
      </c>
      <c r="O765" s="17">
        <v>0</v>
      </c>
      <c r="P765" s="17">
        <v>0.26320849955511999</v>
      </c>
      <c r="Q765" s="17">
        <v>0.26320849955511899</v>
      </c>
      <c r="R765" s="17">
        <v>0</v>
      </c>
      <c r="S765" s="17">
        <v>0</v>
      </c>
      <c r="T765" s="17" t="s">
        <v>92</v>
      </c>
      <c r="U765" s="19">
        <v>1.6704999204274401E-2</v>
      </c>
      <c r="V765" s="19">
        <v>-2.6258238163862201E-3</v>
      </c>
      <c r="W765" s="18">
        <v>1.9543483727473498E-2</v>
      </c>
    </row>
    <row r="766" spans="2:23" x14ac:dyDescent="0.35">
      <c r="B766" s="11" t="s">
        <v>52</v>
      </c>
      <c r="C766" s="16" t="s">
        <v>75</v>
      </c>
      <c r="D766" s="11" t="s">
        <v>14</v>
      </c>
      <c r="E766" s="11" t="s">
        <v>115</v>
      </c>
      <c r="F766" s="13">
        <v>126.77</v>
      </c>
      <c r="G766" s="17">
        <v>53150</v>
      </c>
      <c r="H766" s="17">
        <v>126.73</v>
      </c>
      <c r="I766" s="17">
        <v>3</v>
      </c>
      <c r="J766" s="17">
        <v>-23.404192121434299</v>
      </c>
      <c r="K766" s="17">
        <v>0</v>
      </c>
      <c r="L766" s="17">
        <v>-23.915176952042899</v>
      </c>
      <c r="M766" s="17">
        <v>0</v>
      </c>
      <c r="N766" s="17">
        <v>0.51098483060861599</v>
      </c>
      <c r="O766" s="17">
        <v>0</v>
      </c>
      <c r="P766" s="17">
        <v>0.322048624882247</v>
      </c>
      <c r="Q766" s="17">
        <v>0.322048624882247</v>
      </c>
      <c r="R766" s="17">
        <v>0</v>
      </c>
      <c r="S766" s="17">
        <v>0</v>
      </c>
      <c r="T766" s="17" t="s">
        <v>92</v>
      </c>
      <c r="U766" s="19">
        <v>2.0439393224340501E-2</v>
      </c>
      <c r="V766" s="19">
        <v>-3.2128253862606202E-3</v>
      </c>
      <c r="W766" s="18">
        <v>2.3912419509551301E-2</v>
      </c>
    </row>
    <row r="767" spans="2:23" x14ac:dyDescent="0.35">
      <c r="B767" s="11" t="s">
        <v>52</v>
      </c>
      <c r="C767" s="16" t="s">
        <v>75</v>
      </c>
      <c r="D767" s="11" t="s">
        <v>14</v>
      </c>
      <c r="E767" s="11" t="s">
        <v>115</v>
      </c>
      <c r="F767" s="13">
        <v>126.77</v>
      </c>
      <c r="G767" s="17">
        <v>53654</v>
      </c>
      <c r="H767" s="17">
        <v>127.27</v>
      </c>
      <c r="I767" s="17">
        <v>1</v>
      </c>
      <c r="J767" s="17">
        <v>72.634271522445502</v>
      </c>
      <c r="K767" s="17">
        <v>0.165658154347325</v>
      </c>
      <c r="L767" s="17">
        <v>70.262534634455605</v>
      </c>
      <c r="M767" s="17">
        <v>0.15501626648030301</v>
      </c>
      <c r="N767" s="17">
        <v>2.3717368879899499</v>
      </c>
      <c r="O767" s="17">
        <v>1.06418878670217E-2</v>
      </c>
      <c r="P767" s="17">
        <v>1.3967983329067</v>
      </c>
      <c r="Q767" s="17">
        <v>1.3967983329067</v>
      </c>
      <c r="R767" s="17">
        <v>0</v>
      </c>
      <c r="S767" s="17">
        <v>6.1262831300264002E-5</v>
      </c>
      <c r="T767" s="17" t="s">
        <v>92</v>
      </c>
      <c r="U767" s="19">
        <v>0.16586415287412501</v>
      </c>
      <c r="V767" s="19">
        <v>-2.6071838590100701E-2</v>
      </c>
      <c r="W767" s="18">
        <v>0.19404750236906301</v>
      </c>
    </row>
    <row r="768" spans="2:23" x14ac:dyDescent="0.35">
      <c r="B768" s="11" t="s">
        <v>52</v>
      </c>
      <c r="C768" s="16" t="s">
        <v>75</v>
      </c>
      <c r="D768" s="11" t="s">
        <v>14</v>
      </c>
      <c r="E768" s="11" t="s">
        <v>115</v>
      </c>
      <c r="F768" s="13">
        <v>126.77</v>
      </c>
      <c r="G768" s="17">
        <v>53654</v>
      </c>
      <c r="H768" s="17">
        <v>127.27</v>
      </c>
      <c r="I768" s="17">
        <v>2</v>
      </c>
      <c r="J768" s="17">
        <v>72.634271522445502</v>
      </c>
      <c r="K768" s="17">
        <v>0.165658154347325</v>
      </c>
      <c r="L768" s="17">
        <v>70.262534634455605</v>
      </c>
      <c r="M768" s="17">
        <v>0.15501626648030301</v>
      </c>
      <c r="N768" s="17">
        <v>2.3717368879899499</v>
      </c>
      <c r="O768" s="17">
        <v>1.06418878670217E-2</v>
      </c>
      <c r="P768" s="17">
        <v>1.3967983329067</v>
      </c>
      <c r="Q768" s="17">
        <v>1.3967983329067</v>
      </c>
      <c r="R768" s="17">
        <v>0</v>
      </c>
      <c r="S768" s="17">
        <v>6.1262831300264002E-5</v>
      </c>
      <c r="T768" s="17" t="s">
        <v>92</v>
      </c>
      <c r="U768" s="19">
        <v>0.16586415287412501</v>
      </c>
      <c r="V768" s="19">
        <v>-2.6071838590100701E-2</v>
      </c>
      <c r="W768" s="18">
        <v>0.19404750236906301</v>
      </c>
    </row>
    <row r="769" spans="2:23" x14ac:dyDescent="0.35">
      <c r="B769" s="11" t="s">
        <v>52</v>
      </c>
      <c r="C769" s="16" t="s">
        <v>75</v>
      </c>
      <c r="D769" s="11" t="s">
        <v>14</v>
      </c>
      <c r="E769" s="11" t="s">
        <v>115</v>
      </c>
      <c r="F769" s="13">
        <v>126.77</v>
      </c>
      <c r="G769" s="17">
        <v>53704</v>
      </c>
      <c r="H769" s="17">
        <v>126.79</v>
      </c>
      <c r="I769" s="17">
        <v>1</v>
      </c>
      <c r="J769" s="17">
        <v>-8.2471762046794499</v>
      </c>
      <c r="K769" s="17">
        <v>2.84306526167309E-3</v>
      </c>
      <c r="L769" s="17">
        <v>-5.3947612936709097</v>
      </c>
      <c r="M769" s="17">
        <v>1.21652418557583E-3</v>
      </c>
      <c r="N769" s="17">
        <v>-2.8524149110085402</v>
      </c>
      <c r="O769" s="17">
        <v>1.62654107609726E-3</v>
      </c>
      <c r="P769" s="17">
        <v>-1.70164388655872</v>
      </c>
      <c r="Q769" s="17">
        <v>-1.70164388655871</v>
      </c>
      <c r="R769" s="17">
        <v>0</v>
      </c>
      <c r="S769" s="17">
        <v>1.21035742116499E-4</v>
      </c>
      <c r="T769" s="17" t="s">
        <v>92</v>
      </c>
      <c r="U769" s="19">
        <v>0.26326117584781</v>
      </c>
      <c r="V769" s="19">
        <v>-4.13814725171694E-2</v>
      </c>
      <c r="W769" s="18">
        <v>0.30799405874504399</v>
      </c>
    </row>
    <row r="770" spans="2:23" x14ac:dyDescent="0.35">
      <c r="B770" s="11" t="s">
        <v>52</v>
      </c>
      <c r="C770" s="16" t="s">
        <v>75</v>
      </c>
      <c r="D770" s="11" t="s">
        <v>14</v>
      </c>
      <c r="E770" s="11" t="s">
        <v>115</v>
      </c>
      <c r="F770" s="13">
        <v>126.77</v>
      </c>
      <c r="G770" s="17">
        <v>58004</v>
      </c>
      <c r="H770" s="17">
        <v>123.59</v>
      </c>
      <c r="I770" s="17">
        <v>1</v>
      </c>
      <c r="J770" s="17">
        <v>-72.429543733287005</v>
      </c>
      <c r="K770" s="17">
        <v>1.1111110189862901</v>
      </c>
      <c r="L770" s="17">
        <v>-69.050387087105307</v>
      </c>
      <c r="M770" s="17">
        <v>1.00985307166699</v>
      </c>
      <c r="N770" s="17">
        <v>-3.3791566461816398</v>
      </c>
      <c r="O770" s="17">
        <v>0.101257947319299</v>
      </c>
      <c r="P770" s="17">
        <v>-1.9906990966831799</v>
      </c>
      <c r="Q770" s="17">
        <v>-1.9906990966831699</v>
      </c>
      <c r="R770" s="17">
        <v>0</v>
      </c>
      <c r="S770" s="17">
        <v>8.3933859685076002E-4</v>
      </c>
      <c r="T770" s="17" t="s">
        <v>92</v>
      </c>
      <c r="U770" s="19">
        <v>1.9297517105722799</v>
      </c>
      <c r="V770" s="19">
        <v>-0.30333362721957902</v>
      </c>
      <c r="W770" s="18">
        <v>2.2576517779170802</v>
      </c>
    </row>
    <row r="771" spans="2:23" x14ac:dyDescent="0.35">
      <c r="B771" s="11" t="s">
        <v>52</v>
      </c>
      <c r="C771" s="16" t="s">
        <v>75</v>
      </c>
      <c r="D771" s="11" t="s">
        <v>14</v>
      </c>
      <c r="E771" s="11" t="s">
        <v>116</v>
      </c>
      <c r="F771" s="13">
        <v>126.51</v>
      </c>
      <c r="G771" s="17">
        <v>53050</v>
      </c>
      <c r="H771" s="17">
        <v>127</v>
      </c>
      <c r="I771" s="17">
        <v>1</v>
      </c>
      <c r="J771" s="17">
        <v>90.551808641329302</v>
      </c>
      <c r="K771" s="17">
        <v>0.19761108416200401</v>
      </c>
      <c r="L771" s="17">
        <v>114.022553613383</v>
      </c>
      <c r="M771" s="17">
        <v>0.31332753985365702</v>
      </c>
      <c r="N771" s="17">
        <v>-23.470744972054099</v>
      </c>
      <c r="O771" s="17">
        <v>-0.11571645569165299</v>
      </c>
      <c r="P771" s="17">
        <v>-13.6269406849843</v>
      </c>
      <c r="Q771" s="17">
        <v>-13.6269406849843</v>
      </c>
      <c r="R771" s="17">
        <v>0</v>
      </c>
      <c r="S771" s="17">
        <v>4.4752136496131398E-3</v>
      </c>
      <c r="T771" s="17" t="s">
        <v>91</v>
      </c>
      <c r="U771" s="19">
        <v>-3.1669743048891199</v>
      </c>
      <c r="V771" s="19">
        <v>-0.497810053982714</v>
      </c>
      <c r="W771" s="18">
        <v>-2.6398004542594302</v>
      </c>
    </row>
    <row r="772" spans="2:23" x14ac:dyDescent="0.35">
      <c r="B772" s="11" t="s">
        <v>52</v>
      </c>
      <c r="C772" s="16" t="s">
        <v>75</v>
      </c>
      <c r="D772" s="11" t="s">
        <v>14</v>
      </c>
      <c r="E772" s="11" t="s">
        <v>116</v>
      </c>
      <c r="F772" s="13">
        <v>126.51</v>
      </c>
      <c r="G772" s="17">
        <v>53204</v>
      </c>
      <c r="H772" s="17">
        <v>127.3</v>
      </c>
      <c r="I772" s="17">
        <v>1</v>
      </c>
      <c r="J772" s="17">
        <v>25.275041866901901</v>
      </c>
      <c r="K772" s="17">
        <v>0</v>
      </c>
      <c r="L772" s="17">
        <v>27.556394111376999</v>
      </c>
      <c r="M772" s="17">
        <v>0</v>
      </c>
      <c r="N772" s="17">
        <v>-2.2813522444751002</v>
      </c>
      <c r="O772" s="17">
        <v>0</v>
      </c>
      <c r="P772" s="17">
        <v>-1.33719462650265</v>
      </c>
      <c r="Q772" s="17">
        <v>-1.33719462650265</v>
      </c>
      <c r="R772" s="17">
        <v>0</v>
      </c>
      <c r="S772" s="17">
        <v>0</v>
      </c>
      <c r="T772" s="17" t="s">
        <v>92</v>
      </c>
      <c r="U772" s="19">
        <v>1.8022682731353099</v>
      </c>
      <c r="V772" s="19">
        <v>-0.28329477285488402</v>
      </c>
      <c r="W772" s="18">
        <v>2.1085065756572399</v>
      </c>
    </row>
    <row r="773" spans="2:23" x14ac:dyDescent="0.35">
      <c r="B773" s="11" t="s">
        <v>52</v>
      </c>
      <c r="C773" s="16" t="s">
        <v>75</v>
      </c>
      <c r="D773" s="11" t="s">
        <v>14</v>
      </c>
      <c r="E773" s="11" t="s">
        <v>116</v>
      </c>
      <c r="F773" s="13">
        <v>126.51</v>
      </c>
      <c r="G773" s="17">
        <v>53204</v>
      </c>
      <c r="H773" s="17">
        <v>127.3</v>
      </c>
      <c r="I773" s="17">
        <v>2</v>
      </c>
      <c r="J773" s="17">
        <v>25.275041866901901</v>
      </c>
      <c r="K773" s="17">
        <v>0</v>
      </c>
      <c r="L773" s="17">
        <v>27.556394111376999</v>
      </c>
      <c r="M773" s="17">
        <v>0</v>
      </c>
      <c r="N773" s="17">
        <v>-2.2813522444751002</v>
      </c>
      <c r="O773" s="17">
        <v>0</v>
      </c>
      <c r="P773" s="17">
        <v>-1.33719462650265</v>
      </c>
      <c r="Q773" s="17">
        <v>-1.33719462650265</v>
      </c>
      <c r="R773" s="17">
        <v>0</v>
      </c>
      <c r="S773" s="17">
        <v>0</v>
      </c>
      <c r="T773" s="17" t="s">
        <v>92</v>
      </c>
      <c r="U773" s="19">
        <v>1.8022682731353099</v>
      </c>
      <c r="V773" s="19">
        <v>-0.28329477285488402</v>
      </c>
      <c r="W773" s="18">
        <v>2.1085065756572399</v>
      </c>
    </row>
    <row r="774" spans="2:23" x14ac:dyDescent="0.35">
      <c r="B774" s="11" t="s">
        <v>52</v>
      </c>
      <c r="C774" s="16" t="s">
        <v>75</v>
      </c>
      <c r="D774" s="11" t="s">
        <v>14</v>
      </c>
      <c r="E774" s="11" t="s">
        <v>117</v>
      </c>
      <c r="F774" s="13">
        <v>127.3</v>
      </c>
      <c r="G774" s="17">
        <v>53254</v>
      </c>
      <c r="H774" s="17">
        <v>127.91</v>
      </c>
      <c r="I774" s="17">
        <v>1</v>
      </c>
      <c r="J774" s="17">
        <v>22.362028961189399</v>
      </c>
      <c r="K774" s="17">
        <v>5.2706359758117202E-2</v>
      </c>
      <c r="L774" s="17">
        <v>22.361737146815098</v>
      </c>
      <c r="M774" s="17">
        <v>5.2704984178730499E-2</v>
      </c>
      <c r="N774" s="17">
        <v>2.91814374323018E-4</v>
      </c>
      <c r="O774" s="17">
        <v>1.3755793866609999E-6</v>
      </c>
      <c r="P774" s="17">
        <v>3.6846299999999999E-13</v>
      </c>
      <c r="Q774" s="17">
        <v>3.6846299999999999E-13</v>
      </c>
      <c r="R774" s="17">
        <v>0</v>
      </c>
      <c r="S774" s="17">
        <v>0</v>
      </c>
      <c r="T774" s="17" t="s">
        <v>92</v>
      </c>
      <c r="U774" s="19">
        <v>-2.4759607022039999E-6</v>
      </c>
      <c r="V774" s="19">
        <v>0</v>
      </c>
      <c r="W774" s="18">
        <v>-2.4487223610113499E-6</v>
      </c>
    </row>
    <row r="775" spans="2:23" x14ac:dyDescent="0.35">
      <c r="B775" s="11" t="s">
        <v>52</v>
      </c>
      <c r="C775" s="16" t="s">
        <v>75</v>
      </c>
      <c r="D775" s="11" t="s">
        <v>14</v>
      </c>
      <c r="E775" s="11" t="s">
        <v>117</v>
      </c>
      <c r="F775" s="13">
        <v>127.3</v>
      </c>
      <c r="G775" s="17">
        <v>53304</v>
      </c>
      <c r="H775" s="17">
        <v>128.07</v>
      </c>
      <c r="I775" s="17">
        <v>1</v>
      </c>
      <c r="J775" s="17">
        <v>20.754838082265898</v>
      </c>
      <c r="K775" s="17">
        <v>4.7987032045667698E-2</v>
      </c>
      <c r="L775" s="17">
        <v>22.533079010387699</v>
      </c>
      <c r="M775" s="17">
        <v>5.6562196975285098E-2</v>
      </c>
      <c r="N775" s="17">
        <v>-1.7782409281218401</v>
      </c>
      <c r="O775" s="17">
        <v>-8.5751649296174001E-3</v>
      </c>
      <c r="P775" s="17">
        <v>-1.04252261461322</v>
      </c>
      <c r="Q775" s="17">
        <v>-1.04252261461322</v>
      </c>
      <c r="R775" s="17">
        <v>0</v>
      </c>
      <c r="S775" s="17">
        <v>1.21075468980571E-4</v>
      </c>
      <c r="T775" s="17" t="s">
        <v>91</v>
      </c>
      <c r="U775" s="19">
        <v>0.27432558061561002</v>
      </c>
      <c r="V775" s="19">
        <v>-4.3120663115035103E-2</v>
      </c>
      <c r="W775" s="18">
        <v>0.32093850800178803</v>
      </c>
    </row>
    <row r="776" spans="2:23" x14ac:dyDescent="0.35">
      <c r="B776" s="11" t="s">
        <v>52</v>
      </c>
      <c r="C776" s="16" t="s">
        <v>75</v>
      </c>
      <c r="D776" s="11" t="s">
        <v>14</v>
      </c>
      <c r="E776" s="11" t="s">
        <v>117</v>
      </c>
      <c r="F776" s="13">
        <v>127.3</v>
      </c>
      <c r="G776" s="17">
        <v>54104</v>
      </c>
      <c r="H776" s="17">
        <v>127.8</v>
      </c>
      <c r="I776" s="17">
        <v>1</v>
      </c>
      <c r="J776" s="17">
        <v>19.872490793145602</v>
      </c>
      <c r="K776" s="17">
        <v>3.9017689963977302E-2</v>
      </c>
      <c r="L776" s="17">
        <v>19.872110319054599</v>
      </c>
      <c r="M776" s="17">
        <v>3.9016195931028501E-2</v>
      </c>
      <c r="N776" s="17">
        <v>3.8047409099961599E-4</v>
      </c>
      <c r="O776" s="17">
        <v>1.4940329488540001E-6</v>
      </c>
      <c r="P776" s="17">
        <v>3.8087299999999999E-13</v>
      </c>
      <c r="Q776" s="17">
        <v>3.8087299999999999E-13</v>
      </c>
      <c r="R776" s="17">
        <v>0</v>
      </c>
      <c r="S776" s="17">
        <v>0</v>
      </c>
      <c r="T776" s="17" t="s">
        <v>92</v>
      </c>
      <c r="U776" s="19">
        <v>3.26857126524E-7</v>
      </c>
      <c r="V776" s="19">
        <v>0</v>
      </c>
      <c r="W776" s="18">
        <v>3.3045292104755E-7</v>
      </c>
    </row>
    <row r="777" spans="2:23" x14ac:dyDescent="0.35">
      <c r="B777" s="11" t="s">
        <v>52</v>
      </c>
      <c r="C777" s="16" t="s">
        <v>75</v>
      </c>
      <c r="D777" s="11" t="s">
        <v>14</v>
      </c>
      <c r="E777" s="11" t="s">
        <v>118</v>
      </c>
      <c r="F777" s="13">
        <v>127.91</v>
      </c>
      <c r="G777" s="17">
        <v>54104</v>
      </c>
      <c r="H777" s="17">
        <v>127.8</v>
      </c>
      <c r="I777" s="17">
        <v>1</v>
      </c>
      <c r="J777" s="17">
        <v>-4.8810791632185699</v>
      </c>
      <c r="K777" s="17">
        <v>2.0870642006703302E-3</v>
      </c>
      <c r="L777" s="17">
        <v>-4.8811588305783102</v>
      </c>
      <c r="M777" s="17">
        <v>2.0871323299695402E-3</v>
      </c>
      <c r="N777" s="17">
        <v>7.9667359736273994E-5</v>
      </c>
      <c r="O777" s="17">
        <v>-6.8129299204999999E-8</v>
      </c>
      <c r="P777" s="17">
        <v>1.6569999999999999E-15</v>
      </c>
      <c r="Q777" s="17">
        <v>1.6579999999999999E-15</v>
      </c>
      <c r="R777" s="17">
        <v>0</v>
      </c>
      <c r="S777" s="17">
        <v>0</v>
      </c>
      <c r="T777" s="17" t="s">
        <v>92</v>
      </c>
      <c r="U777" s="19">
        <v>5.2738021132000002E-8</v>
      </c>
      <c r="V777" s="19">
        <v>0</v>
      </c>
      <c r="W777" s="18">
        <v>5.3318198439390002E-8</v>
      </c>
    </row>
    <row r="778" spans="2:23" x14ac:dyDescent="0.35">
      <c r="B778" s="11" t="s">
        <v>52</v>
      </c>
      <c r="C778" s="16" t="s">
        <v>75</v>
      </c>
      <c r="D778" s="11" t="s">
        <v>14</v>
      </c>
      <c r="E778" s="11" t="s">
        <v>119</v>
      </c>
      <c r="F778" s="13">
        <v>127.55</v>
      </c>
      <c r="G778" s="17">
        <v>53404</v>
      </c>
      <c r="H778" s="17">
        <v>127.5</v>
      </c>
      <c r="I778" s="17">
        <v>1</v>
      </c>
      <c r="J778" s="17">
        <v>-9.0913255727123801</v>
      </c>
      <c r="K778" s="17">
        <v>8.0337939050320606E-3</v>
      </c>
      <c r="L778" s="17">
        <v>-4.9245251043774898</v>
      </c>
      <c r="M778" s="17">
        <v>2.3571920973542099E-3</v>
      </c>
      <c r="N778" s="17">
        <v>-4.1668004683348903</v>
      </c>
      <c r="O778" s="17">
        <v>5.6766018076778498E-3</v>
      </c>
      <c r="P778" s="17">
        <v>-2.4653014535345599</v>
      </c>
      <c r="Q778" s="17">
        <v>-2.4653014535345501</v>
      </c>
      <c r="R778" s="17">
        <v>0</v>
      </c>
      <c r="S778" s="17">
        <v>5.9075353416092097E-4</v>
      </c>
      <c r="T778" s="17" t="s">
        <v>92</v>
      </c>
      <c r="U778" s="19">
        <v>0.51556862210738497</v>
      </c>
      <c r="V778" s="19">
        <v>-8.1041151236007899E-2</v>
      </c>
      <c r="W778" s="18">
        <v>0.60317314914767395</v>
      </c>
    </row>
    <row r="779" spans="2:23" x14ac:dyDescent="0.35">
      <c r="B779" s="11" t="s">
        <v>52</v>
      </c>
      <c r="C779" s="16" t="s">
        <v>75</v>
      </c>
      <c r="D779" s="11" t="s">
        <v>14</v>
      </c>
      <c r="E779" s="11" t="s">
        <v>120</v>
      </c>
      <c r="F779" s="13">
        <v>127.5</v>
      </c>
      <c r="G779" s="17">
        <v>53854</v>
      </c>
      <c r="H779" s="17">
        <v>124.54</v>
      </c>
      <c r="I779" s="17">
        <v>1</v>
      </c>
      <c r="J779" s="17">
        <v>-66.191747177710695</v>
      </c>
      <c r="K779" s="17">
        <v>0.86500941608388904</v>
      </c>
      <c r="L779" s="17">
        <v>-61.968680890685803</v>
      </c>
      <c r="M779" s="17">
        <v>0.75815438051920603</v>
      </c>
      <c r="N779" s="17">
        <v>-4.2230662870249303</v>
      </c>
      <c r="O779" s="17">
        <v>0.106855035564683</v>
      </c>
      <c r="P779" s="17">
        <v>-2.46530145353525</v>
      </c>
      <c r="Q779" s="17">
        <v>-2.46530145353525</v>
      </c>
      <c r="R779" s="17">
        <v>0</v>
      </c>
      <c r="S779" s="17">
        <v>1.19992253343062E-3</v>
      </c>
      <c r="T779" s="17" t="s">
        <v>92</v>
      </c>
      <c r="U779" s="19">
        <v>0.96559537226751002</v>
      </c>
      <c r="V779" s="19">
        <v>-0.151779912976204</v>
      </c>
      <c r="W779" s="18">
        <v>1.12966766501881</v>
      </c>
    </row>
    <row r="780" spans="2:23" x14ac:dyDescent="0.35">
      <c r="B780" s="11" t="s">
        <v>52</v>
      </c>
      <c r="C780" s="16" t="s">
        <v>75</v>
      </c>
      <c r="D780" s="11" t="s">
        <v>14</v>
      </c>
      <c r="E780" s="11" t="s">
        <v>121</v>
      </c>
      <c r="F780" s="13">
        <v>127.65</v>
      </c>
      <c r="G780" s="17">
        <v>53504</v>
      </c>
      <c r="H780" s="17">
        <v>127.65</v>
      </c>
      <c r="I780" s="17">
        <v>1</v>
      </c>
      <c r="J780" s="17">
        <v>1.035188E-11</v>
      </c>
      <c r="K780" s="17">
        <v>0</v>
      </c>
      <c r="L780" s="17">
        <v>8.8452110000000002E-12</v>
      </c>
      <c r="M780" s="17">
        <v>0</v>
      </c>
      <c r="N780" s="17">
        <v>1.5066689999999999E-12</v>
      </c>
      <c r="O780" s="17">
        <v>0</v>
      </c>
      <c r="P780" s="17">
        <v>1.049278E-12</v>
      </c>
      <c r="Q780" s="17">
        <v>1.049277E-12</v>
      </c>
      <c r="R780" s="17">
        <v>0</v>
      </c>
      <c r="S780" s="17">
        <v>0</v>
      </c>
      <c r="T780" s="17" t="s">
        <v>92</v>
      </c>
      <c r="U780" s="19">
        <v>0</v>
      </c>
      <c r="V780" s="19">
        <v>0</v>
      </c>
      <c r="W780" s="18">
        <v>0</v>
      </c>
    </row>
    <row r="781" spans="2:23" x14ac:dyDescent="0.35">
      <c r="B781" s="11" t="s">
        <v>52</v>
      </c>
      <c r="C781" s="16" t="s">
        <v>75</v>
      </c>
      <c r="D781" s="11" t="s">
        <v>14</v>
      </c>
      <c r="E781" s="11" t="s">
        <v>121</v>
      </c>
      <c r="F781" s="13">
        <v>127.65</v>
      </c>
      <c r="G781" s="17">
        <v>53754</v>
      </c>
      <c r="H781" s="17">
        <v>125.11</v>
      </c>
      <c r="I781" s="17">
        <v>1</v>
      </c>
      <c r="J781" s="17">
        <v>-60.267084497205197</v>
      </c>
      <c r="K781" s="17">
        <v>0.58913010304926905</v>
      </c>
      <c r="L781" s="17">
        <v>-56.194587556407598</v>
      </c>
      <c r="M781" s="17">
        <v>0.51220029697695701</v>
      </c>
      <c r="N781" s="17">
        <v>-4.0724969407976497</v>
      </c>
      <c r="O781" s="17">
        <v>7.6929806072311605E-2</v>
      </c>
      <c r="P781" s="17">
        <v>-2.3900244204213998</v>
      </c>
      <c r="Q781" s="17">
        <v>-2.3900244204213998</v>
      </c>
      <c r="R781" s="17">
        <v>0</v>
      </c>
      <c r="S781" s="17">
        <v>9.2652155364016998E-4</v>
      </c>
      <c r="T781" s="17" t="s">
        <v>92</v>
      </c>
      <c r="U781" s="19">
        <v>-0.62175333820732104</v>
      </c>
      <c r="V781" s="19">
        <v>-9.7732104229293806E-2</v>
      </c>
      <c r="W781" s="18">
        <v>-0.518256413417434</v>
      </c>
    </row>
    <row r="782" spans="2:23" x14ac:dyDescent="0.35">
      <c r="B782" s="11" t="s">
        <v>52</v>
      </c>
      <c r="C782" s="16" t="s">
        <v>75</v>
      </c>
      <c r="D782" s="11" t="s">
        <v>14</v>
      </c>
      <c r="E782" s="11" t="s">
        <v>122</v>
      </c>
      <c r="F782" s="13">
        <v>126.48</v>
      </c>
      <c r="G782" s="17">
        <v>54050</v>
      </c>
      <c r="H782" s="17">
        <v>125.95</v>
      </c>
      <c r="I782" s="17">
        <v>1</v>
      </c>
      <c r="J782" s="17">
        <v>-87.8955007694709</v>
      </c>
      <c r="K782" s="17">
        <v>0.11202147630498301</v>
      </c>
      <c r="L782" s="17">
        <v>-56.302959309189298</v>
      </c>
      <c r="M782" s="17">
        <v>4.5965336791097301E-2</v>
      </c>
      <c r="N782" s="17">
        <v>-31.592541460281598</v>
      </c>
      <c r="O782" s="17">
        <v>6.6056139513885698E-2</v>
      </c>
      <c r="P782" s="17">
        <v>-18.333998488566799</v>
      </c>
      <c r="Q782" s="17">
        <v>-18.333998488566699</v>
      </c>
      <c r="R782" s="17">
        <v>0</v>
      </c>
      <c r="S782" s="17">
        <v>4.87396475839215E-3</v>
      </c>
      <c r="T782" s="17" t="s">
        <v>91</v>
      </c>
      <c r="U782" s="19">
        <v>-8.40677132520422</v>
      </c>
      <c r="V782" s="19">
        <v>-1.32144276660519</v>
      </c>
      <c r="W782" s="18">
        <v>-7.0073820077634803</v>
      </c>
    </row>
    <row r="783" spans="2:23" x14ac:dyDescent="0.35">
      <c r="B783" s="11" t="s">
        <v>52</v>
      </c>
      <c r="C783" s="16" t="s">
        <v>75</v>
      </c>
      <c r="D783" s="11" t="s">
        <v>14</v>
      </c>
      <c r="E783" s="11" t="s">
        <v>122</v>
      </c>
      <c r="F783" s="13">
        <v>126.48</v>
      </c>
      <c r="G783" s="17">
        <v>54850</v>
      </c>
      <c r="H783" s="17">
        <v>126.62</v>
      </c>
      <c r="I783" s="17">
        <v>1</v>
      </c>
      <c r="J783" s="17">
        <v>6.2574027214857404</v>
      </c>
      <c r="K783" s="17">
        <v>1.02194781817217E-3</v>
      </c>
      <c r="L783" s="17">
        <v>0.27154982215901702</v>
      </c>
      <c r="M783" s="17">
        <v>1.9245958843710001E-6</v>
      </c>
      <c r="N783" s="17">
        <v>5.9858528993267202</v>
      </c>
      <c r="O783" s="17">
        <v>1.0200232222878E-3</v>
      </c>
      <c r="P783" s="17">
        <v>3.61303518642293</v>
      </c>
      <c r="Q783" s="17">
        <v>3.61303518642293</v>
      </c>
      <c r="R783" s="17">
        <v>0</v>
      </c>
      <c r="S783" s="17">
        <v>3.4071000704241801E-4</v>
      </c>
      <c r="T783" s="17" t="s">
        <v>92</v>
      </c>
      <c r="U783" s="19">
        <v>-0.70893546712522304</v>
      </c>
      <c r="V783" s="19">
        <v>-0.111436080367006</v>
      </c>
      <c r="W783" s="18">
        <v>-0.59092622420986396</v>
      </c>
    </row>
    <row r="784" spans="2:23" x14ac:dyDescent="0.35">
      <c r="B784" s="11" t="s">
        <v>52</v>
      </c>
      <c r="C784" s="16" t="s">
        <v>75</v>
      </c>
      <c r="D784" s="11" t="s">
        <v>14</v>
      </c>
      <c r="E784" s="11" t="s">
        <v>123</v>
      </c>
      <c r="F784" s="13">
        <v>127.73</v>
      </c>
      <c r="G784" s="17">
        <v>53654</v>
      </c>
      <c r="H784" s="17">
        <v>127.27</v>
      </c>
      <c r="I784" s="17">
        <v>1</v>
      </c>
      <c r="J784" s="17">
        <v>-54.2469624457474</v>
      </c>
      <c r="K784" s="17">
        <v>0.1156494043294</v>
      </c>
      <c r="L784" s="17">
        <v>-52.405413058943601</v>
      </c>
      <c r="M784" s="17">
        <v>0.107930663592625</v>
      </c>
      <c r="N784" s="17">
        <v>-1.84154938680374</v>
      </c>
      <c r="O784" s="17">
        <v>7.7187407367747896E-3</v>
      </c>
      <c r="P784" s="17">
        <v>-1.08823074165675</v>
      </c>
      <c r="Q784" s="17">
        <v>-1.0882307416567401</v>
      </c>
      <c r="R784" s="17">
        <v>0</v>
      </c>
      <c r="S784" s="17">
        <v>4.6540873580511001E-5</v>
      </c>
      <c r="T784" s="17" t="s">
        <v>92</v>
      </c>
      <c r="U784" s="19">
        <v>0.137026726009049</v>
      </c>
      <c r="V784" s="19">
        <v>-2.15389438955449E-2</v>
      </c>
      <c r="W784" s="18">
        <v>0.16031006989222599</v>
      </c>
    </row>
    <row r="785" spans="2:23" x14ac:dyDescent="0.35">
      <c r="B785" s="11" t="s">
        <v>52</v>
      </c>
      <c r="C785" s="16" t="s">
        <v>75</v>
      </c>
      <c r="D785" s="11" t="s">
        <v>14</v>
      </c>
      <c r="E785" s="11" t="s">
        <v>124</v>
      </c>
      <c r="F785" s="13">
        <v>126.79</v>
      </c>
      <c r="G785" s="17">
        <v>58004</v>
      </c>
      <c r="H785" s="17">
        <v>123.59</v>
      </c>
      <c r="I785" s="17">
        <v>1</v>
      </c>
      <c r="J785" s="17">
        <v>-72.802178942832498</v>
      </c>
      <c r="K785" s="17">
        <v>1.09236241104367</v>
      </c>
      <c r="L785" s="17">
        <v>-69.906364581077995</v>
      </c>
      <c r="M785" s="17">
        <v>1.00719005062307</v>
      </c>
      <c r="N785" s="17">
        <v>-2.8958143617544798</v>
      </c>
      <c r="O785" s="17">
        <v>8.5172360420598406E-2</v>
      </c>
      <c r="P785" s="17">
        <v>-1.7016438865585399</v>
      </c>
      <c r="Q785" s="17">
        <v>-1.7016438865585399</v>
      </c>
      <c r="R785" s="17">
        <v>0</v>
      </c>
      <c r="S785" s="17">
        <v>5.9678149402405095E-4</v>
      </c>
      <c r="T785" s="17" t="s">
        <v>92</v>
      </c>
      <c r="U785" s="19">
        <v>1.3961218434403699</v>
      </c>
      <c r="V785" s="19">
        <v>-0.21945346672897301</v>
      </c>
      <c r="W785" s="18">
        <v>1.6333484482816101</v>
      </c>
    </row>
    <row r="786" spans="2:23" x14ac:dyDescent="0.35">
      <c r="B786" s="11" t="s">
        <v>52</v>
      </c>
      <c r="C786" s="16" t="s">
        <v>75</v>
      </c>
      <c r="D786" s="11" t="s">
        <v>14</v>
      </c>
      <c r="E786" s="11" t="s">
        <v>125</v>
      </c>
      <c r="F786" s="13">
        <v>125.11</v>
      </c>
      <c r="G786" s="17">
        <v>53854</v>
      </c>
      <c r="H786" s="17">
        <v>124.54</v>
      </c>
      <c r="I786" s="17">
        <v>1</v>
      </c>
      <c r="J786" s="17">
        <v>-52.977377903803699</v>
      </c>
      <c r="K786" s="17">
        <v>0.13892682719334001</v>
      </c>
      <c r="L786" s="17">
        <v>-48.259172938626399</v>
      </c>
      <c r="M786" s="17">
        <v>0.11528291474965199</v>
      </c>
      <c r="N786" s="17">
        <v>-4.7182049651773097</v>
      </c>
      <c r="O786" s="17">
        <v>2.3643912443687898E-2</v>
      </c>
      <c r="P786" s="17">
        <v>-2.7366383635157998</v>
      </c>
      <c r="Q786" s="17">
        <v>-2.73663836351579</v>
      </c>
      <c r="R786" s="17">
        <v>0</v>
      </c>
      <c r="S786" s="17">
        <v>3.7071488186698798E-4</v>
      </c>
      <c r="T786" s="17" t="s">
        <v>91</v>
      </c>
      <c r="U786" s="19">
        <v>0.26197454063230202</v>
      </c>
      <c r="V786" s="19">
        <v>-4.11792290240348E-2</v>
      </c>
      <c r="W786" s="18">
        <v>0.30648880070282603</v>
      </c>
    </row>
    <row r="787" spans="2:23" x14ac:dyDescent="0.35">
      <c r="B787" s="11" t="s">
        <v>52</v>
      </c>
      <c r="C787" s="16" t="s">
        <v>75</v>
      </c>
      <c r="D787" s="11" t="s">
        <v>14</v>
      </c>
      <c r="E787" s="11" t="s">
        <v>125</v>
      </c>
      <c r="F787" s="13">
        <v>125.11</v>
      </c>
      <c r="G787" s="17">
        <v>58104</v>
      </c>
      <c r="H787" s="17">
        <v>122.82</v>
      </c>
      <c r="I787" s="17">
        <v>1</v>
      </c>
      <c r="J787" s="17">
        <v>-59.9845556630221</v>
      </c>
      <c r="K787" s="17">
        <v>0.46200206428278101</v>
      </c>
      <c r="L787" s="17">
        <v>-60.584198640185498</v>
      </c>
      <c r="M787" s="17">
        <v>0.47128515403375199</v>
      </c>
      <c r="N787" s="17">
        <v>0.59964297716339499</v>
      </c>
      <c r="O787" s="17">
        <v>-9.2830897509703202E-3</v>
      </c>
      <c r="P787" s="17">
        <v>0.34661394309474503</v>
      </c>
      <c r="Q787" s="17">
        <v>0.34661394309474403</v>
      </c>
      <c r="R787" s="17">
        <v>0</v>
      </c>
      <c r="S787" s="17">
        <v>1.5426133360322999E-5</v>
      </c>
      <c r="T787" s="17" t="s">
        <v>92</v>
      </c>
      <c r="U787" s="19">
        <v>0.222404196725142</v>
      </c>
      <c r="V787" s="19">
        <v>-3.4959249592522702E-2</v>
      </c>
      <c r="W787" s="18">
        <v>0.26019473251500902</v>
      </c>
    </row>
    <row r="788" spans="2:23" x14ac:dyDescent="0.35">
      <c r="B788" s="11" t="s">
        <v>52</v>
      </c>
      <c r="C788" s="16" t="s">
        <v>75</v>
      </c>
      <c r="D788" s="11" t="s">
        <v>14</v>
      </c>
      <c r="E788" s="11" t="s">
        <v>126</v>
      </c>
      <c r="F788" s="13">
        <v>125.32</v>
      </c>
      <c r="G788" s="17">
        <v>54050</v>
      </c>
      <c r="H788" s="17">
        <v>125.95</v>
      </c>
      <c r="I788" s="17">
        <v>1</v>
      </c>
      <c r="J788" s="17">
        <v>93.626465012231606</v>
      </c>
      <c r="K788" s="17">
        <v>0.15515669462715301</v>
      </c>
      <c r="L788" s="17">
        <v>59.594138927355402</v>
      </c>
      <c r="M788" s="17">
        <v>6.2860866682524899E-2</v>
      </c>
      <c r="N788" s="17">
        <v>34.032326084876203</v>
      </c>
      <c r="O788" s="17">
        <v>9.22958279446284E-2</v>
      </c>
      <c r="P788" s="17">
        <v>20.050759849276201</v>
      </c>
      <c r="Q788" s="17">
        <v>20.050759849276101</v>
      </c>
      <c r="R788" s="17">
        <v>0</v>
      </c>
      <c r="S788" s="17">
        <v>7.1159835784402204E-3</v>
      </c>
      <c r="T788" s="17" t="s">
        <v>91</v>
      </c>
      <c r="U788" s="19">
        <v>-9.8447790896489593</v>
      </c>
      <c r="V788" s="19">
        <v>-1.5474801934768501</v>
      </c>
      <c r="W788" s="18">
        <v>-8.20601931402439</v>
      </c>
    </row>
    <row r="789" spans="2:23" x14ac:dyDescent="0.35">
      <c r="B789" s="11" t="s">
        <v>52</v>
      </c>
      <c r="C789" s="16" t="s">
        <v>75</v>
      </c>
      <c r="D789" s="11" t="s">
        <v>14</v>
      </c>
      <c r="E789" s="11" t="s">
        <v>126</v>
      </c>
      <c r="F789" s="13">
        <v>125.32</v>
      </c>
      <c r="G789" s="17">
        <v>56000</v>
      </c>
      <c r="H789" s="17">
        <v>125.55</v>
      </c>
      <c r="I789" s="17">
        <v>1</v>
      </c>
      <c r="J789" s="17">
        <v>7.0720267454669203</v>
      </c>
      <c r="K789" s="17">
        <v>4.8513155419941502E-3</v>
      </c>
      <c r="L789" s="17">
        <v>33.814592605929803</v>
      </c>
      <c r="M789" s="17">
        <v>0.11091238729118499</v>
      </c>
      <c r="N789" s="17">
        <v>-26.7425658604629</v>
      </c>
      <c r="O789" s="17">
        <v>-0.10606107174919099</v>
      </c>
      <c r="P789" s="17">
        <v>-14.330619814801601</v>
      </c>
      <c r="Q789" s="17">
        <v>-14.3306198148015</v>
      </c>
      <c r="R789" s="17">
        <v>0</v>
      </c>
      <c r="S789" s="17">
        <v>1.99205664348092E-2</v>
      </c>
      <c r="T789" s="17" t="s">
        <v>91</v>
      </c>
      <c r="U789" s="19">
        <v>-7.1529803869532103</v>
      </c>
      <c r="V789" s="19">
        <v>-1.12436199658119</v>
      </c>
      <c r="W789" s="18">
        <v>-5.9622968350698402</v>
      </c>
    </row>
    <row r="790" spans="2:23" x14ac:dyDescent="0.35">
      <c r="B790" s="11" t="s">
        <v>52</v>
      </c>
      <c r="C790" s="16" t="s">
        <v>75</v>
      </c>
      <c r="D790" s="11" t="s">
        <v>14</v>
      </c>
      <c r="E790" s="11" t="s">
        <v>126</v>
      </c>
      <c r="F790" s="13">
        <v>125.32</v>
      </c>
      <c r="G790" s="17">
        <v>58450</v>
      </c>
      <c r="H790" s="17">
        <v>124.67</v>
      </c>
      <c r="I790" s="17">
        <v>1</v>
      </c>
      <c r="J790" s="17">
        <v>-104.696426227228</v>
      </c>
      <c r="K790" s="17">
        <v>0.28039111978439302</v>
      </c>
      <c r="L790" s="17">
        <v>-82.5975896859008</v>
      </c>
      <c r="M790" s="17">
        <v>0.174516015404725</v>
      </c>
      <c r="N790" s="17">
        <v>-22.098836541327401</v>
      </c>
      <c r="O790" s="17">
        <v>0.105875104379669</v>
      </c>
      <c r="P790" s="17">
        <v>-14.267808891671701</v>
      </c>
      <c r="Q790" s="17">
        <v>-14.267808891671701</v>
      </c>
      <c r="R790" s="17">
        <v>0</v>
      </c>
      <c r="S790" s="17">
        <v>5.2073300791618503E-3</v>
      </c>
      <c r="T790" s="17" t="s">
        <v>91</v>
      </c>
      <c r="U790" s="19">
        <v>-1.13038507992596</v>
      </c>
      <c r="V790" s="19">
        <v>-0.177682861774561</v>
      </c>
      <c r="W790" s="18">
        <v>-0.942221426574261</v>
      </c>
    </row>
    <row r="791" spans="2:23" x14ac:dyDescent="0.35">
      <c r="B791" s="11" t="s">
        <v>52</v>
      </c>
      <c r="C791" s="16" t="s">
        <v>75</v>
      </c>
      <c r="D791" s="11" t="s">
        <v>14</v>
      </c>
      <c r="E791" s="11" t="s">
        <v>127</v>
      </c>
      <c r="F791" s="13">
        <v>124.54</v>
      </c>
      <c r="G791" s="17">
        <v>53850</v>
      </c>
      <c r="H791" s="17">
        <v>125.32</v>
      </c>
      <c r="I791" s="17">
        <v>1</v>
      </c>
      <c r="J791" s="17">
        <v>-1.14028403801071</v>
      </c>
      <c r="K791" s="17">
        <v>0</v>
      </c>
      <c r="L791" s="17">
        <v>3.3158353206264102</v>
      </c>
      <c r="M791" s="17">
        <v>0</v>
      </c>
      <c r="N791" s="17">
        <v>-4.4561193586371202</v>
      </c>
      <c r="O791" s="17">
        <v>0</v>
      </c>
      <c r="P791" s="17">
        <v>-2.58005672878559</v>
      </c>
      <c r="Q791" s="17">
        <v>-2.58005672878559</v>
      </c>
      <c r="R791" s="17">
        <v>0</v>
      </c>
      <c r="S791" s="17">
        <v>0</v>
      </c>
      <c r="T791" s="17" t="s">
        <v>91</v>
      </c>
      <c r="U791" s="19">
        <v>3.4757730997368901</v>
      </c>
      <c r="V791" s="19">
        <v>-0.54634948939766104</v>
      </c>
      <c r="W791" s="18">
        <v>4.0663704430298102</v>
      </c>
    </row>
    <row r="792" spans="2:23" x14ac:dyDescent="0.35">
      <c r="B792" s="11" t="s">
        <v>52</v>
      </c>
      <c r="C792" s="16" t="s">
        <v>75</v>
      </c>
      <c r="D792" s="11" t="s">
        <v>14</v>
      </c>
      <c r="E792" s="11" t="s">
        <v>127</v>
      </c>
      <c r="F792" s="13">
        <v>124.54</v>
      </c>
      <c r="G792" s="17">
        <v>53850</v>
      </c>
      <c r="H792" s="17">
        <v>125.32</v>
      </c>
      <c r="I792" s="17">
        <v>2</v>
      </c>
      <c r="J792" s="17">
        <v>-2.6374508665443601</v>
      </c>
      <c r="K792" s="17">
        <v>0</v>
      </c>
      <c r="L792" s="17">
        <v>7.6694511614484799</v>
      </c>
      <c r="M792" s="17">
        <v>0</v>
      </c>
      <c r="N792" s="17">
        <v>-10.3069020279928</v>
      </c>
      <c r="O792" s="17">
        <v>0</v>
      </c>
      <c r="P792" s="17">
        <v>-5.9676121284125001</v>
      </c>
      <c r="Q792" s="17">
        <v>-5.9676121284124903</v>
      </c>
      <c r="R792" s="17">
        <v>0</v>
      </c>
      <c r="S792" s="17">
        <v>0</v>
      </c>
      <c r="T792" s="17" t="s">
        <v>91</v>
      </c>
      <c r="U792" s="19">
        <v>8.0393835818342705</v>
      </c>
      <c r="V792" s="19">
        <v>-1.26369385715643</v>
      </c>
      <c r="W792" s="18">
        <v>9.4054217117408108</v>
      </c>
    </row>
    <row r="793" spans="2:23" x14ac:dyDescent="0.35">
      <c r="B793" s="11" t="s">
        <v>52</v>
      </c>
      <c r="C793" s="16" t="s">
        <v>75</v>
      </c>
      <c r="D793" s="11" t="s">
        <v>14</v>
      </c>
      <c r="E793" s="11" t="s">
        <v>127</v>
      </c>
      <c r="F793" s="13">
        <v>124.54</v>
      </c>
      <c r="G793" s="17">
        <v>58004</v>
      </c>
      <c r="H793" s="17">
        <v>123.59</v>
      </c>
      <c r="I793" s="17">
        <v>1</v>
      </c>
      <c r="J793" s="17">
        <v>-83.862755597920696</v>
      </c>
      <c r="K793" s="17">
        <v>0.239120700400204</v>
      </c>
      <c r="L793" s="17">
        <v>-89.633739512077298</v>
      </c>
      <c r="M793" s="17">
        <v>0.27316304680324299</v>
      </c>
      <c r="N793" s="17">
        <v>5.7709839141565498</v>
      </c>
      <c r="O793" s="17">
        <v>-3.4042346403039499E-2</v>
      </c>
      <c r="P793" s="17">
        <v>3.3457290401469599</v>
      </c>
      <c r="Q793" s="17">
        <v>3.3457290401469502</v>
      </c>
      <c r="R793" s="17">
        <v>0</v>
      </c>
      <c r="S793" s="17">
        <v>3.8059269554281097E-4</v>
      </c>
      <c r="T793" s="17" t="s">
        <v>91</v>
      </c>
      <c r="U793" s="19">
        <v>1.2589710119556401</v>
      </c>
      <c r="V793" s="19">
        <v>-0.197895014953792</v>
      </c>
      <c r="W793" s="18">
        <v>1.4728931851262901</v>
      </c>
    </row>
    <row r="794" spans="2:23" x14ac:dyDescent="0.35">
      <c r="B794" s="11" t="s">
        <v>52</v>
      </c>
      <c r="C794" s="16" t="s">
        <v>75</v>
      </c>
      <c r="D794" s="11" t="s">
        <v>14</v>
      </c>
      <c r="E794" s="11" t="s">
        <v>128</v>
      </c>
      <c r="F794" s="13">
        <v>126.63</v>
      </c>
      <c r="G794" s="17">
        <v>54000</v>
      </c>
      <c r="H794" s="17">
        <v>125.63</v>
      </c>
      <c r="I794" s="17">
        <v>1</v>
      </c>
      <c r="J794" s="17">
        <v>-63.4885422844063</v>
      </c>
      <c r="K794" s="17">
        <v>0.24426617708477</v>
      </c>
      <c r="L794" s="17">
        <v>-50.338530393161399</v>
      </c>
      <c r="M794" s="17">
        <v>0.15355843911388001</v>
      </c>
      <c r="N794" s="17">
        <v>-13.150011891244899</v>
      </c>
      <c r="O794" s="17">
        <v>9.0707737970890406E-2</v>
      </c>
      <c r="P794" s="17">
        <v>-7.2423680280986096</v>
      </c>
      <c r="Q794" s="17">
        <v>-7.2423680280986096</v>
      </c>
      <c r="R794" s="17">
        <v>0</v>
      </c>
      <c r="S794" s="17">
        <v>3.1785848160581602E-3</v>
      </c>
      <c r="T794" s="17" t="s">
        <v>91</v>
      </c>
      <c r="U794" s="19">
        <v>-1.7090449009765201</v>
      </c>
      <c r="V794" s="19">
        <v>-0.26864118635272299</v>
      </c>
      <c r="W794" s="18">
        <v>-1.4245576602824801</v>
      </c>
    </row>
    <row r="795" spans="2:23" x14ac:dyDescent="0.35">
      <c r="B795" s="11" t="s">
        <v>52</v>
      </c>
      <c r="C795" s="16" t="s">
        <v>75</v>
      </c>
      <c r="D795" s="11" t="s">
        <v>14</v>
      </c>
      <c r="E795" s="11" t="s">
        <v>128</v>
      </c>
      <c r="F795" s="13">
        <v>126.63</v>
      </c>
      <c r="G795" s="17">
        <v>54850</v>
      </c>
      <c r="H795" s="17">
        <v>126.62</v>
      </c>
      <c r="I795" s="17">
        <v>1</v>
      </c>
      <c r="J795" s="17">
        <v>6.3462673391048101</v>
      </c>
      <c r="K795" s="17">
        <v>3.1817336220116901E-4</v>
      </c>
      <c r="L795" s="17">
        <v>12.3320518541772</v>
      </c>
      <c r="M795" s="17">
        <v>1.20142807317952E-3</v>
      </c>
      <c r="N795" s="17">
        <v>-5.9857845150724298</v>
      </c>
      <c r="O795" s="17">
        <v>-8.8325471097834996E-4</v>
      </c>
      <c r="P795" s="17">
        <v>-3.6130351864241299</v>
      </c>
      <c r="Q795" s="17">
        <v>-3.6130351864241299</v>
      </c>
      <c r="R795" s="17">
        <v>0</v>
      </c>
      <c r="S795" s="17">
        <v>1.0312678374087699E-4</v>
      </c>
      <c r="T795" s="17" t="s">
        <v>92</v>
      </c>
      <c r="U795" s="19">
        <v>-0.171699972928303</v>
      </c>
      <c r="V795" s="19">
        <v>-2.6989158914335301E-2</v>
      </c>
      <c r="W795" s="18">
        <v>-0.143118832960767</v>
      </c>
    </row>
    <row r="796" spans="2:23" x14ac:dyDescent="0.35">
      <c r="B796" s="11" t="s">
        <v>52</v>
      </c>
      <c r="C796" s="16" t="s">
        <v>75</v>
      </c>
      <c r="D796" s="11" t="s">
        <v>14</v>
      </c>
      <c r="E796" s="11" t="s">
        <v>73</v>
      </c>
      <c r="F796" s="13">
        <v>125.63</v>
      </c>
      <c r="G796" s="17">
        <v>54250</v>
      </c>
      <c r="H796" s="17">
        <v>125.36</v>
      </c>
      <c r="I796" s="17">
        <v>1</v>
      </c>
      <c r="J796" s="17">
        <v>-79.511149765527804</v>
      </c>
      <c r="K796" s="17">
        <v>8.5979511943692202E-2</v>
      </c>
      <c r="L796" s="17">
        <v>-77.149654314592198</v>
      </c>
      <c r="M796" s="17">
        <v>8.0948140587710701E-2</v>
      </c>
      <c r="N796" s="17">
        <v>-2.3614954509355899</v>
      </c>
      <c r="O796" s="17">
        <v>5.03137135598156E-3</v>
      </c>
      <c r="P796" s="17">
        <v>-1.7167613607085199</v>
      </c>
      <c r="Q796" s="17">
        <v>-1.7167613607085199</v>
      </c>
      <c r="R796" s="17">
        <v>0</v>
      </c>
      <c r="S796" s="17">
        <v>4.0082866146856E-5</v>
      </c>
      <c r="T796" s="17" t="s">
        <v>91</v>
      </c>
      <c r="U796" s="19">
        <v>-6.1918234336945897E-3</v>
      </c>
      <c r="V796" s="19">
        <v>-9.7327974938743597E-4</v>
      </c>
      <c r="W796" s="18">
        <v>-5.1611338581837403E-3</v>
      </c>
    </row>
    <row r="797" spans="2:23" x14ac:dyDescent="0.35">
      <c r="B797" s="11" t="s">
        <v>52</v>
      </c>
      <c r="C797" s="16" t="s">
        <v>75</v>
      </c>
      <c r="D797" s="11" t="s">
        <v>14</v>
      </c>
      <c r="E797" s="11" t="s">
        <v>129</v>
      </c>
      <c r="F797" s="13">
        <v>125.95</v>
      </c>
      <c r="G797" s="17">
        <v>54250</v>
      </c>
      <c r="H797" s="17">
        <v>125.36</v>
      </c>
      <c r="I797" s="17">
        <v>1</v>
      </c>
      <c r="J797" s="17">
        <v>-37.5134834119755</v>
      </c>
      <c r="K797" s="17">
        <v>8.4717138549573801E-2</v>
      </c>
      <c r="L797" s="17">
        <v>-39.8796040063148</v>
      </c>
      <c r="M797" s="17">
        <v>9.5741045505168695E-2</v>
      </c>
      <c r="N797" s="17">
        <v>2.3661205943392698</v>
      </c>
      <c r="O797" s="17">
        <v>-1.10239069555949E-2</v>
      </c>
      <c r="P797" s="17">
        <v>1.71676136070931</v>
      </c>
      <c r="Q797" s="17">
        <v>1.7167613607093</v>
      </c>
      <c r="R797" s="17">
        <v>0</v>
      </c>
      <c r="S797" s="17">
        <v>1.7742562809139399E-4</v>
      </c>
      <c r="T797" s="17" t="s">
        <v>91</v>
      </c>
      <c r="U797" s="19">
        <v>1.08021221548947E-2</v>
      </c>
      <c r="V797" s="19">
        <v>-1.6979629436066001E-3</v>
      </c>
      <c r="W797" s="18">
        <v>1.26376000366613E-2</v>
      </c>
    </row>
    <row r="798" spans="2:23" x14ac:dyDescent="0.35">
      <c r="B798" s="11" t="s">
        <v>52</v>
      </c>
      <c r="C798" s="16" t="s">
        <v>75</v>
      </c>
      <c r="D798" s="11" t="s">
        <v>14</v>
      </c>
      <c r="E798" s="11" t="s">
        <v>130</v>
      </c>
      <c r="F798" s="13">
        <v>126.69</v>
      </c>
      <c r="G798" s="17">
        <v>53550</v>
      </c>
      <c r="H798" s="17">
        <v>126.48</v>
      </c>
      <c r="I798" s="17">
        <v>1</v>
      </c>
      <c r="J798" s="17">
        <v>-28.113657260809902</v>
      </c>
      <c r="K798" s="17">
        <v>1.39896857250357E-2</v>
      </c>
      <c r="L798" s="17">
        <v>-15.2283197320134</v>
      </c>
      <c r="M798" s="17">
        <v>4.10466047692959E-3</v>
      </c>
      <c r="N798" s="17">
        <v>-12.8853375287965</v>
      </c>
      <c r="O798" s="17">
        <v>9.8850252481061107E-3</v>
      </c>
      <c r="P798" s="17">
        <v>-7.4198249361646402</v>
      </c>
      <c r="Q798" s="17">
        <v>-7.4198249361646402</v>
      </c>
      <c r="R798" s="17">
        <v>0</v>
      </c>
      <c r="S798" s="17">
        <v>9.7445229687495203E-4</v>
      </c>
      <c r="T798" s="17" t="s">
        <v>92</v>
      </c>
      <c r="U798" s="19">
        <v>-1.45462496001566</v>
      </c>
      <c r="V798" s="19">
        <v>-0.228649449018928</v>
      </c>
      <c r="W798" s="18">
        <v>-1.2124884070888899</v>
      </c>
    </row>
    <row r="799" spans="2:23" x14ac:dyDescent="0.35">
      <c r="B799" s="11" t="s">
        <v>52</v>
      </c>
      <c r="C799" s="16" t="s">
        <v>75</v>
      </c>
      <c r="D799" s="11" t="s">
        <v>14</v>
      </c>
      <c r="E799" s="11" t="s">
        <v>131</v>
      </c>
      <c r="F799" s="13">
        <v>124.99</v>
      </c>
      <c r="G799" s="17">
        <v>58200</v>
      </c>
      <c r="H799" s="17">
        <v>125.04</v>
      </c>
      <c r="I799" s="17">
        <v>1</v>
      </c>
      <c r="J799" s="17">
        <v>1.5585403808371501</v>
      </c>
      <c r="K799" s="17">
        <v>4.27512468891203E-4</v>
      </c>
      <c r="L799" s="17">
        <v>22.410809980204501</v>
      </c>
      <c r="M799" s="17">
        <v>8.8395015098514607E-2</v>
      </c>
      <c r="N799" s="17">
        <v>-20.8522695993673</v>
      </c>
      <c r="O799" s="17">
        <v>-8.7967502629623398E-2</v>
      </c>
      <c r="P799" s="17">
        <v>-12.623811246766101</v>
      </c>
      <c r="Q799" s="17">
        <v>-12.623811246766</v>
      </c>
      <c r="R799" s="17">
        <v>0</v>
      </c>
      <c r="S799" s="17">
        <v>2.8047467429340001E-2</v>
      </c>
      <c r="T799" s="17" t="s">
        <v>92</v>
      </c>
      <c r="U799" s="19">
        <v>-9.9546438612737607</v>
      </c>
      <c r="V799" s="19">
        <v>-1.56474960668582</v>
      </c>
      <c r="W799" s="18">
        <v>-8.2975960197761705</v>
      </c>
    </row>
    <row r="800" spans="2:23" x14ac:dyDescent="0.35">
      <c r="B800" s="11" t="s">
        <v>52</v>
      </c>
      <c r="C800" s="16" t="s">
        <v>75</v>
      </c>
      <c r="D800" s="11" t="s">
        <v>14</v>
      </c>
      <c r="E800" s="11" t="s">
        <v>132</v>
      </c>
      <c r="F800" s="13">
        <v>127.28</v>
      </c>
      <c r="G800" s="17">
        <v>53000</v>
      </c>
      <c r="H800" s="17">
        <v>127.26</v>
      </c>
      <c r="I800" s="17">
        <v>1</v>
      </c>
      <c r="J800" s="17">
        <v>2.0395733857665999</v>
      </c>
      <c r="K800" s="17">
        <v>1.02831729211327E-4</v>
      </c>
      <c r="L800" s="17">
        <v>17.2826798103454</v>
      </c>
      <c r="M800" s="17">
        <v>7.3836420496734998E-3</v>
      </c>
      <c r="N800" s="17">
        <v>-15.2431064245788</v>
      </c>
      <c r="O800" s="17">
        <v>-7.2808103204621702E-3</v>
      </c>
      <c r="P800" s="17">
        <v>-8.9188659264133801</v>
      </c>
      <c r="Q800" s="17">
        <v>-8.9188659264133694</v>
      </c>
      <c r="R800" s="17">
        <v>0</v>
      </c>
      <c r="S800" s="17">
        <v>1.9663813078977101E-3</v>
      </c>
      <c r="T800" s="17" t="s">
        <v>92</v>
      </c>
      <c r="U800" s="19">
        <v>-1.2314908579767301</v>
      </c>
      <c r="V800" s="19">
        <v>-0.19357546713978699</v>
      </c>
      <c r="W800" s="18">
        <v>-1.0264971589080001</v>
      </c>
    </row>
    <row r="801" spans="2:23" x14ac:dyDescent="0.35">
      <c r="B801" s="11" t="s">
        <v>52</v>
      </c>
      <c r="C801" s="16" t="s">
        <v>75</v>
      </c>
      <c r="D801" s="11" t="s">
        <v>14</v>
      </c>
      <c r="E801" s="11" t="s">
        <v>133</v>
      </c>
      <c r="F801" s="13">
        <v>125.55</v>
      </c>
      <c r="G801" s="17">
        <v>56100</v>
      </c>
      <c r="H801" s="17">
        <v>125.03</v>
      </c>
      <c r="I801" s="17">
        <v>1</v>
      </c>
      <c r="J801" s="17">
        <v>-29.880494836420599</v>
      </c>
      <c r="K801" s="17">
        <v>6.8391848229872806E-2</v>
      </c>
      <c r="L801" s="17">
        <v>-3.1571453455336802</v>
      </c>
      <c r="M801" s="17">
        <v>7.6351561173439197E-4</v>
      </c>
      <c r="N801" s="17">
        <v>-26.7233494908869</v>
      </c>
      <c r="O801" s="17">
        <v>6.7628332618138401E-2</v>
      </c>
      <c r="P801" s="17">
        <v>-14.330619814801899</v>
      </c>
      <c r="Q801" s="17">
        <v>-14.3306198148018</v>
      </c>
      <c r="R801" s="17">
        <v>0</v>
      </c>
      <c r="S801" s="17">
        <v>1.5731086483571601E-2</v>
      </c>
      <c r="T801" s="17" t="s">
        <v>91</v>
      </c>
      <c r="U801" s="19">
        <v>-5.4229879415345197</v>
      </c>
      <c r="V801" s="19">
        <v>-0.85242810961720805</v>
      </c>
      <c r="W801" s="18">
        <v>-4.5202785540148103</v>
      </c>
    </row>
    <row r="802" spans="2:23" x14ac:dyDescent="0.35">
      <c r="B802" s="11" t="s">
        <v>52</v>
      </c>
      <c r="C802" s="16" t="s">
        <v>75</v>
      </c>
      <c r="D802" s="11" t="s">
        <v>14</v>
      </c>
      <c r="E802" s="11" t="s">
        <v>74</v>
      </c>
      <c r="F802" s="13">
        <v>124.56</v>
      </c>
      <c r="G802" s="17">
        <v>56100</v>
      </c>
      <c r="H802" s="17">
        <v>125.03</v>
      </c>
      <c r="I802" s="17">
        <v>1</v>
      </c>
      <c r="J802" s="17">
        <v>25.405662082787099</v>
      </c>
      <c r="K802" s="17">
        <v>5.3378521967016E-2</v>
      </c>
      <c r="L802" s="17">
        <v>-2.72702991356413</v>
      </c>
      <c r="M802" s="17">
        <v>6.1501444076146399E-4</v>
      </c>
      <c r="N802" s="17">
        <v>28.132691996351198</v>
      </c>
      <c r="O802" s="17">
        <v>5.2763507526254499E-2</v>
      </c>
      <c r="P802" s="17">
        <v>15.284125190474001</v>
      </c>
      <c r="Q802" s="17">
        <v>15.284125190474001</v>
      </c>
      <c r="R802" s="17">
        <v>0</v>
      </c>
      <c r="S802" s="17">
        <v>1.93190907307095E-2</v>
      </c>
      <c r="T802" s="17" t="s">
        <v>91</v>
      </c>
      <c r="U802" s="19">
        <v>-6.6377433165460902</v>
      </c>
      <c r="V802" s="19">
        <v>-1.0433729612621101</v>
      </c>
      <c r="W802" s="18">
        <v>-5.53282601479438</v>
      </c>
    </row>
    <row r="803" spans="2:23" x14ac:dyDescent="0.35">
      <c r="B803" s="11" t="s">
        <v>52</v>
      </c>
      <c r="C803" s="16" t="s">
        <v>75</v>
      </c>
      <c r="D803" s="11" t="s">
        <v>14</v>
      </c>
      <c r="E803" s="11" t="s">
        <v>134</v>
      </c>
      <c r="F803" s="13">
        <v>123.59</v>
      </c>
      <c r="G803" s="17">
        <v>58054</v>
      </c>
      <c r="H803" s="17">
        <v>123.14</v>
      </c>
      <c r="I803" s="17">
        <v>1</v>
      </c>
      <c r="J803" s="17">
        <v>-36.566641304273098</v>
      </c>
      <c r="K803" s="17">
        <v>7.5146102202675702E-2</v>
      </c>
      <c r="L803" s="17">
        <v>-36.270611544898799</v>
      </c>
      <c r="M803" s="17">
        <v>7.3934318115461195E-2</v>
      </c>
      <c r="N803" s="17">
        <v>-0.29602975937426101</v>
      </c>
      <c r="O803" s="17">
        <v>1.2117840872145401E-3</v>
      </c>
      <c r="P803" s="17">
        <v>-0.173398789810774</v>
      </c>
      <c r="Q803" s="17">
        <v>-0.173398789810774</v>
      </c>
      <c r="R803" s="17">
        <v>0</v>
      </c>
      <c r="S803" s="17">
        <v>1.689773285301E-6</v>
      </c>
      <c r="T803" s="17" t="s">
        <v>91</v>
      </c>
      <c r="U803" s="19">
        <v>1.6278352200803599E-2</v>
      </c>
      <c r="V803" s="19">
        <v>-2.5587600680313698E-3</v>
      </c>
      <c r="W803" s="18">
        <v>1.9044341604343502E-2</v>
      </c>
    </row>
    <row r="804" spans="2:23" x14ac:dyDescent="0.35">
      <c r="B804" s="11" t="s">
        <v>52</v>
      </c>
      <c r="C804" s="16" t="s">
        <v>75</v>
      </c>
      <c r="D804" s="11" t="s">
        <v>14</v>
      </c>
      <c r="E804" s="11" t="s">
        <v>134</v>
      </c>
      <c r="F804" s="13">
        <v>123.59</v>
      </c>
      <c r="G804" s="17">
        <v>58104</v>
      </c>
      <c r="H804" s="17">
        <v>122.82</v>
      </c>
      <c r="I804" s="17">
        <v>1</v>
      </c>
      <c r="J804" s="17">
        <v>-39.014001708014298</v>
      </c>
      <c r="K804" s="17">
        <v>0.136075054237001</v>
      </c>
      <c r="L804" s="17">
        <v>-38.717854447273602</v>
      </c>
      <c r="M804" s="17">
        <v>0.134017059418224</v>
      </c>
      <c r="N804" s="17">
        <v>-0.29614726074069198</v>
      </c>
      <c r="O804" s="17">
        <v>2.05799481877743E-3</v>
      </c>
      <c r="P804" s="17">
        <v>-0.173215153284799</v>
      </c>
      <c r="Q804" s="17">
        <v>-0.173215153284799</v>
      </c>
      <c r="R804" s="17">
        <v>0</v>
      </c>
      <c r="S804" s="17">
        <v>2.6823119458759999E-6</v>
      </c>
      <c r="T804" s="17" t="s">
        <v>91</v>
      </c>
      <c r="U804" s="19">
        <v>2.5521860877137599E-2</v>
      </c>
      <c r="V804" s="19">
        <v>-4.0117278253168501E-3</v>
      </c>
      <c r="W804" s="18">
        <v>2.98584912604817E-2</v>
      </c>
    </row>
    <row r="805" spans="2:23" x14ac:dyDescent="0.35">
      <c r="B805" s="11" t="s">
        <v>52</v>
      </c>
      <c r="C805" s="16" t="s">
        <v>75</v>
      </c>
      <c r="D805" s="11" t="s">
        <v>14</v>
      </c>
      <c r="E805" s="11" t="s">
        <v>135</v>
      </c>
      <c r="F805" s="13">
        <v>123.14</v>
      </c>
      <c r="G805" s="17">
        <v>58104</v>
      </c>
      <c r="H805" s="17">
        <v>122.82</v>
      </c>
      <c r="I805" s="17">
        <v>1</v>
      </c>
      <c r="J805" s="17">
        <v>-43.249877468080903</v>
      </c>
      <c r="K805" s="17">
        <v>6.2476433493533899E-2</v>
      </c>
      <c r="L805" s="17">
        <v>-42.952689045576001</v>
      </c>
      <c r="M805" s="17">
        <v>6.1620778774614603E-2</v>
      </c>
      <c r="N805" s="17">
        <v>-0.29718842250486799</v>
      </c>
      <c r="O805" s="17">
        <v>8.5565471891936497E-4</v>
      </c>
      <c r="P805" s="17">
        <v>-0.173398789811325</v>
      </c>
      <c r="Q805" s="17">
        <v>-0.17339878981132401</v>
      </c>
      <c r="R805" s="17">
        <v>0</v>
      </c>
      <c r="S805" s="17">
        <v>1.0042424862879999E-6</v>
      </c>
      <c r="T805" s="17" t="s">
        <v>91</v>
      </c>
      <c r="U805" s="19">
        <v>1.01281221311434E-2</v>
      </c>
      <c r="V805" s="19">
        <v>-1.59201829236961E-3</v>
      </c>
      <c r="W805" s="18">
        <v>1.18490750965865E-2</v>
      </c>
    </row>
    <row r="806" spans="2:23" x14ac:dyDescent="0.35">
      <c r="B806" s="11" t="s">
        <v>52</v>
      </c>
      <c r="C806" s="16" t="s">
        <v>75</v>
      </c>
      <c r="D806" s="11" t="s">
        <v>14</v>
      </c>
      <c r="E806" s="11" t="s">
        <v>136</v>
      </c>
      <c r="F806" s="13">
        <v>124.59</v>
      </c>
      <c r="G806" s="17">
        <v>58200</v>
      </c>
      <c r="H806" s="17">
        <v>125.04</v>
      </c>
      <c r="I806" s="17">
        <v>1</v>
      </c>
      <c r="J806" s="17">
        <v>39.855657657400897</v>
      </c>
      <c r="K806" s="17">
        <v>6.4968563994730999E-2</v>
      </c>
      <c r="L806" s="17">
        <v>19.022287306980601</v>
      </c>
      <c r="M806" s="17">
        <v>1.4799559248522999E-2</v>
      </c>
      <c r="N806" s="17">
        <v>20.8333703504202</v>
      </c>
      <c r="O806" s="17">
        <v>5.0169004746208001E-2</v>
      </c>
      <c r="P806" s="17">
        <v>12.6238112467666</v>
      </c>
      <c r="Q806" s="17">
        <v>12.6238112467666</v>
      </c>
      <c r="R806" s="17">
        <v>0</v>
      </c>
      <c r="S806" s="17">
        <v>6.5178489651142304E-3</v>
      </c>
      <c r="T806" s="17" t="s">
        <v>91</v>
      </c>
      <c r="U806" s="19">
        <v>-3.1131723302912202</v>
      </c>
      <c r="V806" s="19">
        <v>-0.48935303434803801</v>
      </c>
      <c r="W806" s="18">
        <v>-2.5949543445943402</v>
      </c>
    </row>
    <row r="807" spans="2:23" x14ac:dyDescent="0.35">
      <c r="B807" s="11" t="s">
        <v>52</v>
      </c>
      <c r="C807" s="16" t="s">
        <v>75</v>
      </c>
      <c r="D807" s="11" t="s">
        <v>14</v>
      </c>
      <c r="E807" s="11" t="s">
        <v>136</v>
      </c>
      <c r="F807" s="13">
        <v>124.59</v>
      </c>
      <c r="G807" s="17">
        <v>58300</v>
      </c>
      <c r="H807" s="17">
        <v>124.64</v>
      </c>
      <c r="I807" s="17">
        <v>1</v>
      </c>
      <c r="J807" s="17">
        <v>6.7338319520894601</v>
      </c>
      <c r="K807" s="17">
        <v>1.71855627556538E-3</v>
      </c>
      <c r="L807" s="17">
        <v>30.9886624112949</v>
      </c>
      <c r="M807" s="17">
        <v>3.63952638057616E-2</v>
      </c>
      <c r="N807" s="17">
        <v>-24.2548304592055</v>
      </c>
      <c r="O807" s="17">
        <v>-3.4676707530196201E-2</v>
      </c>
      <c r="P807" s="17">
        <v>-15.1426096835901</v>
      </c>
      <c r="Q807" s="17">
        <v>-15.142609683590001</v>
      </c>
      <c r="R807" s="17">
        <v>0</v>
      </c>
      <c r="S807" s="17">
        <v>8.6904180023201806E-3</v>
      </c>
      <c r="T807" s="17" t="s">
        <v>91</v>
      </c>
      <c r="U807" s="19">
        <v>-3.1084963859151999</v>
      </c>
      <c r="V807" s="19">
        <v>-0.48861803245091101</v>
      </c>
      <c r="W807" s="18">
        <v>-2.5910567568971898</v>
      </c>
    </row>
    <row r="808" spans="2:23" x14ac:dyDescent="0.35">
      <c r="B808" s="11" t="s">
        <v>52</v>
      </c>
      <c r="C808" s="16" t="s">
        <v>75</v>
      </c>
      <c r="D808" s="11" t="s">
        <v>14</v>
      </c>
      <c r="E808" s="11" t="s">
        <v>136</v>
      </c>
      <c r="F808" s="13">
        <v>124.59</v>
      </c>
      <c r="G808" s="17">
        <v>58500</v>
      </c>
      <c r="H808" s="17">
        <v>124.49</v>
      </c>
      <c r="I808" s="17">
        <v>1</v>
      </c>
      <c r="J808" s="17">
        <v>-71.147394244077503</v>
      </c>
      <c r="K808" s="17">
        <v>2.63221488801554E-2</v>
      </c>
      <c r="L808" s="17">
        <v>-74.562401964464499</v>
      </c>
      <c r="M808" s="17">
        <v>2.8909669290893999E-2</v>
      </c>
      <c r="N808" s="17">
        <v>3.4150077203870102</v>
      </c>
      <c r="O808" s="17">
        <v>-2.5875204107385901E-3</v>
      </c>
      <c r="P808" s="17">
        <v>2.5187984368244498</v>
      </c>
      <c r="Q808" s="17">
        <v>2.51879843682444</v>
      </c>
      <c r="R808" s="17">
        <v>0</v>
      </c>
      <c r="S808" s="17">
        <v>3.2990596939815999E-5</v>
      </c>
      <c r="T808" s="17" t="s">
        <v>91</v>
      </c>
      <c r="U808" s="19">
        <v>1.9250980085346599E-2</v>
      </c>
      <c r="V808" s="19">
        <v>-3.02602121549011E-3</v>
      </c>
      <c r="W808" s="18">
        <v>2.25220732689181E-2</v>
      </c>
    </row>
    <row r="809" spans="2:23" x14ac:dyDescent="0.35">
      <c r="B809" s="11" t="s">
        <v>52</v>
      </c>
      <c r="C809" s="16" t="s">
        <v>75</v>
      </c>
      <c r="D809" s="11" t="s">
        <v>14</v>
      </c>
      <c r="E809" s="11" t="s">
        <v>137</v>
      </c>
      <c r="F809" s="13">
        <v>124.64</v>
      </c>
      <c r="G809" s="17">
        <v>58304</v>
      </c>
      <c r="H809" s="17">
        <v>124.64</v>
      </c>
      <c r="I809" s="17">
        <v>1</v>
      </c>
      <c r="J809" s="17">
        <v>17.0071318016922</v>
      </c>
      <c r="K809" s="17">
        <v>0</v>
      </c>
      <c r="L809" s="17">
        <v>17.0071318016921</v>
      </c>
      <c r="M809" s="17">
        <v>0</v>
      </c>
      <c r="N809" s="17">
        <v>4.9960000000000002E-14</v>
      </c>
      <c r="O809" s="17">
        <v>0</v>
      </c>
      <c r="P809" s="17">
        <v>2.1299000000000002E-14</v>
      </c>
      <c r="Q809" s="17">
        <v>2.1302000000000001E-14</v>
      </c>
      <c r="R809" s="17">
        <v>0</v>
      </c>
      <c r="S809" s="17">
        <v>0</v>
      </c>
      <c r="T809" s="17" t="s">
        <v>91</v>
      </c>
      <c r="U809" s="19">
        <v>0</v>
      </c>
      <c r="V809" s="19">
        <v>0</v>
      </c>
      <c r="W809" s="18">
        <v>0</v>
      </c>
    </row>
    <row r="810" spans="2:23" x14ac:dyDescent="0.35">
      <c r="B810" s="11" t="s">
        <v>52</v>
      </c>
      <c r="C810" s="16" t="s">
        <v>75</v>
      </c>
      <c r="D810" s="11" t="s">
        <v>14</v>
      </c>
      <c r="E810" s="11" t="s">
        <v>137</v>
      </c>
      <c r="F810" s="13">
        <v>124.64</v>
      </c>
      <c r="G810" s="17">
        <v>58350</v>
      </c>
      <c r="H810" s="17">
        <v>124.37</v>
      </c>
      <c r="I810" s="17">
        <v>1</v>
      </c>
      <c r="J810" s="17">
        <v>-14.911838164432501</v>
      </c>
      <c r="K810" s="17">
        <v>1.47426614264196E-2</v>
      </c>
      <c r="L810" s="17">
        <v>28.0420173935962</v>
      </c>
      <c r="M810" s="17">
        <v>5.2135319229032397E-2</v>
      </c>
      <c r="N810" s="17">
        <v>-42.9538555580287</v>
      </c>
      <c r="O810" s="17">
        <v>-3.7392657802612798E-2</v>
      </c>
      <c r="P810" s="17">
        <v>-26.891620138437101</v>
      </c>
      <c r="Q810" s="17">
        <v>-26.891620138436998</v>
      </c>
      <c r="R810" s="17">
        <v>0</v>
      </c>
      <c r="S810" s="17">
        <v>4.7945457192320601E-2</v>
      </c>
      <c r="T810" s="17" t="s">
        <v>91</v>
      </c>
      <c r="U810" s="19">
        <v>-16.253113860381799</v>
      </c>
      <c r="V810" s="19">
        <v>-2.5547929061922598</v>
      </c>
      <c r="W810" s="18">
        <v>-13.547624079402899</v>
      </c>
    </row>
    <row r="811" spans="2:23" x14ac:dyDescent="0.35">
      <c r="B811" s="11" t="s">
        <v>52</v>
      </c>
      <c r="C811" s="16" t="s">
        <v>75</v>
      </c>
      <c r="D811" s="11" t="s">
        <v>14</v>
      </c>
      <c r="E811" s="11" t="s">
        <v>137</v>
      </c>
      <c r="F811" s="13">
        <v>124.64</v>
      </c>
      <c r="G811" s="17">
        <v>58600</v>
      </c>
      <c r="H811" s="17">
        <v>124.63</v>
      </c>
      <c r="I811" s="17">
        <v>1</v>
      </c>
      <c r="J811" s="17">
        <v>-5.8510262225770102</v>
      </c>
      <c r="K811" s="17">
        <v>1.3146051017197001E-4</v>
      </c>
      <c r="L811" s="17">
        <v>-24.587180970401601</v>
      </c>
      <c r="M811" s="17">
        <v>2.3213931573936998E-3</v>
      </c>
      <c r="N811" s="17">
        <v>18.7361547478245</v>
      </c>
      <c r="O811" s="17">
        <v>-2.1899326472217301E-3</v>
      </c>
      <c r="P811" s="17">
        <v>11.7490104548476</v>
      </c>
      <c r="Q811" s="17">
        <v>11.7490104548476</v>
      </c>
      <c r="R811" s="17">
        <v>0</v>
      </c>
      <c r="S811" s="17">
        <v>5.3007070720557698E-4</v>
      </c>
      <c r="T811" s="17" t="s">
        <v>92</v>
      </c>
      <c r="U811" s="19">
        <v>-8.5580708008139203E-2</v>
      </c>
      <c r="V811" s="19">
        <v>-1.3452252140991701E-2</v>
      </c>
      <c r="W811" s="18">
        <v>-7.1334962057306397E-2</v>
      </c>
    </row>
    <row r="812" spans="2:23" x14ac:dyDescent="0.35">
      <c r="B812" s="11" t="s">
        <v>52</v>
      </c>
      <c r="C812" s="16" t="s">
        <v>75</v>
      </c>
      <c r="D812" s="11" t="s">
        <v>14</v>
      </c>
      <c r="E812" s="11" t="s">
        <v>138</v>
      </c>
      <c r="F812" s="13">
        <v>124.64</v>
      </c>
      <c r="G812" s="17">
        <v>58300</v>
      </c>
      <c r="H812" s="17">
        <v>124.64</v>
      </c>
      <c r="I812" s="17">
        <v>2</v>
      </c>
      <c r="J812" s="17">
        <v>-10.481268198306701</v>
      </c>
      <c r="K812" s="17">
        <v>0</v>
      </c>
      <c r="L812" s="17">
        <v>-10.4812681983066</v>
      </c>
      <c r="M812" s="17">
        <v>0</v>
      </c>
      <c r="N812" s="17">
        <v>-4.3020999999999999E-14</v>
      </c>
      <c r="O812" s="17">
        <v>0</v>
      </c>
      <c r="P812" s="17">
        <v>-1.2435999999999999E-14</v>
      </c>
      <c r="Q812" s="17">
        <v>-1.2435E-14</v>
      </c>
      <c r="R812" s="17">
        <v>0</v>
      </c>
      <c r="S812" s="17">
        <v>0</v>
      </c>
      <c r="T812" s="17" t="s">
        <v>91</v>
      </c>
      <c r="U812" s="19">
        <v>0</v>
      </c>
      <c r="V812" s="19">
        <v>0</v>
      </c>
      <c r="W812" s="18">
        <v>0</v>
      </c>
    </row>
    <row r="813" spans="2:23" x14ac:dyDescent="0.35">
      <c r="B813" s="11" t="s">
        <v>52</v>
      </c>
      <c r="C813" s="16" t="s">
        <v>75</v>
      </c>
      <c r="D813" s="11" t="s">
        <v>14</v>
      </c>
      <c r="E813" s="11" t="s">
        <v>139</v>
      </c>
      <c r="F813" s="13">
        <v>124.67</v>
      </c>
      <c r="G813" s="17">
        <v>58500</v>
      </c>
      <c r="H813" s="17">
        <v>124.49</v>
      </c>
      <c r="I813" s="17">
        <v>1</v>
      </c>
      <c r="J813" s="17">
        <v>-55.613630143214699</v>
      </c>
      <c r="K813" s="17">
        <v>4.3609549593658599E-2</v>
      </c>
      <c r="L813" s="17">
        <v>-33.444732246594398</v>
      </c>
      <c r="M813" s="17">
        <v>1.5771556622154199E-2</v>
      </c>
      <c r="N813" s="17">
        <v>-22.168897896620301</v>
      </c>
      <c r="O813" s="17">
        <v>2.78379929715044E-2</v>
      </c>
      <c r="P813" s="17">
        <v>-14.2678088916711</v>
      </c>
      <c r="Q813" s="17">
        <v>-14.2678088916711</v>
      </c>
      <c r="R813" s="17">
        <v>0</v>
      </c>
      <c r="S813" s="17">
        <v>2.8703422250264199E-3</v>
      </c>
      <c r="T813" s="17" t="s">
        <v>91</v>
      </c>
      <c r="U813" s="19">
        <v>-0.522344457001781</v>
      </c>
      <c r="V813" s="19">
        <v>-8.21062305229949E-2</v>
      </c>
      <c r="W813" s="18">
        <v>-0.43539511285093202</v>
      </c>
    </row>
    <row r="814" spans="2:23" x14ac:dyDescent="0.35">
      <c r="B814" s="11" t="s">
        <v>52</v>
      </c>
      <c r="C814" s="16" t="s">
        <v>75</v>
      </c>
      <c r="D814" s="11" t="s">
        <v>14</v>
      </c>
      <c r="E814" s="11" t="s">
        <v>140</v>
      </c>
      <c r="F814" s="13">
        <v>124.49</v>
      </c>
      <c r="G814" s="17">
        <v>58600</v>
      </c>
      <c r="H814" s="17">
        <v>124.63</v>
      </c>
      <c r="I814" s="17">
        <v>1</v>
      </c>
      <c r="J814" s="17">
        <v>12.9999535752575</v>
      </c>
      <c r="K814" s="17">
        <v>7.7232448382194702E-3</v>
      </c>
      <c r="L814" s="17">
        <v>31.756385160754899</v>
      </c>
      <c r="M814" s="17">
        <v>4.6086987530454399E-2</v>
      </c>
      <c r="N814" s="17">
        <v>-18.756431585497399</v>
      </c>
      <c r="O814" s="17">
        <v>-3.8363742692234998E-2</v>
      </c>
      <c r="P814" s="17">
        <v>-11.7490104548473</v>
      </c>
      <c r="Q814" s="17">
        <v>-11.7490104548473</v>
      </c>
      <c r="R814" s="17">
        <v>0</v>
      </c>
      <c r="S814" s="17">
        <v>6.3083935727326996E-3</v>
      </c>
      <c r="T814" s="17" t="s">
        <v>92</v>
      </c>
      <c r="U814" s="19">
        <v>-2.1526873677751399</v>
      </c>
      <c r="V814" s="19">
        <v>-0.33837641597081602</v>
      </c>
      <c r="W814" s="18">
        <v>-1.79435149901865</v>
      </c>
    </row>
    <row r="815" spans="2:23" x14ac:dyDescent="0.35">
      <c r="B815" s="11" t="s">
        <v>52</v>
      </c>
      <c r="C815" s="16" t="s">
        <v>53</v>
      </c>
      <c r="D815" s="11" t="s">
        <v>15</v>
      </c>
      <c r="E815" s="11" t="s">
        <v>54</v>
      </c>
      <c r="F815" s="13">
        <v>125.6</v>
      </c>
      <c r="G815" s="17">
        <v>50050</v>
      </c>
      <c r="H815" s="17">
        <v>123.84</v>
      </c>
      <c r="I815" s="17">
        <v>1</v>
      </c>
      <c r="J815" s="17">
        <v>-37.683977417934798</v>
      </c>
      <c r="K815" s="17">
        <v>0.25987503418848301</v>
      </c>
      <c r="L815" s="17">
        <v>10.386675405019</v>
      </c>
      <c r="M815" s="17">
        <v>1.9742593752368399E-2</v>
      </c>
      <c r="N815" s="17">
        <v>-48.070652822953797</v>
      </c>
      <c r="O815" s="17">
        <v>0.24013244043611401</v>
      </c>
      <c r="P815" s="17">
        <v>-35.870765809999199</v>
      </c>
      <c r="Q815" s="17">
        <v>-35.870765809999199</v>
      </c>
      <c r="R815" s="17">
        <v>0</v>
      </c>
      <c r="S815" s="17">
        <v>0.23546826668263299</v>
      </c>
      <c r="T815" s="17" t="s">
        <v>69</v>
      </c>
      <c r="U815" s="19">
        <v>-54.733370133197901</v>
      </c>
      <c r="V815" s="19">
        <v>-9.3459133463540294</v>
      </c>
      <c r="W815" s="18">
        <v>-45.326532167737398</v>
      </c>
    </row>
    <row r="816" spans="2:23" x14ac:dyDescent="0.35">
      <c r="B816" s="11" t="s">
        <v>52</v>
      </c>
      <c r="C816" s="16" t="s">
        <v>53</v>
      </c>
      <c r="D816" s="11" t="s">
        <v>15</v>
      </c>
      <c r="E816" s="11" t="s">
        <v>70</v>
      </c>
      <c r="F816" s="13">
        <v>122.37</v>
      </c>
      <c r="G816" s="17">
        <v>56050</v>
      </c>
      <c r="H816" s="17">
        <v>122.42</v>
      </c>
      <c r="I816" s="17">
        <v>1</v>
      </c>
      <c r="J816" s="17">
        <v>7.8821294455682303</v>
      </c>
      <c r="K816" s="17">
        <v>1.9880948670942E-3</v>
      </c>
      <c r="L816" s="17">
        <v>-17.7168408970355</v>
      </c>
      <c r="M816" s="17">
        <v>1.0044366443867799E-2</v>
      </c>
      <c r="N816" s="17">
        <v>25.5989703426037</v>
      </c>
      <c r="O816" s="17">
        <v>-8.0562715767735806E-3</v>
      </c>
      <c r="P816" s="17">
        <v>15.6057795565386</v>
      </c>
      <c r="Q816" s="17">
        <v>15.6057795565386</v>
      </c>
      <c r="R816" s="17">
        <v>0</v>
      </c>
      <c r="S816" s="17">
        <v>7.7932913781529299E-3</v>
      </c>
      <c r="T816" s="17" t="s">
        <v>69</v>
      </c>
      <c r="U816" s="19">
        <v>-2.0813414284624101</v>
      </c>
      <c r="V816" s="19">
        <v>-0.355396289087414</v>
      </c>
      <c r="W816" s="18">
        <v>-1.7236283638237899</v>
      </c>
    </row>
    <row r="817" spans="2:23" x14ac:dyDescent="0.35">
      <c r="B817" s="11" t="s">
        <v>52</v>
      </c>
      <c r="C817" s="16" t="s">
        <v>53</v>
      </c>
      <c r="D817" s="11" t="s">
        <v>15</v>
      </c>
      <c r="E817" s="11" t="s">
        <v>56</v>
      </c>
      <c r="F817" s="13">
        <v>123.84</v>
      </c>
      <c r="G817" s="17">
        <v>51450</v>
      </c>
      <c r="H817" s="17">
        <v>124.08</v>
      </c>
      <c r="I817" s="17">
        <v>10</v>
      </c>
      <c r="J817" s="17">
        <v>4.8670789204828102</v>
      </c>
      <c r="K817" s="17">
        <v>4.1312669388554896E-3</v>
      </c>
      <c r="L817" s="17">
        <v>26.695258455830501</v>
      </c>
      <c r="M817" s="17">
        <v>0.124283862109714</v>
      </c>
      <c r="N817" s="17">
        <v>-21.828179535347601</v>
      </c>
      <c r="O817" s="17">
        <v>-0.120152595170858</v>
      </c>
      <c r="P817" s="17">
        <v>-15.454559087400799</v>
      </c>
      <c r="Q817" s="17">
        <v>-15.4545590874007</v>
      </c>
      <c r="R817" s="17">
        <v>0</v>
      </c>
      <c r="S817" s="17">
        <v>4.1654288364591598E-2</v>
      </c>
      <c r="T817" s="17" t="s">
        <v>71</v>
      </c>
      <c r="U817" s="19">
        <v>-9.6553526088962496</v>
      </c>
      <c r="V817" s="19">
        <v>-1.64868504518607</v>
      </c>
      <c r="W817" s="18">
        <v>-7.9959200311061398</v>
      </c>
    </row>
    <row r="818" spans="2:23" x14ac:dyDescent="0.35">
      <c r="B818" s="11" t="s">
        <v>52</v>
      </c>
      <c r="C818" s="16" t="s">
        <v>53</v>
      </c>
      <c r="D818" s="11" t="s">
        <v>15</v>
      </c>
      <c r="E818" s="11" t="s">
        <v>72</v>
      </c>
      <c r="F818" s="13">
        <v>124.08</v>
      </c>
      <c r="G818" s="17">
        <v>54000</v>
      </c>
      <c r="H818" s="17">
        <v>123.91</v>
      </c>
      <c r="I818" s="17">
        <v>10</v>
      </c>
      <c r="J818" s="17">
        <v>-14.4930110460578</v>
      </c>
      <c r="K818" s="17">
        <v>1.0048666141626399E-2</v>
      </c>
      <c r="L818" s="17">
        <v>7.2788492038091297</v>
      </c>
      <c r="M818" s="17">
        <v>2.5346419318089701E-3</v>
      </c>
      <c r="N818" s="17">
        <v>-21.771860249866901</v>
      </c>
      <c r="O818" s="17">
        <v>7.5140242098174301E-3</v>
      </c>
      <c r="P818" s="17">
        <v>-15.4545590874007</v>
      </c>
      <c r="Q818" s="17">
        <v>-15.4545590874006</v>
      </c>
      <c r="R818" s="17">
        <v>0</v>
      </c>
      <c r="S818" s="17">
        <v>1.14262680926723E-2</v>
      </c>
      <c r="T818" s="17" t="s">
        <v>71</v>
      </c>
      <c r="U818" s="19">
        <v>-2.7695148105811001</v>
      </c>
      <c r="V818" s="19">
        <v>-0.47290428797176598</v>
      </c>
      <c r="W818" s="18">
        <v>-2.2935277298901302</v>
      </c>
    </row>
    <row r="819" spans="2:23" x14ac:dyDescent="0.35">
      <c r="B819" s="11" t="s">
        <v>52</v>
      </c>
      <c r="C819" s="16" t="s">
        <v>53</v>
      </c>
      <c r="D819" s="11" t="s">
        <v>15</v>
      </c>
      <c r="E819" s="11" t="s">
        <v>73</v>
      </c>
      <c r="F819" s="13">
        <v>123.91</v>
      </c>
      <c r="G819" s="17">
        <v>56100</v>
      </c>
      <c r="H819" s="17">
        <v>123</v>
      </c>
      <c r="I819" s="17">
        <v>10</v>
      </c>
      <c r="J819" s="17">
        <v>-18.157627808493299</v>
      </c>
      <c r="K819" s="17">
        <v>6.0269059027087402E-2</v>
      </c>
      <c r="L819" s="17">
        <v>16.481875364305498</v>
      </c>
      <c r="M819" s="17">
        <v>4.9658024997878698E-2</v>
      </c>
      <c r="N819" s="17">
        <v>-34.639503172798797</v>
      </c>
      <c r="O819" s="17">
        <v>1.06110340292087E-2</v>
      </c>
      <c r="P819" s="17">
        <v>-23.828376928720498</v>
      </c>
      <c r="Q819" s="17">
        <v>-23.828376928720399</v>
      </c>
      <c r="R819" s="17">
        <v>0</v>
      </c>
      <c r="S819" s="17">
        <v>0.103792294802052</v>
      </c>
      <c r="T819" s="17" t="s">
        <v>71</v>
      </c>
      <c r="U819" s="19">
        <v>-30.2119626811708</v>
      </c>
      <c r="V819" s="19">
        <v>-5.1587977234795304</v>
      </c>
      <c r="W819" s="18">
        <v>-25.019535522589202</v>
      </c>
    </row>
    <row r="820" spans="2:23" x14ac:dyDescent="0.35">
      <c r="B820" s="11" t="s">
        <v>52</v>
      </c>
      <c r="C820" s="16" t="s">
        <v>53</v>
      </c>
      <c r="D820" s="11" t="s">
        <v>15</v>
      </c>
      <c r="E820" s="11" t="s">
        <v>74</v>
      </c>
      <c r="F820" s="13">
        <v>122.42</v>
      </c>
      <c r="G820" s="17">
        <v>56100</v>
      </c>
      <c r="H820" s="17">
        <v>123</v>
      </c>
      <c r="I820" s="17">
        <v>10</v>
      </c>
      <c r="J820" s="17">
        <v>30.615197283842601</v>
      </c>
      <c r="K820" s="17">
        <v>6.7203714849040794E-2</v>
      </c>
      <c r="L820" s="17">
        <v>-2.3158306464338301</v>
      </c>
      <c r="M820" s="17">
        <v>3.8453223249838598E-4</v>
      </c>
      <c r="N820" s="17">
        <v>32.9310279302764</v>
      </c>
      <c r="O820" s="17">
        <v>6.6819182616542502E-2</v>
      </c>
      <c r="P820" s="17">
        <v>22.403107473428602</v>
      </c>
      <c r="Q820" s="17">
        <v>22.403107473428602</v>
      </c>
      <c r="R820" s="17">
        <v>0</v>
      </c>
      <c r="S820" s="17">
        <v>3.5986174394211798E-2</v>
      </c>
      <c r="T820" s="17" t="s">
        <v>71</v>
      </c>
      <c r="U820" s="19">
        <v>-10.9006143006843</v>
      </c>
      <c r="V820" s="19">
        <v>-1.8613178108400701</v>
      </c>
      <c r="W820" s="18">
        <v>-9.0271628358653704</v>
      </c>
    </row>
    <row r="821" spans="2:23" x14ac:dyDescent="0.35">
      <c r="B821" s="11" t="s">
        <v>52</v>
      </c>
      <c r="C821" s="16" t="s">
        <v>75</v>
      </c>
      <c r="D821" s="11" t="s">
        <v>15</v>
      </c>
      <c r="E821" s="11" t="s">
        <v>76</v>
      </c>
      <c r="F821" s="13">
        <v>125.48</v>
      </c>
      <c r="G821" s="17">
        <v>50000</v>
      </c>
      <c r="H821" s="17">
        <v>123.52</v>
      </c>
      <c r="I821" s="17">
        <v>1</v>
      </c>
      <c r="J821" s="17">
        <v>-83.353579017913106</v>
      </c>
      <c r="K821" s="17">
        <v>0.662127163574599</v>
      </c>
      <c r="L821" s="17">
        <v>-10.405562724854301</v>
      </c>
      <c r="M821" s="17">
        <v>1.03186776046695E-2</v>
      </c>
      <c r="N821" s="17">
        <v>-72.948016293058799</v>
      </c>
      <c r="O821" s="17">
        <v>0.65180848596992902</v>
      </c>
      <c r="P821" s="17">
        <v>-49.989234189984899</v>
      </c>
      <c r="Q821" s="17">
        <v>-49.989234189984799</v>
      </c>
      <c r="R821" s="17">
        <v>0</v>
      </c>
      <c r="S821" s="17">
        <v>0.23814741287607999</v>
      </c>
      <c r="T821" s="17" t="s">
        <v>77</v>
      </c>
      <c r="U821" s="19">
        <v>-61.926023442212298</v>
      </c>
      <c r="V821" s="19">
        <v>-10.5740839193121</v>
      </c>
      <c r="W821" s="18">
        <v>-51.283008642492</v>
      </c>
    </row>
    <row r="822" spans="2:23" x14ac:dyDescent="0.35">
      <c r="B822" s="11" t="s">
        <v>52</v>
      </c>
      <c r="C822" s="16" t="s">
        <v>75</v>
      </c>
      <c r="D822" s="11" t="s">
        <v>15</v>
      </c>
      <c r="E822" s="11" t="s">
        <v>78</v>
      </c>
      <c r="F822" s="13">
        <v>121.46</v>
      </c>
      <c r="G822" s="17">
        <v>56050</v>
      </c>
      <c r="H822" s="17">
        <v>122.42</v>
      </c>
      <c r="I822" s="17">
        <v>1</v>
      </c>
      <c r="J822" s="17">
        <v>79.043887421244506</v>
      </c>
      <c r="K822" s="17">
        <v>0.312396806933119</v>
      </c>
      <c r="L822" s="17">
        <v>37.567973078530102</v>
      </c>
      <c r="M822" s="17">
        <v>7.0567630061457998E-2</v>
      </c>
      <c r="N822" s="17">
        <v>41.475914342714503</v>
      </c>
      <c r="O822" s="17">
        <v>0.241829176871661</v>
      </c>
      <c r="P822" s="17">
        <v>29.895413242361499</v>
      </c>
      <c r="Q822" s="17">
        <v>29.895413242361499</v>
      </c>
      <c r="R822" s="17">
        <v>0</v>
      </c>
      <c r="S822" s="17">
        <v>4.4686786646578297E-2</v>
      </c>
      <c r="T822" s="17" t="s">
        <v>77</v>
      </c>
      <c r="U822" s="19">
        <v>-10.4329988145707</v>
      </c>
      <c r="V822" s="19">
        <v>-1.78147083993375</v>
      </c>
      <c r="W822" s="18">
        <v>-8.6399148311860099</v>
      </c>
    </row>
    <row r="823" spans="2:23" x14ac:dyDescent="0.35">
      <c r="B823" s="11" t="s">
        <v>52</v>
      </c>
      <c r="C823" s="16" t="s">
        <v>75</v>
      </c>
      <c r="D823" s="11" t="s">
        <v>15</v>
      </c>
      <c r="E823" s="11" t="s">
        <v>89</v>
      </c>
      <c r="F823" s="13">
        <v>121.68</v>
      </c>
      <c r="G823" s="17">
        <v>58350</v>
      </c>
      <c r="H823" s="17">
        <v>122.29</v>
      </c>
      <c r="I823" s="17">
        <v>1</v>
      </c>
      <c r="J823" s="17">
        <v>34.037250798697897</v>
      </c>
      <c r="K823" s="17">
        <v>8.2487652265662195E-2</v>
      </c>
      <c r="L823" s="17">
        <v>-19.8511669080786</v>
      </c>
      <c r="M823" s="17">
        <v>2.8057700526002601E-2</v>
      </c>
      <c r="N823" s="17">
        <v>53.888417706776501</v>
      </c>
      <c r="O823" s="17">
        <v>5.4429951739659602E-2</v>
      </c>
      <c r="P823" s="17">
        <v>40.358807201084701</v>
      </c>
      <c r="Q823" s="17">
        <v>40.358807201084701</v>
      </c>
      <c r="R823" s="17">
        <v>0</v>
      </c>
      <c r="S823" s="17">
        <v>0.115972932291036</v>
      </c>
      <c r="T823" s="17" t="s">
        <v>77</v>
      </c>
      <c r="U823" s="19">
        <v>-26.462555833356099</v>
      </c>
      <c r="V823" s="19">
        <v>-4.5185734614867803</v>
      </c>
      <c r="W823" s="18">
        <v>-21.914526463512001</v>
      </c>
    </row>
    <row r="824" spans="2:23" x14ac:dyDescent="0.35">
      <c r="B824" s="11" t="s">
        <v>52</v>
      </c>
      <c r="C824" s="16" t="s">
        <v>75</v>
      </c>
      <c r="D824" s="11" t="s">
        <v>15</v>
      </c>
      <c r="E824" s="11" t="s">
        <v>90</v>
      </c>
      <c r="F824" s="13">
        <v>123.52</v>
      </c>
      <c r="G824" s="17">
        <v>50050</v>
      </c>
      <c r="H824" s="17">
        <v>123.84</v>
      </c>
      <c r="I824" s="17">
        <v>1</v>
      </c>
      <c r="J824" s="17">
        <v>28.838025457574702</v>
      </c>
      <c r="K824" s="17">
        <v>4.8151476141690797E-2</v>
      </c>
      <c r="L824" s="17">
        <v>73.130576623331507</v>
      </c>
      <c r="M824" s="17">
        <v>0.30965390363740902</v>
      </c>
      <c r="N824" s="17">
        <v>-44.292551165756798</v>
      </c>
      <c r="O824" s="17">
        <v>-0.261502427495718</v>
      </c>
      <c r="P824" s="17">
        <v>-29.968708002168501</v>
      </c>
      <c r="Q824" s="17">
        <v>-29.968708002168398</v>
      </c>
      <c r="R824" s="17">
        <v>0</v>
      </c>
      <c r="S824" s="17">
        <v>5.2001348294583902E-2</v>
      </c>
      <c r="T824" s="17" t="s">
        <v>91</v>
      </c>
      <c r="U824" s="19">
        <v>-18.1690038596279</v>
      </c>
      <c r="V824" s="19">
        <v>-3.1024206119305</v>
      </c>
      <c r="W824" s="18">
        <v>-15.046359029144799</v>
      </c>
    </row>
    <row r="825" spans="2:23" x14ac:dyDescent="0.35">
      <c r="B825" s="11" t="s">
        <v>52</v>
      </c>
      <c r="C825" s="16" t="s">
        <v>75</v>
      </c>
      <c r="D825" s="11" t="s">
        <v>15</v>
      </c>
      <c r="E825" s="11" t="s">
        <v>90</v>
      </c>
      <c r="F825" s="13">
        <v>123.52</v>
      </c>
      <c r="G825" s="17">
        <v>51150</v>
      </c>
      <c r="H825" s="17">
        <v>122.03</v>
      </c>
      <c r="I825" s="17">
        <v>1</v>
      </c>
      <c r="J825" s="17">
        <v>-179.30668431856699</v>
      </c>
      <c r="K825" s="17">
        <v>1.12528104644614</v>
      </c>
      <c r="L825" s="17">
        <v>-150.288692734168</v>
      </c>
      <c r="M825" s="17">
        <v>0.790534190731079</v>
      </c>
      <c r="N825" s="17">
        <v>-29.017991584399201</v>
      </c>
      <c r="O825" s="17">
        <v>0.33474685571506002</v>
      </c>
      <c r="P825" s="17">
        <v>-20.020526187816799</v>
      </c>
      <c r="Q825" s="17">
        <v>-20.020526187816799</v>
      </c>
      <c r="R825" s="17">
        <v>0</v>
      </c>
      <c r="S825" s="17">
        <v>1.40287514092971E-2</v>
      </c>
      <c r="T825" s="17" t="s">
        <v>91</v>
      </c>
      <c r="U825" s="19">
        <v>-2.1382622503381601</v>
      </c>
      <c r="V825" s="19">
        <v>-0.365115717428103</v>
      </c>
      <c r="W825" s="18">
        <v>-1.7707663978510599</v>
      </c>
    </row>
    <row r="826" spans="2:23" x14ac:dyDescent="0.35">
      <c r="B826" s="11" t="s">
        <v>52</v>
      </c>
      <c r="C826" s="16" t="s">
        <v>75</v>
      </c>
      <c r="D826" s="11" t="s">
        <v>15</v>
      </c>
      <c r="E826" s="11" t="s">
        <v>90</v>
      </c>
      <c r="F826" s="13">
        <v>123.52</v>
      </c>
      <c r="G826" s="17">
        <v>51200</v>
      </c>
      <c r="H826" s="17">
        <v>123.52</v>
      </c>
      <c r="I826" s="17">
        <v>1</v>
      </c>
      <c r="J826" s="17">
        <v>4.1806210000000002E-12</v>
      </c>
      <c r="K826" s="17">
        <v>0</v>
      </c>
      <c r="L826" s="17">
        <v>5.0095059999999998E-12</v>
      </c>
      <c r="M826" s="17">
        <v>0</v>
      </c>
      <c r="N826" s="17">
        <v>-8.2888399999999998E-13</v>
      </c>
      <c r="O826" s="17">
        <v>0</v>
      </c>
      <c r="P826" s="17">
        <v>-2.5624600000000001E-13</v>
      </c>
      <c r="Q826" s="17">
        <v>-2.5624699999999998E-13</v>
      </c>
      <c r="R826" s="17">
        <v>0</v>
      </c>
      <c r="S826" s="17">
        <v>0</v>
      </c>
      <c r="T826" s="17" t="s">
        <v>92</v>
      </c>
      <c r="U826" s="19">
        <v>0</v>
      </c>
      <c r="V826" s="19">
        <v>0</v>
      </c>
      <c r="W826" s="18">
        <v>0</v>
      </c>
    </row>
    <row r="827" spans="2:23" x14ac:dyDescent="0.35">
      <c r="B827" s="11" t="s">
        <v>52</v>
      </c>
      <c r="C827" s="16" t="s">
        <v>75</v>
      </c>
      <c r="D827" s="11" t="s">
        <v>15</v>
      </c>
      <c r="E827" s="11" t="s">
        <v>56</v>
      </c>
      <c r="F827" s="13">
        <v>123.84</v>
      </c>
      <c r="G827" s="17">
        <v>50054</v>
      </c>
      <c r="H827" s="17">
        <v>123.84</v>
      </c>
      <c r="I827" s="17">
        <v>1</v>
      </c>
      <c r="J827" s="17">
        <v>81.325562873959996</v>
      </c>
      <c r="K827" s="17">
        <v>0</v>
      </c>
      <c r="L827" s="17">
        <v>81.325500030556299</v>
      </c>
      <c r="M827" s="17">
        <v>0</v>
      </c>
      <c r="N827" s="17">
        <v>6.2843403658696998E-5</v>
      </c>
      <c r="O827" s="17">
        <v>0</v>
      </c>
      <c r="P827" s="17">
        <v>2.5549E-13</v>
      </c>
      <c r="Q827" s="17">
        <v>2.5549E-13</v>
      </c>
      <c r="R827" s="17">
        <v>0</v>
      </c>
      <c r="S827" s="17">
        <v>0</v>
      </c>
      <c r="T827" s="17" t="s">
        <v>92</v>
      </c>
      <c r="U827" s="19">
        <v>0</v>
      </c>
      <c r="V827" s="19">
        <v>0</v>
      </c>
      <c r="W827" s="18">
        <v>0</v>
      </c>
    </row>
    <row r="828" spans="2:23" x14ac:dyDescent="0.35">
      <c r="B828" s="11" t="s">
        <v>52</v>
      </c>
      <c r="C828" s="16" t="s">
        <v>75</v>
      </c>
      <c r="D828" s="11" t="s">
        <v>15</v>
      </c>
      <c r="E828" s="11" t="s">
        <v>56</v>
      </c>
      <c r="F828" s="13">
        <v>123.84</v>
      </c>
      <c r="G828" s="17">
        <v>50100</v>
      </c>
      <c r="H828" s="17">
        <v>123.5</v>
      </c>
      <c r="I828" s="17">
        <v>1</v>
      </c>
      <c r="J828" s="17">
        <v>-157.08540333080799</v>
      </c>
      <c r="K828" s="17">
        <v>0.196666316798633</v>
      </c>
      <c r="L828" s="17">
        <v>-120.067312765916</v>
      </c>
      <c r="M828" s="17">
        <v>0.114896791970781</v>
      </c>
      <c r="N828" s="17">
        <v>-37.018090564892503</v>
      </c>
      <c r="O828" s="17">
        <v>8.1769524827852394E-2</v>
      </c>
      <c r="P828" s="17">
        <v>-26.659333541354599</v>
      </c>
      <c r="Q828" s="17">
        <v>-26.659333541354599</v>
      </c>
      <c r="R828" s="17">
        <v>0</v>
      </c>
      <c r="S828" s="17">
        <v>5.6644389170074898E-3</v>
      </c>
      <c r="T828" s="17" t="s">
        <v>91</v>
      </c>
      <c r="U828" s="19">
        <v>-2.47371365660306</v>
      </c>
      <c r="V828" s="19">
        <v>-0.42239521195282898</v>
      </c>
      <c r="W828" s="18">
        <v>-2.0485649130854799</v>
      </c>
    </row>
    <row r="829" spans="2:23" x14ac:dyDescent="0.35">
      <c r="B829" s="11" t="s">
        <v>52</v>
      </c>
      <c r="C829" s="16" t="s">
        <v>75</v>
      </c>
      <c r="D829" s="11" t="s">
        <v>15</v>
      </c>
      <c r="E829" s="11" t="s">
        <v>56</v>
      </c>
      <c r="F829" s="13">
        <v>123.84</v>
      </c>
      <c r="G829" s="17">
        <v>50900</v>
      </c>
      <c r="H829" s="17">
        <v>124.61</v>
      </c>
      <c r="I829" s="17">
        <v>1</v>
      </c>
      <c r="J829" s="17">
        <v>39.985909926750502</v>
      </c>
      <c r="K829" s="17">
        <v>0.112720545983249</v>
      </c>
      <c r="L829" s="17">
        <v>73.339817527419399</v>
      </c>
      <c r="M829" s="17">
        <v>0.37920038286433999</v>
      </c>
      <c r="N829" s="17">
        <v>-33.353907600668897</v>
      </c>
      <c r="O829" s="17">
        <v>-0.266479836881091</v>
      </c>
      <c r="P829" s="17">
        <v>-23.7255811834141</v>
      </c>
      <c r="Q829" s="17">
        <v>-23.7255811834141</v>
      </c>
      <c r="R829" s="17">
        <v>0</v>
      </c>
      <c r="S829" s="17">
        <v>3.9684675775599601E-2</v>
      </c>
      <c r="T829" s="17" t="s">
        <v>91</v>
      </c>
      <c r="U829" s="19">
        <v>-7.4209488840385296</v>
      </c>
      <c r="V829" s="19">
        <v>-1.26715283654495</v>
      </c>
      <c r="W829" s="18">
        <v>-6.1455356666131697</v>
      </c>
    </row>
    <row r="830" spans="2:23" x14ac:dyDescent="0.35">
      <c r="B830" s="11" t="s">
        <v>52</v>
      </c>
      <c r="C830" s="16" t="s">
        <v>75</v>
      </c>
      <c r="D830" s="11" t="s">
        <v>15</v>
      </c>
      <c r="E830" s="11" t="s">
        <v>93</v>
      </c>
      <c r="F830" s="13">
        <v>123.84</v>
      </c>
      <c r="G830" s="17">
        <v>50454</v>
      </c>
      <c r="H830" s="17">
        <v>123.84</v>
      </c>
      <c r="I830" s="17">
        <v>1</v>
      </c>
      <c r="J830" s="17">
        <v>2.5816340000000001E-12</v>
      </c>
      <c r="K830" s="17">
        <v>0</v>
      </c>
      <c r="L830" s="17">
        <v>1.058273E-12</v>
      </c>
      <c r="M830" s="17">
        <v>0</v>
      </c>
      <c r="N830" s="17">
        <v>1.5233600000000001E-12</v>
      </c>
      <c r="O830" s="17">
        <v>0</v>
      </c>
      <c r="P830" s="17">
        <v>5.5005699999999997E-13</v>
      </c>
      <c r="Q830" s="17">
        <v>5.5005500000000002E-13</v>
      </c>
      <c r="R830" s="17">
        <v>0</v>
      </c>
      <c r="S830" s="17">
        <v>0</v>
      </c>
      <c r="T830" s="17" t="s">
        <v>92</v>
      </c>
      <c r="U830" s="19">
        <v>0</v>
      </c>
      <c r="V830" s="19">
        <v>0</v>
      </c>
      <c r="W830" s="18">
        <v>0</v>
      </c>
    </row>
    <row r="831" spans="2:23" x14ac:dyDescent="0.35">
      <c r="B831" s="11" t="s">
        <v>52</v>
      </c>
      <c r="C831" s="16" t="s">
        <v>75</v>
      </c>
      <c r="D831" s="11" t="s">
        <v>15</v>
      </c>
      <c r="E831" s="11" t="s">
        <v>93</v>
      </c>
      <c r="F831" s="13">
        <v>123.84</v>
      </c>
      <c r="G831" s="17">
        <v>50604</v>
      </c>
      <c r="H831" s="17">
        <v>123.84</v>
      </c>
      <c r="I831" s="17">
        <v>1</v>
      </c>
      <c r="J831" s="17">
        <v>-5.0571999999999999E-14</v>
      </c>
      <c r="K831" s="17">
        <v>0</v>
      </c>
      <c r="L831" s="17">
        <v>2.41017E-13</v>
      </c>
      <c r="M831" s="17">
        <v>0</v>
      </c>
      <c r="N831" s="17">
        <v>-2.9159000000000002E-13</v>
      </c>
      <c r="O831" s="17">
        <v>0</v>
      </c>
      <c r="P831" s="17">
        <v>-9.1027999999999998E-14</v>
      </c>
      <c r="Q831" s="17">
        <v>-9.1027999999999998E-14</v>
      </c>
      <c r="R831" s="17">
        <v>0</v>
      </c>
      <c r="S831" s="17">
        <v>0</v>
      </c>
      <c r="T831" s="17" t="s">
        <v>92</v>
      </c>
      <c r="U831" s="19">
        <v>0</v>
      </c>
      <c r="V831" s="19">
        <v>0</v>
      </c>
      <c r="W831" s="18">
        <v>0</v>
      </c>
    </row>
    <row r="832" spans="2:23" x14ac:dyDescent="0.35">
      <c r="B832" s="11" t="s">
        <v>52</v>
      </c>
      <c r="C832" s="16" t="s">
        <v>75</v>
      </c>
      <c r="D832" s="11" t="s">
        <v>15</v>
      </c>
      <c r="E832" s="11" t="s">
        <v>94</v>
      </c>
      <c r="F832" s="13">
        <v>123.5</v>
      </c>
      <c r="G832" s="17">
        <v>50103</v>
      </c>
      <c r="H832" s="17">
        <v>123.48</v>
      </c>
      <c r="I832" s="17">
        <v>1</v>
      </c>
      <c r="J832" s="17">
        <v>-11.9995394292871</v>
      </c>
      <c r="K832" s="17">
        <v>7.1994473257507702E-4</v>
      </c>
      <c r="L832" s="17">
        <v>-11.9996399727018</v>
      </c>
      <c r="M832" s="17">
        <v>7.1995679737231998E-4</v>
      </c>
      <c r="N832" s="17">
        <v>1.005434147619E-4</v>
      </c>
      <c r="O832" s="17">
        <v>-1.2064797243000001E-8</v>
      </c>
      <c r="P832" s="17">
        <v>1.245955E-12</v>
      </c>
      <c r="Q832" s="17">
        <v>1.245954E-12</v>
      </c>
      <c r="R832" s="17">
        <v>0</v>
      </c>
      <c r="S832" s="17">
        <v>0</v>
      </c>
      <c r="T832" s="17" t="s">
        <v>92</v>
      </c>
      <c r="U832" s="19">
        <v>5.2098648373499998E-7</v>
      </c>
      <c r="V832" s="19">
        <v>0</v>
      </c>
      <c r="W832" s="18">
        <v>5.2168581578240001E-7</v>
      </c>
    </row>
    <row r="833" spans="2:23" x14ac:dyDescent="0.35">
      <c r="B833" s="11" t="s">
        <v>52</v>
      </c>
      <c r="C833" s="16" t="s">
        <v>75</v>
      </c>
      <c r="D833" s="11" t="s">
        <v>15</v>
      </c>
      <c r="E833" s="11" t="s">
        <v>94</v>
      </c>
      <c r="F833" s="13">
        <v>123.5</v>
      </c>
      <c r="G833" s="17">
        <v>50200</v>
      </c>
      <c r="H833" s="17">
        <v>123.13</v>
      </c>
      <c r="I833" s="17">
        <v>1</v>
      </c>
      <c r="J833" s="17">
        <v>-88.242196089769806</v>
      </c>
      <c r="K833" s="17">
        <v>0.11672241070947301</v>
      </c>
      <c r="L833" s="17">
        <v>-51.1438860494316</v>
      </c>
      <c r="M833" s="17">
        <v>3.9209299232756303E-2</v>
      </c>
      <c r="N833" s="17">
        <v>-37.098310040338198</v>
      </c>
      <c r="O833" s="17">
        <v>7.7513111476717106E-2</v>
      </c>
      <c r="P833" s="17">
        <v>-26.659333541353298</v>
      </c>
      <c r="Q833" s="17">
        <v>-26.659333541353199</v>
      </c>
      <c r="R833" s="17">
        <v>0</v>
      </c>
      <c r="S833" s="17">
        <v>1.06536937723881E-2</v>
      </c>
      <c r="T833" s="17" t="s">
        <v>91</v>
      </c>
      <c r="U833" s="19">
        <v>-4.1678453731739404</v>
      </c>
      <c r="V833" s="19">
        <v>-0.71167409578275098</v>
      </c>
      <c r="W833" s="18">
        <v>-3.4515319798066</v>
      </c>
    </row>
    <row r="834" spans="2:23" x14ac:dyDescent="0.35">
      <c r="B834" s="11" t="s">
        <v>52</v>
      </c>
      <c r="C834" s="16" t="s">
        <v>75</v>
      </c>
      <c r="D834" s="11" t="s">
        <v>15</v>
      </c>
      <c r="E834" s="11" t="s">
        <v>95</v>
      </c>
      <c r="F834" s="13">
        <v>123.11</v>
      </c>
      <c r="G834" s="17">
        <v>50800</v>
      </c>
      <c r="H834" s="17">
        <v>123.54</v>
      </c>
      <c r="I834" s="17">
        <v>1</v>
      </c>
      <c r="J834" s="17">
        <v>23.156571213725499</v>
      </c>
      <c r="K834" s="17">
        <v>2.7218871879503101E-2</v>
      </c>
      <c r="L834" s="17">
        <v>54.492320658355801</v>
      </c>
      <c r="M834" s="17">
        <v>0.150727404424811</v>
      </c>
      <c r="N834" s="17">
        <v>-31.335749444630199</v>
      </c>
      <c r="O834" s="17">
        <v>-0.123508532545307</v>
      </c>
      <c r="P834" s="17">
        <v>-22.3706752764217</v>
      </c>
      <c r="Q834" s="17">
        <v>-22.370675276421601</v>
      </c>
      <c r="R834" s="17">
        <v>0</v>
      </c>
      <c r="S834" s="17">
        <v>2.54026954215208E-2</v>
      </c>
      <c r="T834" s="17" t="s">
        <v>91</v>
      </c>
      <c r="U834" s="19">
        <v>-1.7573175149588101</v>
      </c>
      <c r="V834" s="19">
        <v>-0.30006807870348201</v>
      </c>
      <c r="W834" s="18">
        <v>-1.45529333707877</v>
      </c>
    </row>
    <row r="835" spans="2:23" x14ac:dyDescent="0.35">
      <c r="B835" s="11" t="s">
        <v>52</v>
      </c>
      <c r="C835" s="16" t="s">
        <v>75</v>
      </c>
      <c r="D835" s="11" t="s">
        <v>15</v>
      </c>
      <c r="E835" s="11" t="s">
        <v>96</v>
      </c>
      <c r="F835" s="13">
        <v>123.13</v>
      </c>
      <c r="G835" s="17">
        <v>50150</v>
      </c>
      <c r="H835" s="17">
        <v>123.11</v>
      </c>
      <c r="I835" s="17">
        <v>1</v>
      </c>
      <c r="J835" s="17">
        <v>-31.7067354030616</v>
      </c>
      <c r="K835" s="17">
        <v>5.2477551049811503E-3</v>
      </c>
      <c r="L835" s="17">
        <v>-0.31231516125492897</v>
      </c>
      <c r="M835" s="17">
        <v>5.0916276693699999E-7</v>
      </c>
      <c r="N835" s="17">
        <v>-31.394420241806699</v>
      </c>
      <c r="O835" s="17">
        <v>5.24724594221422E-3</v>
      </c>
      <c r="P835" s="17">
        <v>-22.370675276422599</v>
      </c>
      <c r="Q835" s="17">
        <v>-22.370675276422499</v>
      </c>
      <c r="R835" s="17">
        <v>0</v>
      </c>
      <c r="S835" s="17">
        <v>2.61233392632682E-3</v>
      </c>
      <c r="T835" s="17" t="s">
        <v>91</v>
      </c>
      <c r="U835" s="19">
        <v>1.8152515569405302E-2</v>
      </c>
      <c r="V835" s="19">
        <v>-3.0996051790186398E-3</v>
      </c>
      <c r="W835" s="18">
        <v>2.1280647955133999E-2</v>
      </c>
    </row>
    <row r="836" spans="2:23" x14ac:dyDescent="0.35">
      <c r="B836" s="11" t="s">
        <v>52</v>
      </c>
      <c r="C836" s="16" t="s">
        <v>75</v>
      </c>
      <c r="D836" s="11" t="s">
        <v>15</v>
      </c>
      <c r="E836" s="11" t="s">
        <v>96</v>
      </c>
      <c r="F836" s="13">
        <v>123.13</v>
      </c>
      <c r="G836" s="17">
        <v>50250</v>
      </c>
      <c r="H836" s="17">
        <v>121.68</v>
      </c>
      <c r="I836" s="17">
        <v>1</v>
      </c>
      <c r="J836" s="17">
        <v>-112.327862215895</v>
      </c>
      <c r="K836" s="17">
        <v>0.62292837586275795</v>
      </c>
      <c r="L836" s="17">
        <v>-141.39922568533899</v>
      </c>
      <c r="M836" s="17">
        <v>0.98709099437529002</v>
      </c>
      <c r="N836" s="17">
        <v>29.071363469444002</v>
      </c>
      <c r="O836" s="17">
        <v>-0.36416261851253201</v>
      </c>
      <c r="P836" s="17">
        <v>20.0205261878166</v>
      </c>
      <c r="Q836" s="17">
        <v>20.0205261878166</v>
      </c>
      <c r="R836" s="17">
        <v>0</v>
      </c>
      <c r="S836" s="17">
        <v>1.97885559164852E-2</v>
      </c>
      <c r="T836" s="17" t="s">
        <v>91</v>
      </c>
      <c r="U836" s="19">
        <v>-2.4218482883329999</v>
      </c>
      <c r="V836" s="19">
        <v>-0.41353901990126901</v>
      </c>
      <c r="W836" s="18">
        <v>-2.0056134690657998</v>
      </c>
    </row>
    <row r="837" spans="2:23" x14ac:dyDescent="0.35">
      <c r="B837" s="11" t="s">
        <v>52</v>
      </c>
      <c r="C837" s="16" t="s">
        <v>75</v>
      </c>
      <c r="D837" s="11" t="s">
        <v>15</v>
      </c>
      <c r="E837" s="11" t="s">
        <v>96</v>
      </c>
      <c r="F837" s="13">
        <v>123.13</v>
      </c>
      <c r="G837" s="17">
        <v>50900</v>
      </c>
      <c r="H837" s="17">
        <v>124.61</v>
      </c>
      <c r="I837" s="17">
        <v>1</v>
      </c>
      <c r="J837" s="17">
        <v>68.445878910713304</v>
      </c>
      <c r="K837" s="17">
        <v>0.44740206145663303</v>
      </c>
      <c r="L837" s="17">
        <v>83.119303008238703</v>
      </c>
      <c r="M837" s="17">
        <v>0.65979216986095102</v>
      </c>
      <c r="N837" s="17">
        <v>-14.6734240975254</v>
      </c>
      <c r="O837" s="17">
        <v>-0.21239010840431799</v>
      </c>
      <c r="P837" s="17">
        <v>-10.345338317849</v>
      </c>
      <c r="Q837" s="17">
        <v>-10.345338317849</v>
      </c>
      <c r="R837" s="17">
        <v>0</v>
      </c>
      <c r="S837" s="17">
        <v>1.02209853789772E-2</v>
      </c>
      <c r="T837" s="17" t="s">
        <v>92</v>
      </c>
      <c r="U837" s="19">
        <v>-4.5920950637052202</v>
      </c>
      <c r="V837" s="19">
        <v>-0.78411620624066103</v>
      </c>
      <c r="W837" s="18">
        <v>-3.8028673205360599</v>
      </c>
    </row>
    <row r="838" spans="2:23" x14ac:dyDescent="0.35">
      <c r="B838" s="11" t="s">
        <v>52</v>
      </c>
      <c r="C838" s="16" t="s">
        <v>75</v>
      </c>
      <c r="D838" s="11" t="s">
        <v>15</v>
      </c>
      <c r="E838" s="11" t="s">
        <v>96</v>
      </c>
      <c r="F838" s="13">
        <v>123.13</v>
      </c>
      <c r="G838" s="17">
        <v>53050</v>
      </c>
      <c r="H838" s="17">
        <v>125.34</v>
      </c>
      <c r="I838" s="17">
        <v>1</v>
      </c>
      <c r="J838" s="17">
        <v>50.299464283250103</v>
      </c>
      <c r="K838" s="17">
        <v>0.50777824671141802</v>
      </c>
      <c r="L838" s="17">
        <v>69.918336621407505</v>
      </c>
      <c r="M838" s="17">
        <v>0.98113676083802404</v>
      </c>
      <c r="N838" s="17">
        <v>-19.618872338157399</v>
      </c>
      <c r="O838" s="17">
        <v>-0.47335851412660701</v>
      </c>
      <c r="P838" s="17">
        <v>-13.9638461349012</v>
      </c>
      <c r="Q838" s="17">
        <v>-13.9638461349012</v>
      </c>
      <c r="R838" s="17">
        <v>0</v>
      </c>
      <c r="S838" s="17">
        <v>3.91342920750547E-2</v>
      </c>
      <c r="T838" s="17" t="s">
        <v>91</v>
      </c>
      <c r="U838" s="19">
        <v>-15.4499871351909</v>
      </c>
      <c r="V838" s="19">
        <v>-2.6381390478310398</v>
      </c>
      <c r="W838" s="18">
        <v>-12.794650451272</v>
      </c>
    </row>
    <row r="839" spans="2:23" x14ac:dyDescent="0.35">
      <c r="B839" s="11" t="s">
        <v>52</v>
      </c>
      <c r="C839" s="16" t="s">
        <v>75</v>
      </c>
      <c r="D839" s="11" t="s">
        <v>15</v>
      </c>
      <c r="E839" s="11" t="s">
        <v>97</v>
      </c>
      <c r="F839" s="13">
        <v>121.68</v>
      </c>
      <c r="G839" s="17">
        <v>50253</v>
      </c>
      <c r="H839" s="17">
        <v>121.68</v>
      </c>
      <c r="I839" s="17">
        <v>1</v>
      </c>
      <c r="J839" s="17">
        <v>5.440085E-12</v>
      </c>
      <c r="K839" s="17">
        <v>0</v>
      </c>
      <c r="L839" s="17">
        <v>-1.127472E-12</v>
      </c>
      <c r="M839" s="17">
        <v>0</v>
      </c>
      <c r="N839" s="17">
        <v>6.5675569999999998E-12</v>
      </c>
      <c r="O839" s="17">
        <v>0</v>
      </c>
      <c r="P839" s="17">
        <v>3.2614320000000001E-12</v>
      </c>
      <c r="Q839" s="17">
        <v>3.2614340000000001E-12</v>
      </c>
      <c r="R839" s="17">
        <v>0</v>
      </c>
      <c r="S839" s="17">
        <v>0</v>
      </c>
      <c r="T839" s="17" t="s">
        <v>92</v>
      </c>
      <c r="U839" s="19">
        <v>0</v>
      </c>
      <c r="V839" s="19">
        <v>0</v>
      </c>
      <c r="W839" s="18">
        <v>0</v>
      </c>
    </row>
    <row r="840" spans="2:23" x14ac:dyDescent="0.35">
      <c r="B840" s="11" t="s">
        <v>52</v>
      </c>
      <c r="C840" s="16" t="s">
        <v>75</v>
      </c>
      <c r="D840" s="11" t="s">
        <v>15</v>
      </c>
      <c r="E840" s="11" t="s">
        <v>97</v>
      </c>
      <c r="F840" s="13">
        <v>121.68</v>
      </c>
      <c r="G840" s="17">
        <v>50300</v>
      </c>
      <c r="H840" s="17">
        <v>121.68</v>
      </c>
      <c r="I840" s="17">
        <v>1</v>
      </c>
      <c r="J840" s="17">
        <v>6.9617876695933001</v>
      </c>
      <c r="K840" s="17">
        <v>6.7368417703536805E-4</v>
      </c>
      <c r="L840" s="17">
        <v>-22.293625930993699</v>
      </c>
      <c r="M840" s="17">
        <v>6.9083800243999599E-3</v>
      </c>
      <c r="N840" s="17">
        <v>29.255413600587001</v>
      </c>
      <c r="O840" s="17">
        <v>-6.2346958473645901E-3</v>
      </c>
      <c r="P840" s="17">
        <v>20.020526187815999</v>
      </c>
      <c r="Q840" s="17">
        <v>20.020526187815999</v>
      </c>
      <c r="R840" s="17">
        <v>0</v>
      </c>
      <c r="S840" s="17">
        <v>5.5714184168346899E-3</v>
      </c>
      <c r="T840" s="17" t="s">
        <v>91</v>
      </c>
      <c r="U840" s="19">
        <v>-0.75863779070732296</v>
      </c>
      <c r="V840" s="19">
        <v>-0.129540041769137</v>
      </c>
      <c r="W840" s="18">
        <v>-0.62825329667211705</v>
      </c>
    </row>
    <row r="841" spans="2:23" x14ac:dyDescent="0.35">
      <c r="B841" s="11" t="s">
        <v>52</v>
      </c>
      <c r="C841" s="16" t="s">
        <v>75</v>
      </c>
      <c r="D841" s="11" t="s">
        <v>15</v>
      </c>
      <c r="E841" s="11" t="s">
        <v>98</v>
      </c>
      <c r="F841" s="13">
        <v>121.68</v>
      </c>
      <c r="G841" s="17">
        <v>51150</v>
      </c>
      <c r="H841" s="17">
        <v>122.03</v>
      </c>
      <c r="I841" s="17">
        <v>1</v>
      </c>
      <c r="J841" s="17">
        <v>57.493757695442703</v>
      </c>
      <c r="K841" s="17">
        <v>9.4538220174748999E-2</v>
      </c>
      <c r="L841" s="17">
        <v>28.271490009719301</v>
      </c>
      <c r="M841" s="17">
        <v>2.2859326414772198E-2</v>
      </c>
      <c r="N841" s="17">
        <v>29.222267685723399</v>
      </c>
      <c r="O841" s="17">
        <v>7.1678893759976797E-2</v>
      </c>
      <c r="P841" s="17">
        <v>20.0205261878165</v>
      </c>
      <c r="Q841" s="17">
        <v>20.0205261878165</v>
      </c>
      <c r="R841" s="17">
        <v>0</v>
      </c>
      <c r="S841" s="17">
        <v>1.14634940087395E-2</v>
      </c>
      <c r="T841" s="17" t="s">
        <v>91</v>
      </c>
      <c r="U841" s="19">
        <v>-1.4933620908810401</v>
      </c>
      <c r="V841" s="19">
        <v>-0.25499677184392699</v>
      </c>
      <c r="W841" s="18">
        <v>-1.2367030330066</v>
      </c>
    </row>
    <row r="842" spans="2:23" x14ac:dyDescent="0.35">
      <c r="B842" s="11" t="s">
        <v>52</v>
      </c>
      <c r="C842" s="16" t="s">
        <v>75</v>
      </c>
      <c r="D842" s="11" t="s">
        <v>15</v>
      </c>
      <c r="E842" s="11" t="s">
        <v>99</v>
      </c>
      <c r="F842" s="13">
        <v>124.75</v>
      </c>
      <c r="G842" s="17">
        <v>50354</v>
      </c>
      <c r="H842" s="17">
        <v>124.75</v>
      </c>
      <c r="I842" s="17">
        <v>1</v>
      </c>
      <c r="J842" s="17">
        <v>-1.444908E-12</v>
      </c>
      <c r="K842" s="17">
        <v>0</v>
      </c>
      <c r="L842" s="17">
        <v>-1.2549760000000001E-12</v>
      </c>
      <c r="M842" s="17">
        <v>0</v>
      </c>
      <c r="N842" s="17">
        <v>-1.89931E-13</v>
      </c>
      <c r="O842" s="17">
        <v>0</v>
      </c>
      <c r="P842" s="17">
        <v>-5.3549E-14</v>
      </c>
      <c r="Q842" s="17">
        <v>-5.3547E-14</v>
      </c>
      <c r="R842" s="17">
        <v>0</v>
      </c>
      <c r="S842" s="17">
        <v>0</v>
      </c>
      <c r="T842" s="17" t="s">
        <v>92</v>
      </c>
      <c r="U842" s="19">
        <v>0</v>
      </c>
      <c r="V842" s="19">
        <v>0</v>
      </c>
      <c r="W842" s="18">
        <v>0</v>
      </c>
    </row>
    <row r="843" spans="2:23" x14ac:dyDescent="0.35">
      <c r="B843" s="11" t="s">
        <v>52</v>
      </c>
      <c r="C843" s="16" t="s">
        <v>75</v>
      </c>
      <c r="D843" s="11" t="s">
        <v>15</v>
      </c>
      <c r="E843" s="11" t="s">
        <v>99</v>
      </c>
      <c r="F843" s="13">
        <v>124.75</v>
      </c>
      <c r="G843" s="17">
        <v>50900</v>
      </c>
      <c r="H843" s="17">
        <v>124.61</v>
      </c>
      <c r="I843" s="17">
        <v>1</v>
      </c>
      <c r="J843" s="17">
        <v>-65.145225614210702</v>
      </c>
      <c r="K843" s="17">
        <v>3.3526813320578698E-2</v>
      </c>
      <c r="L843" s="17">
        <v>-94.013324106340406</v>
      </c>
      <c r="M843" s="17">
        <v>6.9824190365238098E-2</v>
      </c>
      <c r="N843" s="17">
        <v>28.8680984921297</v>
      </c>
      <c r="O843" s="17">
        <v>-3.62973770446594E-2</v>
      </c>
      <c r="P843" s="17">
        <v>20.634651291770499</v>
      </c>
      <c r="Q843" s="17">
        <v>20.634651291770499</v>
      </c>
      <c r="R843" s="17">
        <v>0</v>
      </c>
      <c r="S843" s="17">
        <v>3.3637317880704401E-3</v>
      </c>
      <c r="T843" s="17" t="s">
        <v>91</v>
      </c>
      <c r="U843" s="19">
        <v>-0.484023181029959</v>
      </c>
      <c r="V843" s="19">
        <v>-8.2648641889289998E-2</v>
      </c>
      <c r="W843" s="18">
        <v>-0.40083576493635598</v>
      </c>
    </row>
    <row r="844" spans="2:23" x14ac:dyDescent="0.35">
      <c r="B844" s="11" t="s">
        <v>52</v>
      </c>
      <c r="C844" s="16" t="s">
        <v>75</v>
      </c>
      <c r="D844" s="11" t="s">
        <v>15</v>
      </c>
      <c r="E844" s="11" t="s">
        <v>99</v>
      </c>
      <c r="F844" s="13">
        <v>124.75</v>
      </c>
      <c r="G844" s="17">
        <v>53200</v>
      </c>
      <c r="H844" s="17">
        <v>124.9</v>
      </c>
      <c r="I844" s="17">
        <v>1</v>
      </c>
      <c r="J844" s="17">
        <v>10.4411294425534</v>
      </c>
      <c r="K844" s="17">
        <v>5.2655299889463204E-3</v>
      </c>
      <c r="L844" s="17">
        <v>39.256495112489098</v>
      </c>
      <c r="M844" s="17">
        <v>7.4433797331365306E-2</v>
      </c>
      <c r="N844" s="17">
        <v>-28.815365669935701</v>
      </c>
      <c r="O844" s="17">
        <v>-6.9168267342419001E-2</v>
      </c>
      <c r="P844" s="17">
        <v>-20.634651291769899</v>
      </c>
      <c r="Q844" s="17">
        <v>-20.634651291769899</v>
      </c>
      <c r="R844" s="17">
        <v>0</v>
      </c>
      <c r="S844" s="17">
        <v>2.0565600678961099E-2</v>
      </c>
      <c r="T844" s="17" t="s">
        <v>91</v>
      </c>
      <c r="U844" s="19">
        <v>-4.3116241205269299</v>
      </c>
      <c r="V844" s="19">
        <v>-0.73622481704362397</v>
      </c>
      <c r="W844" s="18">
        <v>-3.5705999633982</v>
      </c>
    </row>
    <row r="845" spans="2:23" x14ac:dyDescent="0.35">
      <c r="B845" s="11" t="s">
        <v>52</v>
      </c>
      <c r="C845" s="16" t="s">
        <v>75</v>
      </c>
      <c r="D845" s="11" t="s">
        <v>15</v>
      </c>
      <c r="E845" s="11" t="s">
        <v>100</v>
      </c>
      <c r="F845" s="13">
        <v>124.75</v>
      </c>
      <c r="G845" s="17">
        <v>50404</v>
      </c>
      <c r="H845" s="17">
        <v>124.75</v>
      </c>
      <c r="I845" s="17">
        <v>1</v>
      </c>
      <c r="J845" s="17">
        <v>-2.0798779999999999E-12</v>
      </c>
      <c r="K845" s="17">
        <v>0</v>
      </c>
      <c r="L845" s="17">
        <v>-2.213585E-12</v>
      </c>
      <c r="M845" s="17">
        <v>0</v>
      </c>
      <c r="N845" s="17">
        <v>1.33707E-13</v>
      </c>
      <c r="O845" s="17">
        <v>0</v>
      </c>
      <c r="P845" s="17">
        <v>2.2750199999999998E-13</v>
      </c>
      <c r="Q845" s="17">
        <v>2.2750100000000001E-13</v>
      </c>
      <c r="R845" s="17">
        <v>0</v>
      </c>
      <c r="S845" s="17">
        <v>0</v>
      </c>
      <c r="T845" s="17" t="s">
        <v>92</v>
      </c>
      <c r="U845" s="19">
        <v>0</v>
      </c>
      <c r="V845" s="19">
        <v>0</v>
      </c>
      <c r="W845" s="18">
        <v>0</v>
      </c>
    </row>
    <row r="846" spans="2:23" x14ac:dyDescent="0.35">
      <c r="B846" s="11" t="s">
        <v>52</v>
      </c>
      <c r="C846" s="16" t="s">
        <v>75</v>
      </c>
      <c r="D846" s="11" t="s">
        <v>15</v>
      </c>
      <c r="E846" s="11" t="s">
        <v>101</v>
      </c>
      <c r="F846" s="13">
        <v>123.84</v>
      </c>
      <c r="G846" s="17">
        <v>50499</v>
      </c>
      <c r="H846" s="17">
        <v>123.84</v>
      </c>
      <c r="I846" s="17">
        <v>1</v>
      </c>
      <c r="J846" s="17">
        <v>1.449799E-12</v>
      </c>
      <c r="K846" s="17">
        <v>0</v>
      </c>
      <c r="L846" s="17">
        <v>6.5531699999999996E-13</v>
      </c>
      <c r="M846" s="17">
        <v>0</v>
      </c>
      <c r="N846" s="17">
        <v>7.9448200000000001E-13</v>
      </c>
      <c r="O846" s="17">
        <v>0</v>
      </c>
      <c r="P846" s="17">
        <v>1.128164E-12</v>
      </c>
      <c r="Q846" s="17">
        <v>1.1281669999999999E-12</v>
      </c>
      <c r="R846" s="17">
        <v>0</v>
      </c>
      <c r="S846" s="17">
        <v>0</v>
      </c>
      <c r="T846" s="17" t="s">
        <v>92</v>
      </c>
      <c r="U846" s="19">
        <v>0</v>
      </c>
      <c r="V846" s="19">
        <v>0</v>
      </c>
      <c r="W846" s="18">
        <v>0</v>
      </c>
    </row>
    <row r="847" spans="2:23" x14ac:dyDescent="0.35">
      <c r="B847" s="11" t="s">
        <v>52</v>
      </c>
      <c r="C847" s="16" t="s">
        <v>75</v>
      </c>
      <c r="D847" s="11" t="s">
        <v>15</v>
      </c>
      <c r="E847" s="11" t="s">
        <v>101</v>
      </c>
      <c r="F847" s="13">
        <v>123.84</v>
      </c>
      <c r="G847" s="17">
        <v>50554</v>
      </c>
      <c r="H847" s="17">
        <v>123.84</v>
      </c>
      <c r="I847" s="17">
        <v>1</v>
      </c>
      <c r="J847" s="17">
        <v>4.0084499999999999E-13</v>
      </c>
      <c r="K847" s="17">
        <v>0</v>
      </c>
      <c r="L847" s="17">
        <v>2.6621800000000001E-13</v>
      </c>
      <c r="M847" s="17">
        <v>0</v>
      </c>
      <c r="N847" s="17">
        <v>1.3462699999999999E-13</v>
      </c>
      <c r="O847" s="17">
        <v>0</v>
      </c>
      <c r="P847" s="17">
        <v>1.0607799999999999E-13</v>
      </c>
      <c r="Q847" s="17">
        <v>1.06076E-13</v>
      </c>
      <c r="R847" s="17">
        <v>0</v>
      </c>
      <c r="S847" s="17">
        <v>0</v>
      </c>
      <c r="T847" s="17" t="s">
        <v>92</v>
      </c>
      <c r="U847" s="19">
        <v>0</v>
      </c>
      <c r="V847" s="19">
        <v>0</v>
      </c>
      <c r="W847" s="18">
        <v>0</v>
      </c>
    </row>
    <row r="848" spans="2:23" x14ac:dyDescent="0.35">
      <c r="B848" s="11" t="s">
        <v>52</v>
      </c>
      <c r="C848" s="16" t="s">
        <v>75</v>
      </c>
      <c r="D848" s="11" t="s">
        <v>15</v>
      </c>
      <c r="E848" s="11" t="s">
        <v>102</v>
      </c>
      <c r="F848" s="13">
        <v>123.84</v>
      </c>
      <c r="G848" s="17">
        <v>50604</v>
      </c>
      <c r="H848" s="17">
        <v>123.84</v>
      </c>
      <c r="I848" s="17">
        <v>1</v>
      </c>
      <c r="J848" s="17">
        <v>-3.7596899999999999E-13</v>
      </c>
      <c r="K848" s="17">
        <v>0</v>
      </c>
      <c r="L848" s="17">
        <v>-4.3643699999999999E-13</v>
      </c>
      <c r="M848" s="17">
        <v>0</v>
      </c>
      <c r="N848" s="17">
        <v>6.0468E-14</v>
      </c>
      <c r="O848" s="17">
        <v>0</v>
      </c>
      <c r="P848" s="17">
        <v>8.5488000000000004E-14</v>
      </c>
      <c r="Q848" s="17">
        <v>8.5486999999999995E-14</v>
      </c>
      <c r="R848" s="17">
        <v>0</v>
      </c>
      <c r="S848" s="17">
        <v>0</v>
      </c>
      <c r="T848" s="17" t="s">
        <v>92</v>
      </c>
      <c r="U848" s="19">
        <v>0</v>
      </c>
      <c r="V848" s="19">
        <v>0</v>
      </c>
      <c r="W848" s="18">
        <v>0</v>
      </c>
    </row>
    <row r="849" spans="2:23" x14ac:dyDescent="0.35">
      <c r="B849" s="11" t="s">
        <v>52</v>
      </c>
      <c r="C849" s="16" t="s">
        <v>75</v>
      </c>
      <c r="D849" s="11" t="s">
        <v>15</v>
      </c>
      <c r="E849" s="11" t="s">
        <v>103</v>
      </c>
      <c r="F849" s="13">
        <v>123.47</v>
      </c>
      <c r="G849" s="17">
        <v>50750</v>
      </c>
      <c r="H849" s="17">
        <v>123.61</v>
      </c>
      <c r="I849" s="17">
        <v>1</v>
      </c>
      <c r="J849" s="17">
        <v>23.928374777777201</v>
      </c>
      <c r="K849" s="17">
        <v>1.36843541561878E-2</v>
      </c>
      <c r="L849" s="17">
        <v>49.518501968270598</v>
      </c>
      <c r="M849" s="17">
        <v>5.8604760688640699E-2</v>
      </c>
      <c r="N849" s="17">
        <v>-25.590127190493401</v>
      </c>
      <c r="O849" s="17">
        <v>-4.4920406532452897E-2</v>
      </c>
      <c r="P849" s="17">
        <v>-18.4454094885701</v>
      </c>
      <c r="Q849" s="17">
        <v>-18.4454094885701</v>
      </c>
      <c r="R849" s="17">
        <v>0</v>
      </c>
      <c r="S849" s="17">
        <v>8.1315718357046901E-3</v>
      </c>
      <c r="T849" s="17" t="s">
        <v>91</v>
      </c>
      <c r="U849" s="19">
        <v>-1.9668492163501401</v>
      </c>
      <c r="V849" s="19">
        <v>-0.33584634559535997</v>
      </c>
      <c r="W849" s="18">
        <v>-1.6288135383775799</v>
      </c>
    </row>
    <row r="850" spans="2:23" x14ac:dyDescent="0.35">
      <c r="B850" s="11" t="s">
        <v>52</v>
      </c>
      <c r="C850" s="16" t="s">
        <v>75</v>
      </c>
      <c r="D850" s="11" t="s">
        <v>15</v>
      </c>
      <c r="E850" s="11" t="s">
        <v>103</v>
      </c>
      <c r="F850" s="13">
        <v>123.47</v>
      </c>
      <c r="G850" s="17">
        <v>50800</v>
      </c>
      <c r="H850" s="17">
        <v>123.54</v>
      </c>
      <c r="I850" s="17">
        <v>1</v>
      </c>
      <c r="J850" s="17">
        <v>16.2244994164211</v>
      </c>
      <c r="K850" s="17">
        <v>4.9224829305615104E-3</v>
      </c>
      <c r="L850" s="17">
        <v>-9.3860282657639704</v>
      </c>
      <c r="M850" s="17">
        <v>1.6474237475269701E-3</v>
      </c>
      <c r="N850" s="17">
        <v>25.610527682185101</v>
      </c>
      <c r="O850" s="17">
        <v>3.2750591830345401E-3</v>
      </c>
      <c r="P850" s="17">
        <v>18.445409488569599</v>
      </c>
      <c r="Q850" s="17">
        <v>18.445409488569599</v>
      </c>
      <c r="R850" s="17">
        <v>0</v>
      </c>
      <c r="S850" s="17">
        <v>6.3623595534589798E-3</v>
      </c>
      <c r="T850" s="17" t="s">
        <v>91</v>
      </c>
      <c r="U850" s="19">
        <v>-1.38825075335246</v>
      </c>
      <c r="V850" s="19">
        <v>-0.23704864531945399</v>
      </c>
      <c r="W850" s="18">
        <v>-1.14965682316993</v>
      </c>
    </row>
    <row r="851" spans="2:23" x14ac:dyDescent="0.35">
      <c r="B851" s="11" t="s">
        <v>52</v>
      </c>
      <c r="C851" s="16" t="s">
        <v>75</v>
      </c>
      <c r="D851" s="11" t="s">
        <v>15</v>
      </c>
      <c r="E851" s="11" t="s">
        <v>104</v>
      </c>
      <c r="F851" s="13">
        <v>123.62</v>
      </c>
      <c r="G851" s="17">
        <v>50750</v>
      </c>
      <c r="H851" s="17">
        <v>123.61</v>
      </c>
      <c r="I851" s="17">
        <v>1</v>
      </c>
      <c r="J851" s="17">
        <v>-7.8069863237779602</v>
      </c>
      <c r="K851" s="17">
        <v>4.6321266949338598E-4</v>
      </c>
      <c r="L851" s="17">
        <v>-33.370667895195602</v>
      </c>
      <c r="M851" s="17">
        <v>8.4633712158629307E-3</v>
      </c>
      <c r="N851" s="17">
        <v>25.5636815714176</v>
      </c>
      <c r="O851" s="17">
        <v>-8.0001585463695506E-3</v>
      </c>
      <c r="P851" s="17">
        <v>18.4454094885721</v>
      </c>
      <c r="Q851" s="17">
        <v>18.445409488572</v>
      </c>
      <c r="R851" s="17">
        <v>0</v>
      </c>
      <c r="S851" s="17">
        <v>2.5857717971283999E-3</v>
      </c>
      <c r="T851" s="17" t="s">
        <v>91</v>
      </c>
      <c r="U851" s="19">
        <v>-0.73330278299516405</v>
      </c>
      <c r="V851" s="19">
        <v>-0.12521400107164599</v>
      </c>
      <c r="W851" s="18">
        <v>-0.60727253047335195</v>
      </c>
    </row>
    <row r="852" spans="2:23" x14ac:dyDescent="0.35">
      <c r="B852" s="11" t="s">
        <v>52</v>
      </c>
      <c r="C852" s="16" t="s">
        <v>75</v>
      </c>
      <c r="D852" s="11" t="s">
        <v>15</v>
      </c>
      <c r="E852" s="11" t="s">
        <v>104</v>
      </c>
      <c r="F852" s="13">
        <v>123.62</v>
      </c>
      <c r="G852" s="17">
        <v>50950</v>
      </c>
      <c r="H852" s="17">
        <v>123.77</v>
      </c>
      <c r="I852" s="17">
        <v>1</v>
      </c>
      <c r="J852" s="17">
        <v>65.918998083199497</v>
      </c>
      <c r="K852" s="17">
        <v>3.8238765912977202E-2</v>
      </c>
      <c r="L852" s="17">
        <v>91.461529018794806</v>
      </c>
      <c r="M852" s="17">
        <v>7.3613859356011405E-2</v>
      </c>
      <c r="N852" s="17">
        <v>-25.542530935595199</v>
      </c>
      <c r="O852" s="17">
        <v>-3.5375093443034099E-2</v>
      </c>
      <c r="P852" s="17">
        <v>-18.445409488570299</v>
      </c>
      <c r="Q852" s="17">
        <v>-18.445409488570199</v>
      </c>
      <c r="R852" s="17">
        <v>0</v>
      </c>
      <c r="S852" s="17">
        <v>2.9940515545691299E-3</v>
      </c>
      <c r="T852" s="17" t="s">
        <v>91</v>
      </c>
      <c r="U852" s="19">
        <v>-0.544342543097043</v>
      </c>
      <c r="V852" s="19">
        <v>-9.2948382789848696E-2</v>
      </c>
      <c r="W852" s="18">
        <v>-0.45078824362380898</v>
      </c>
    </row>
    <row r="853" spans="2:23" x14ac:dyDescent="0.35">
      <c r="B853" s="11" t="s">
        <v>52</v>
      </c>
      <c r="C853" s="16" t="s">
        <v>75</v>
      </c>
      <c r="D853" s="11" t="s">
        <v>15</v>
      </c>
      <c r="E853" s="11" t="s">
        <v>105</v>
      </c>
      <c r="F853" s="13">
        <v>123.54</v>
      </c>
      <c r="G853" s="17">
        <v>51300</v>
      </c>
      <c r="H853" s="17">
        <v>123.81</v>
      </c>
      <c r="I853" s="17">
        <v>1</v>
      </c>
      <c r="J853" s="17">
        <v>59.723562992966102</v>
      </c>
      <c r="K853" s="17">
        <v>5.4609299881359999E-2</v>
      </c>
      <c r="L853" s="17">
        <v>65.383579596460095</v>
      </c>
      <c r="M853" s="17">
        <v>6.5450441081761901E-2</v>
      </c>
      <c r="N853" s="17">
        <v>-5.6600166034939798</v>
      </c>
      <c r="O853" s="17">
        <v>-1.08411412004019E-2</v>
      </c>
      <c r="P853" s="17">
        <v>-3.9252657878506501</v>
      </c>
      <c r="Q853" s="17">
        <v>-3.9252657878506398</v>
      </c>
      <c r="R853" s="17">
        <v>0</v>
      </c>
      <c r="S853" s="17">
        <v>2.35892063145695E-4</v>
      </c>
      <c r="T853" s="17" t="s">
        <v>91</v>
      </c>
      <c r="U853" s="19">
        <v>0.18742634498364899</v>
      </c>
      <c r="V853" s="19">
        <v>-3.2003700389327601E-2</v>
      </c>
      <c r="W853" s="18">
        <v>0.21972459133085301</v>
      </c>
    </row>
    <row r="854" spans="2:23" x14ac:dyDescent="0.35">
      <c r="B854" s="11" t="s">
        <v>52</v>
      </c>
      <c r="C854" s="16" t="s">
        <v>75</v>
      </c>
      <c r="D854" s="11" t="s">
        <v>15</v>
      </c>
      <c r="E854" s="11" t="s">
        <v>106</v>
      </c>
      <c r="F854" s="13">
        <v>124.61</v>
      </c>
      <c r="G854" s="17">
        <v>54750</v>
      </c>
      <c r="H854" s="17">
        <v>125.65</v>
      </c>
      <c r="I854" s="17">
        <v>1</v>
      </c>
      <c r="J854" s="17">
        <v>43.613515815604302</v>
      </c>
      <c r="K854" s="17">
        <v>0.20217832899150501</v>
      </c>
      <c r="L854" s="17">
        <v>62.409292529032598</v>
      </c>
      <c r="M854" s="17">
        <v>0.413991024901535</v>
      </c>
      <c r="N854" s="17">
        <v>-18.795776713428399</v>
      </c>
      <c r="O854" s="17">
        <v>-0.21181269591002999</v>
      </c>
      <c r="P854" s="17">
        <v>-13.436268209493299</v>
      </c>
      <c r="Q854" s="17">
        <v>-13.4362682094932</v>
      </c>
      <c r="R854" s="17">
        <v>0</v>
      </c>
      <c r="S854" s="17">
        <v>1.9188884818113799E-2</v>
      </c>
      <c r="T854" s="17" t="s">
        <v>92</v>
      </c>
      <c r="U854" s="19">
        <v>-6.9565148572564199</v>
      </c>
      <c r="V854" s="19">
        <v>-1.1878491108865299</v>
      </c>
      <c r="W854" s="18">
        <v>-5.7609223346823697</v>
      </c>
    </row>
    <row r="855" spans="2:23" x14ac:dyDescent="0.35">
      <c r="B855" s="11" t="s">
        <v>52</v>
      </c>
      <c r="C855" s="16" t="s">
        <v>75</v>
      </c>
      <c r="D855" s="11" t="s">
        <v>15</v>
      </c>
      <c r="E855" s="11" t="s">
        <v>107</v>
      </c>
      <c r="F855" s="13">
        <v>123.77</v>
      </c>
      <c r="G855" s="17">
        <v>53150</v>
      </c>
      <c r="H855" s="17">
        <v>125.05</v>
      </c>
      <c r="I855" s="17">
        <v>1</v>
      </c>
      <c r="J855" s="17">
        <v>115.22742280308501</v>
      </c>
      <c r="K855" s="17">
        <v>0.58420379449700499</v>
      </c>
      <c r="L855" s="17">
        <v>114.883306182384</v>
      </c>
      <c r="M855" s="17">
        <v>0.58071965773339795</v>
      </c>
      <c r="N855" s="17">
        <v>0.34411662070141802</v>
      </c>
      <c r="O855" s="17">
        <v>3.4841367636073402E-3</v>
      </c>
      <c r="P855" s="17">
        <v>0.53122527776393902</v>
      </c>
      <c r="Q855" s="17">
        <v>0.53122527776393902</v>
      </c>
      <c r="R855" s="17">
        <v>0</v>
      </c>
      <c r="S855" s="17">
        <v>1.2416813012356999E-5</v>
      </c>
      <c r="T855" s="17" t="s">
        <v>91</v>
      </c>
      <c r="U855" s="19">
        <v>-7.0078197374266503E-3</v>
      </c>
      <c r="V855" s="19">
        <v>-1.1966095976453301E-3</v>
      </c>
      <c r="W855" s="18">
        <v>-5.8034096197835498E-3</v>
      </c>
    </row>
    <row r="856" spans="2:23" x14ac:dyDescent="0.35">
      <c r="B856" s="11" t="s">
        <v>52</v>
      </c>
      <c r="C856" s="16" t="s">
        <v>75</v>
      </c>
      <c r="D856" s="11" t="s">
        <v>15</v>
      </c>
      <c r="E856" s="11" t="s">
        <v>107</v>
      </c>
      <c r="F856" s="13">
        <v>123.77</v>
      </c>
      <c r="G856" s="17">
        <v>54500</v>
      </c>
      <c r="H856" s="17">
        <v>123.36</v>
      </c>
      <c r="I856" s="17">
        <v>1</v>
      </c>
      <c r="J856" s="17">
        <v>-27.6637803801549</v>
      </c>
      <c r="K856" s="17">
        <v>4.2373816326300197E-2</v>
      </c>
      <c r="L856" s="17">
        <v>-1.77173094646131</v>
      </c>
      <c r="M856" s="17">
        <v>1.7380812136793701E-4</v>
      </c>
      <c r="N856" s="17">
        <v>-25.892049433693501</v>
      </c>
      <c r="O856" s="17">
        <v>4.22000082049322E-2</v>
      </c>
      <c r="P856" s="17">
        <v>-18.9766347663342</v>
      </c>
      <c r="Q856" s="17">
        <v>-18.976634766334101</v>
      </c>
      <c r="R856" s="17">
        <v>0</v>
      </c>
      <c r="S856" s="17">
        <v>1.9939438374826601E-2</v>
      </c>
      <c r="T856" s="17" t="s">
        <v>91</v>
      </c>
      <c r="U856" s="19">
        <v>-5.4012962539718101</v>
      </c>
      <c r="V856" s="19">
        <v>-0.92229012437494895</v>
      </c>
      <c r="W856" s="18">
        <v>-4.4729938574463697</v>
      </c>
    </row>
    <row r="857" spans="2:23" x14ac:dyDescent="0.35">
      <c r="B857" s="11" t="s">
        <v>52</v>
      </c>
      <c r="C857" s="16" t="s">
        <v>75</v>
      </c>
      <c r="D857" s="11" t="s">
        <v>15</v>
      </c>
      <c r="E857" s="11" t="s">
        <v>108</v>
      </c>
      <c r="F857" s="13">
        <v>123.52</v>
      </c>
      <c r="G857" s="17">
        <v>51250</v>
      </c>
      <c r="H857" s="17">
        <v>123.52</v>
      </c>
      <c r="I857" s="17">
        <v>1</v>
      </c>
      <c r="J857" s="17">
        <v>3.3449299999999999E-13</v>
      </c>
      <c r="K857" s="17">
        <v>0</v>
      </c>
      <c r="L857" s="17">
        <v>-2.8388800000000002E-13</v>
      </c>
      <c r="M857" s="17">
        <v>0</v>
      </c>
      <c r="N857" s="17">
        <v>6.1838100000000001E-13</v>
      </c>
      <c r="O857" s="17">
        <v>0</v>
      </c>
      <c r="P857" s="17">
        <v>-1.3573E-14</v>
      </c>
      <c r="Q857" s="17">
        <v>-1.3573E-14</v>
      </c>
      <c r="R857" s="17">
        <v>0</v>
      </c>
      <c r="S857" s="17">
        <v>0</v>
      </c>
      <c r="T857" s="17" t="s">
        <v>92</v>
      </c>
      <c r="U857" s="19">
        <v>0</v>
      </c>
      <c r="V857" s="19">
        <v>0</v>
      </c>
      <c r="W857" s="18">
        <v>0</v>
      </c>
    </row>
    <row r="858" spans="2:23" x14ac:dyDescent="0.35">
      <c r="B858" s="11" t="s">
        <v>52</v>
      </c>
      <c r="C858" s="16" t="s">
        <v>75</v>
      </c>
      <c r="D858" s="11" t="s">
        <v>15</v>
      </c>
      <c r="E858" s="11" t="s">
        <v>109</v>
      </c>
      <c r="F858" s="13">
        <v>123.81</v>
      </c>
      <c r="G858" s="17">
        <v>53200</v>
      </c>
      <c r="H858" s="17">
        <v>124.9</v>
      </c>
      <c r="I858" s="17">
        <v>1</v>
      </c>
      <c r="J858" s="17">
        <v>76.047203209580999</v>
      </c>
      <c r="K858" s="17">
        <v>0.29783362147396503</v>
      </c>
      <c r="L858" s="17">
        <v>81.679063969308302</v>
      </c>
      <c r="M858" s="17">
        <v>0.34358067878147203</v>
      </c>
      <c r="N858" s="17">
        <v>-5.6318607597272798</v>
      </c>
      <c r="O858" s="17">
        <v>-4.5747057307507E-2</v>
      </c>
      <c r="P858" s="17">
        <v>-3.92526578785104</v>
      </c>
      <c r="Q858" s="17">
        <v>-3.92526578785104</v>
      </c>
      <c r="R858" s="17">
        <v>0</v>
      </c>
      <c r="S858" s="17">
        <v>7.9349714252160497E-4</v>
      </c>
      <c r="T858" s="17" t="s">
        <v>92</v>
      </c>
      <c r="U858" s="19">
        <v>0.44985291662772398</v>
      </c>
      <c r="V858" s="19">
        <v>-7.6813950377546195E-2</v>
      </c>
      <c r="W858" s="18">
        <v>0.52737382396077803</v>
      </c>
    </row>
    <row r="859" spans="2:23" x14ac:dyDescent="0.35">
      <c r="B859" s="11" t="s">
        <v>52</v>
      </c>
      <c r="C859" s="16" t="s">
        <v>75</v>
      </c>
      <c r="D859" s="11" t="s">
        <v>15</v>
      </c>
      <c r="E859" s="11" t="s">
        <v>110</v>
      </c>
      <c r="F859" s="13">
        <v>125.61</v>
      </c>
      <c r="G859" s="17">
        <v>53100</v>
      </c>
      <c r="H859" s="17">
        <v>125.61</v>
      </c>
      <c r="I859" s="17">
        <v>1</v>
      </c>
      <c r="J859" s="17">
        <v>-4.5846543000000003E-11</v>
      </c>
      <c r="K859" s="17">
        <v>0</v>
      </c>
      <c r="L859" s="17">
        <v>-4.0480831E-11</v>
      </c>
      <c r="M859" s="17">
        <v>0</v>
      </c>
      <c r="N859" s="17">
        <v>-5.3657109999999999E-12</v>
      </c>
      <c r="O859" s="17">
        <v>0</v>
      </c>
      <c r="P859" s="17">
        <v>-9.3010899999999999E-13</v>
      </c>
      <c r="Q859" s="17">
        <v>-9.3010999999999996E-13</v>
      </c>
      <c r="R859" s="17">
        <v>0</v>
      </c>
      <c r="S859" s="17">
        <v>0</v>
      </c>
      <c r="T859" s="17" t="s">
        <v>92</v>
      </c>
      <c r="U859" s="19">
        <v>0</v>
      </c>
      <c r="V859" s="19">
        <v>0</v>
      </c>
      <c r="W859" s="18">
        <v>0</v>
      </c>
    </row>
    <row r="860" spans="2:23" x14ac:dyDescent="0.35">
      <c r="B860" s="11" t="s">
        <v>52</v>
      </c>
      <c r="C860" s="16" t="s">
        <v>75</v>
      </c>
      <c r="D860" s="11" t="s">
        <v>15</v>
      </c>
      <c r="E860" s="11" t="s">
        <v>111</v>
      </c>
      <c r="F860" s="13">
        <v>125.61</v>
      </c>
      <c r="G860" s="17">
        <v>52000</v>
      </c>
      <c r="H860" s="17">
        <v>125.61</v>
      </c>
      <c r="I860" s="17">
        <v>1</v>
      </c>
      <c r="J860" s="17">
        <v>1.2319196E-11</v>
      </c>
      <c r="K860" s="17">
        <v>0</v>
      </c>
      <c r="L860" s="17">
        <v>9.8125689999999995E-12</v>
      </c>
      <c r="M860" s="17">
        <v>0</v>
      </c>
      <c r="N860" s="17">
        <v>2.5066270000000001E-12</v>
      </c>
      <c r="O860" s="17">
        <v>0</v>
      </c>
      <c r="P860" s="17">
        <v>3.6560200000000002E-13</v>
      </c>
      <c r="Q860" s="17">
        <v>3.6560200000000002E-13</v>
      </c>
      <c r="R860" s="17">
        <v>0</v>
      </c>
      <c r="S860" s="17">
        <v>0</v>
      </c>
      <c r="T860" s="17" t="s">
        <v>92</v>
      </c>
      <c r="U860" s="19">
        <v>0</v>
      </c>
      <c r="V860" s="19">
        <v>0</v>
      </c>
      <c r="W860" s="18">
        <v>0</v>
      </c>
    </row>
    <row r="861" spans="2:23" x14ac:dyDescent="0.35">
      <c r="B861" s="11" t="s">
        <v>52</v>
      </c>
      <c r="C861" s="16" t="s">
        <v>75</v>
      </c>
      <c r="D861" s="11" t="s">
        <v>15</v>
      </c>
      <c r="E861" s="11" t="s">
        <v>111</v>
      </c>
      <c r="F861" s="13">
        <v>125.61</v>
      </c>
      <c r="G861" s="17">
        <v>53050</v>
      </c>
      <c r="H861" s="17">
        <v>125.34</v>
      </c>
      <c r="I861" s="17">
        <v>1</v>
      </c>
      <c r="J861" s="17">
        <v>-114.883892620281</v>
      </c>
      <c r="K861" s="17">
        <v>0.124064102565729</v>
      </c>
      <c r="L861" s="17">
        <v>-110.414191919453</v>
      </c>
      <c r="M861" s="17">
        <v>0.114598161505923</v>
      </c>
      <c r="N861" s="17">
        <v>-4.4697007008277101</v>
      </c>
      <c r="O861" s="17">
        <v>9.4659410598064396E-3</v>
      </c>
      <c r="P861" s="17">
        <v>-3.1552275642824599</v>
      </c>
      <c r="Q861" s="17">
        <v>-3.1552275642824501</v>
      </c>
      <c r="R861" s="17">
        <v>0</v>
      </c>
      <c r="S861" s="17">
        <v>9.3581333234634003E-5</v>
      </c>
      <c r="T861" s="17" t="s">
        <v>91</v>
      </c>
      <c r="U861" s="19">
        <v>-1.9080234744249299E-2</v>
      </c>
      <c r="V861" s="19">
        <v>-3.2580164552975001E-3</v>
      </c>
      <c r="W861" s="18">
        <v>-1.5800979764237801E-2</v>
      </c>
    </row>
    <row r="862" spans="2:23" x14ac:dyDescent="0.35">
      <c r="B862" s="11" t="s">
        <v>52</v>
      </c>
      <c r="C862" s="16" t="s">
        <v>75</v>
      </c>
      <c r="D862" s="11" t="s">
        <v>15</v>
      </c>
      <c r="E862" s="11" t="s">
        <v>111</v>
      </c>
      <c r="F862" s="13">
        <v>125.61</v>
      </c>
      <c r="G862" s="17">
        <v>53050</v>
      </c>
      <c r="H862" s="17">
        <v>125.34</v>
      </c>
      <c r="I862" s="17">
        <v>2</v>
      </c>
      <c r="J862" s="17">
        <v>-101.60484373597301</v>
      </c>
      <c r="K862" s="17">
        <v>8.7750126300198406E-2</v>
      </c>
      <c r="L862" s="17">
        <v>-97.651780944523495</v>
      </c>
      <c r="M862" s="17">
        <v>8.1054897733916095E-2</v>
      </c>
      <c r="N862" s="17">
        <v>-3.9530627914499701</v>
      </c>
      <c r="O862" s="17">
        <v>6.6952285662822504E-3</v>
      </c>
      <c r="P862" s="17">
        <v>-2.7905252538751002</v>
      </c>
      <c r="Q862" s="17">
        <v>-2.79052525387509</v>
      </c>
      <c r="R862" s="17">
        <v>0</v>
      </c>
      <c r="S862" s="17">
        <v>6.6189765136374993E-5</v>
      </c>
      <c r="T862" s="17" t="s">
        <v>91</v>
      </c>
      <c r="U862" s="19">
        <v>-0.22724314933720999</v>
      </c>
      <c r="V862" s="19">
        <v>-3.8802558239877001E-2</v>
      </c>
      <c r="W862" s="18">
        <v>-0.18818764299119201</v>
      </c>
    </row>
    <row r="863" spans="2:23" x14ac:dyDescent="0.35">
      <c r="B863" s="11" t="s">
        <v>52</v>
      </c>
      <c r="C863" s="16" t="s">
        <v>75</v>
      </c>
      <c r="D863" s="11" t="s">
        <v>15</v>
      </c>
      <c r="E863" s="11" t="s">
        <v>111</v>
      </c>
      <c r="F863" s="13">
        <v>125.61</v>
      </c>
      <c r="G863" s="17">
        <v>53100</v>
      </c>
      <c r="H863" s="17">
        <v>125.61</v>
      </c>
      <c r="I863" s="17">
        <v>2</v>
      </c>
      <c r="J863" s="17">
        <v>5.8817900000000001E-12</v>
      </c>
      <c r="K863" s="17">
        <v>0</v>
      </c>
      <c r="L863" s="17">
        <v>2.1240489999999998E-12</v>
      </c>
      <c r="M863" s="17">
        <v>0</v>
      </c>
      <c r="N863" s="17">
        <v>3.7577409999999999E-12</v>
      </c>
      <c r="O863" s="17">
        <v>0</v>
      </c>
      <c r="P863" s="17">
        <v>1.762473E-12</v>
      </c>
      <c r="Q863" s="17">
        <v>1.7624760000000001E-12</v>
      </c>
      <c r="R863" s="17">
        <v>0</v>
      </c>
      <c r="S863" s="17">
        <v>0</v>
      </c>
      <c r="T863" s="17" t="s">
        <v>92</v>
      </c>
      <c r="U863" s="19">
        <v>0</v>
      </c>
      <c r="V863" s="19">
        <v>0</v>
      </c>
      <c r="W863" s="18">
        <v>0</v>
      </c>
    </row>
    <row r="864" spans="2:23" x14ac:dyDescent="0.35">
      <c r="B864" s="11" t="s">
        <v>52</v>
      </c>
      <c r="C864" s="16" t="s">
        <v>75</v>
      </c>
      <c r="D864" s="11" t="s">
        <v>15</v>
      </c>
      <c r="E864" s="11" t="s">
        <v>112</v>
      </c>
      <c r="F864" s="13">
        <v>125.74</v>
      </c>
      <c r="G864" s="17">
        <v>53000</v>
      </c>
      <c r="H864" s="17">
        <v>125.61</v>
      </c>
      <c r="I864" s="17">
        <v>2</v>
      </c>
      <c r="J864" s="17">
        <v>-24.573012098308102</v>
      </c>
      <c r="K864" s="17">
        <v>0</v>
      </c>
      <c r="L864" s="17">
        <v>-27.888089270399899</v>
      </c>
      <c r="M864" s="17">
        <v>0</v>
      </c>
      <c r="N864" s="17">
        <v>3.3150771720918</v>
      </c>
      <c r="O864" s="17">
        <v>0</v>
      </c>
      <c r="P864" s="17">
        <v>2.41819788224206</v>
      </c>
      <c r="Q864" s="17">
        <v>2.41819788224206</v>
      </c>
      <c r="R864" s="17">
        <v>0</v>
      </c>
      <c r="S864" s="17">
        <v>0</v>
      </c>
      <c r="T864" s="17" t="s">
        <v>91</v>
      </c>
      <c r="U864" s="19">
        <v>0.43096003237191799</v>
      </c>
      <c r="V864" s="19">
        <v>-7.3587924669870006E-2</v>
      </c>
      <c r="W864" s="18">
        <v>0.50522522327964003</v>
      </c>
    </row>
    <row r="865" spans="2:23" x14ac:dyDescent="0.35">
      <c r="B865" s="11" t="s">
        <v>52</v>
      </c>
      <c r="C865" s="16" t="s">
        <v>75</v>
      </c>
      <c r="D865" s="11" t="s">
        <v>15</v>
      </c>
      <c r="E865" s="11" t="s">
        <v>112</v>
      </c>
      <c r="F865" s="13">
        <v>125.74</v>
      </c>
      <c r="G865" s="17">
        <v>53000</v>
      </c>
      <c r="H865" s="17">
        <v>125.61</v>
      </c>
      <c r="I865" s="17">
        <v>3</v>
      </c>
      <c r="J865" s="17">
        <v>-24.573012098308102</v>
      </c>
      <c r="K865" s="17">
        <v>0</v>
      </c>
      <c r="L865" s="17">
        <v>-27.888089270399899</v>
      </c>
      <c r="M865" s="17">
        <v>0</v>
      </c>
      <c r="N865" s="17">
        <v>3.3150771720918</v>
      </c>
      <c r="O865" s="17">
        <v>0</v>
      </c>
      <c r="P865" s="17">
        <v>2.41819788224206</v>
      </c>
      <c r="Q865" s="17">
        <v>2.41819788224206</v>
      </c>
      <c r="R865" s="17">
        <v>0</v>
      </c>
      <c r="S865" s="17">
        <v>0</v>
      </c>
      <c r="T865" s="17" t="s">
        <v>91</v>
      </c>
      <c r="U865" s="19">
        <v>0.43096003237191799</v>
      </c>
      <c r="V865" s="19">
        <v>-7.3587924669870006E-2</v>
      </c>
      <c r="W865" s="18">
        <v>0.50522522327964003</v>
      </c>
    </row>
    <row r="866" spans="2:23" x14ac:dyDescent="0.35">
      <c r="B866" s="11" t="s">
        <v>52</v>
      </c>
      <c r="C866" s="16" t="s">
        <v>75</v>
      </c>
      <c r="D866" s="11" t="s">
        <v>15</v>
      </c>
      <c r="E866" s="11" t="s">
        <v>112</v>
      </c>
      <c r="F866" s="13">
        <v>125.74</v>
      </c>
      <c r="G866" s="17">
        <v>53000</v>
      </c>
      <c r="H866" s="17">
        <v>125.61</v>
      </c>
      <c r="I866" s="17">
        <v>4</v>
      </c>
      <c r="J866" s="17">
        <v>-26.970379132289199</v>
      </c>
      <c r="K866" s="17">
        <v>0</v>
      </c>
      <c r="L866" s="17">
        <v>-30.6088784675119</v>
      </c>
      <c r="M866" s="17">
        <v>0</v>
      </c>
      <c r="N866" s="17">
        <v>3.6384993352226802</v>
      </c>
      <c r="O866" s="17">
        <v>0</v>
      </c>
      <c r="P866" s="17">
        <v>2.65411962685108</v>
      </c>
      <c r="Q866" s="17">
        <v>2.6541196268510698</v>
      </c>
      <c r="R866" s="17">
        <v>0</v>
      </c>
      <c r="S866" s="17">
        <v>0</v>
      </c>
      <c r="T866" s="17" t="s">
        <v>91</v>
      </c>
      <c r="U866" s="19">
        <v>0.47300491357893198</v>
      </c>
      <c r="V866" s="19">
        <v>-8.0767234393759199E-2</v>
      </c>
      <c r="W866" s="18">
        <v>0.55451548896545499</v>
      </c>
    </row>
    <row r="867" spans="2:23" x14ac:dyDescent="0.35">
      <c r="B867" s="11" t="s">
        <v>52</v>
      </c>
      <c r="C867" s="16" t="s">
        <v>75</v>
      </c>
      <c r="D867" s="11" t="s">
        <v>15</v>
      </c>
      <c r="E867" s="11" t="s">
        <v>112</v>
      </c>
      <c r="F867" s="13">
        <v>125.74</v>
      </c>
      <c r="G867" s="17">
        <v>53204</v>
      </c>
      <c r="H867" s="17">
        <v>125.7</v>
      </c>
      <c r="I867" s="17">
        <v>1</v>
      </c>
      <c r="J867" s="17">
        <v>8.47478343501753</v>
      </c>
      <c r="K867" s="17">
        <v>9.1788457557631896E-3</v>
      </c>
      <c r="L867" s="17">
        <v>5.0632489439043198</v>
      </c>
      <c r="M867" s="17">
        <v>3.2763434051237801E-3</v>
      </c>
      <c r="N867" s="17">
        <v>3.4115344911132102</v>
      </c>
      <c r="O867" s="17">
        <v>5.9025023506394103E-3</v>
      </c>
      <c r="P867" s="17">
        <v>2.4581044532402898</v>
      </c>
      <c r="Q867" s="17">
        <v>2.45810445324028</v>
      </c>
      <c r="R867" s="17">
        <v>0</v>
      </c>
      <c r="S867" s="17">
        <v>7.7220306488847898E-4</v>
      </c>
      <c r="T867" s="17" t="s">
        <v>91</v>
      </c>
      <c r="U867" s="19">
        <v>0.87852397516688796</v>
      </c>
      <c r="V867" s="19">
        <v>-0.150011024803023</v>
      </c>
      <c r="W867" s="18">
        <v>1.0299156259742499</v>
      </c>
    </row>
    <row r="868" spans="2:23" x14ac:dyDescent="0.35">
      <c r="B868" s="11" t="s">
        <v>52</v>
      </c>
      <c r="C868" s="16" t="s">
        <v>75</v>
      </c>
      <c r="D868" s="11" t="s">
        <v>15</v>
      </c>
      <c r="E868" s="11" t="s">
        <v>112</v>
      </c>
      <c r="F868" s="13">
        <v>125.74</v>
      </c>
      <c r="G868" s="17">
        <v>53304</v>
      </c>
      <c r="H868" s="17">
        <v>126.44</v>
      </c>
      <c r="I868" s="17">
        <v>1</v>
      </c>
      <c r="J868" s="17">
        <v>36.276068730291399</v>
      </c>
      <c r="K868" s="17">
        <v>0.121988858166051</v>
      </c>
      <c r="L868" s="17">
        <v>34.095513939757097</v>
      </c>
      <c r="M868" s="17">
        <v>0.107764127364659</v>
      </c>
      <c r="N868" s="17">
        <v>2.1805547905342801</v>
      </c>
      <c r="O868" s="17">
        <v>1.4224730801392201E-2</v>
      </c>
      <c r="P868" s="17">
        <v>1.5703669780941101</v>
      </c>
      <c r="Q868" s="17">
        <v>1.5703669780941101</v>
      </c>
      <c r="R868" s="17">
        <v>0</v>
      </c>
      <c r="S868" s="17">
        <v>2.2860306173385801E-4</v>
      </c>
      <c r="T868" s="17" t="s">
        <v>91</v>
      </c>
      <c r="U868" s="19">
        <v>0.26720795337353698</v>
      </c>
      <c r="V868" s="19">
        <v>-4.56266875510919E-2</v>
      </c>
      <c r="W868" s="18">
        <v>0.31325456600285301</v>
      </c>
    </row>
    <row r="869" spans="2:23" x14ac:dyDescent="0.35">
      <c r="B869" s="11" t="s">
        <v>52</v>
      </c>
      <c r="C869" s="16" t="s">
        <v>75</v>
      </c>
      <c r="D869" s="11" t="s">
        <v>15</v>
      </c>
      <c r="E869" s="11" t="s">
        <v>112</v>
      </c>
      <c r="F869" s="13">
        <v>125.74</v>
      </c>
      <c r="G869" s="17">
        <v>53354</v>
      </c>
      <c r="H869" s="17">
        <v>125.89</v>
      </c>
      <c r="I869" s="17">
        <v>1</v>
      </c>
      <c r="J869" s="17">
        <v>20.416965734485</v>
      </c>
      <c r="K869" s="17">
        <v>8.7539022858658701E-3</v>
      </c>
      <c r="L869" s="17">
        <v>25.5248336908952</v>
      </c>
      <c r="M869" s="17">
        <v>1.3681859833905E-2</v>
      </c>
      <c r="N869" s="17">
        <v>-5.1078679564101304</v>
      </c>
      <c r="O869" s="17">
        <v>-4.9279575480391403E-3</v>
      </c>
      <c r="P869" s="17">
        <v>-3.7128194387232498</v>
      </c>
      <c r="Q869" s="17">
        <v>-3.7128194387232498</v>
      </c>
      <c r="R869" s="17">
        <v>0</v>
      </c>
      <c r="S869" s="17">
        <v>2.8948559187578598E-4</v>
      </c>
      <c r="T869" s="17" t="s">
        <v>92</v>
      </c>
      <c r="U869" s="19">
        <v>0.14616921455500401</v>
      </c>
      <c r="V869" s="19">
        <v>-2.49589018511234E-2</v>
      </c>
      <c r="W869" s="18">
        <v>0.171357825582374</v>
      </c>
    </row>
    <row r="870" spans="2:23" x14ac:dyDescent="0.35">
      <c r="B870" s="11" t="s">
        <v>52</v>
      </c>
      <c r="C870" s="16" t="s">
        <v>75</v>
      </c>
      <c r="D870" s="11" t="s">
        <v>15</v>
      </c>
      <c r="E870" s="11" t="s">
        <v>112</v>
      </c>
      <c r="F870" s="13">
        <v>125.74</v>
      </c>
      <c r="G870" s="17">
        <v>53454</v>
      </c>
      <c r="H870" s="17">
        <v>125.93</v>
      </c>
      <c r="I870" s="17">
        <v>1</v>
      </c>
      <c r="J870" s="17">
        <v>12.0050614159648</v>
      </c>
      <c r="K870" s="17">
        <v>9.8290862727941006E-3</v>
      </c>
      <c r="L870" s="17">
        <v>16.958512497452901</v>
      </c>
      <c r="M870" s="17">
        <v>1.9613716165811399E-2</v>
      </c>
      <c r="N870" s="17">
        <v>-4.9534510814881303</v>
      </c>
      <c r="O870" s="17">
        <v>-9.7846298930173107E-3</v>
      </c>
      <c r="P870" s="17">
        <v>-3.5994454274871002</v>
      </c>
      <c r="Q870" s="17">
        <v>-3.5994454274871002</v>
      </c>
      <c r="R870" s="17">
        <v>0</v>
      </c>
      <c r="S870" s="17">
        <v>8.8359970368822303E-4</v>
      </c>
      <c r="T870" s="17" t="s">
        <v>92</v>
      </c>
      <c r="U870" s="19">
        <v>-0.29009319710502801</v>
      </c>
      <c r="V870" s="19">
        <v>-4.9534422527107602E-2</v>
      </c>
      <c r="W870" s="18">
        <v>-0.24023586704461899</v>
      </c>
    </row>
    <row r="871" spans="2:23" x14ac:dyDescent="0.35">
      <c r="B871" s="11" t="s">
        <v>52</v>
      </c>
      <c r="C871" s="16" t="s">
        <v>75</v>
      </c>
      <c r="D871" s="11" t="s">
        <v>15</v>
      </c>
      <c r="E871" s="11" t="s">
        <v>112</v>
      </c>
      <c r="F871" s="13">
        <v>125.74</v>
      </c>
      <c r="G871" s="17">
        <v>53604</v>
      </c>
      <c r="H871" s="17">
        <v>126.08</v>
      </c>
      <c r="I871" s="17">
        <v>1</v>
      </c>
      <c r="J871" s="17">
        <v>23.111980364040399</v>
      </c>
      <c r="K871" s="17">
        <v>2.32361181811289E-2</v>
      </c>
      <c r="L871" s="17">
        <v>25.372020202976401</v>
      </c>
      <c r="M871" s="17">
        <v>2.8002664299340601E-2</v>
      </c>
      <c r="N871" s="17">
        <v>-2.2600398389359899</v>
      </c>
      <c r="O871" s="17">
        <v>-4.7665461182117104E-3</v>
      </c>
      <c r="P871" s="17">
        <v>-1.6387061921450801</v>
      </c>
      <c r="Q871" s="17">
        <v>-1.6387061921450801</v>
      </c>
      <c r="R871" s="17">
        <v>0</v>
      </c>
      <c r="S871" s="17">
        <v>1.16813072311597E-4</v>
      </c>
      <c r="T871" s="17" t="s">
        <v>92</v>
      </c>
      <c r="U871" s="19">
        <v>0.16825772349420701</v>
      </c>
      <c r="V871" s="19">
        <v>-2.8730591589825501E-2</v>
      </c>
      <c r="W871" s="18">
        <v>0.19725273699516299</v>
      </c>
    </row>
    <row r="872" spans="2:23" x14ac:dyDescent="0.35">
      <c r="B872" s="11" t="s">
        <v>52</v>
      </c>
      <c r="C872" s="16" t="s">
        <v>75</v>
      </c>
      <c r="D872" s="11" t="s">
        <v>15</v>
      </c>
      <c r="E872" s="11" t="s">
        <v>112</v>
      </c>
      <c r="F872" s="13">
        <v>125.74</v>
      </c>
      <c r="G872" s="17">
        <v>53654</v>
      </c>
      <c r="H872" s="17">
        <v>125.61</v>
      </c>
      <c r="I872" s="17">
        <v>1</v>
      </c>
      <c r="J872" s="17">
        <v>-24.269312509757299</v>
      </c>
      <c r="K872" s="17">
        <v>2.87255070632867E-2</v>
      </c>
      <c r="L872" s="17">
        <v>-20.725716328622699</v>
      </c>
      <c r="M872" s="17">
        <v>2.0949412826405299E-2</v>
      </c>
      <c r="N872" s="17">
        <v>-3.5435961811346499</v>
      </c>
      <c r="O872" s="17">
        <v>7.7760942368813998E-3</v>
      </c>
      <c r="P872" s="17">
        <v>-2.5680157643139401</v>
      </c>
      <c r="Q872" s="17">
        <v>-2.5680157643139401</v>
      </c>
      <c r="R872" s="17">
        <v>0</v>
      </c>
      <c r="S872" s="17">
        <v>3.2162376118035501E-4</v>
      </c>
      <c r="T872" s="17" t="s">
        <v>92</v>
      </c>
      <c r="U872" s="19">
        <v>0.51659313967258202</v>
      </c>
      <c r="V872" s="19">
        <v>-8.8210075625738404E-2</v>
      </c>
      <c r="W872" s="18">
        <v>0.60561505645741998</v>
      </c>
    </row>
    <row r="873" spans="2:23" x14ac:dyDescent="0.35">
      <c r="B873" s="11" t="s">
        <v>52</v>
      </c>
      <c r="C873" s="16" t="s">
        <v>75</v>
      </c>
      <c r="D873" s="11" t="s">
        <v>15</v>
      </c>
      <c r="E873" s="11" t="s">
        <v>113</v>
      </c>
      <c r="F873" s="13">
        <v>125.34</v>
      </c>
      <c r="G873" s="17">
        <v>53150</v>
      </c>
      <c r="H873" s="17">
        <v>125.05</v>
      </c>
      <c r="I873" s="17">
        <v>1</v>
      </c>
      <c r="J873" s="17">
        <v>-27.948131593758699</v>
      </c>
      <c r="K873" s="17">
        <v>2.1370842910164899E-2</v>
      </c>
      <c r="L873" s="17">
        <v>-11.2771022044296</v>
      </c>
      <c r="M873" s="17">
        <v>3.4794542137735699E-3</v>
      </c>
      <c r="N873" s="17">
        <v>-16.6710293893291</v>
      </c>
      <c r="O873" s="17">
        <v>1.7891388696391401E-2</v>
      </c>
      <c r="P873" s="17">
        <v>-12.0530632591546</v>
      </c>
      <c r="Q873" s="17">
        <v>-12.0530632591546</v>
      </c>
      <c r="R873" s="17">
        <v>0</v>
      </c>
      <c r="S873" s="17">
        <v>3.97476049630246E-3</v>
      </c>
      <c r="T873" s="17" t="s">
        <v>91</v>
      </c>
      <c r="U873" s="19">
        <v>-2.59468611506081</v>
      </c>
      <c r="V873" s="19">
        <v>-0.443051680050631</v>
      </c>
      <c r="W873" s="18">
        <v>-2.1487462470021002</v>
      </c>
    </row>
    <row r="874" spans="2:23" x14ac:dyDescent="0.35">
      <c r="B874" s="11" t="s">
        <v>52</v>
      </c>
      <c r="C874" s="16" t="s">
        <v>75</v>
      </c>
      <c r="D874" s="11" t="s">
        <v>15</v>
      </c>
      <c r="E874" s="11" t="s">
        <v>113</v>
      </c>
      <c r="F874" s="13">
        <v>125.34</v>
      </c>
      <c r="G874" s="17">
        <v>53150</v>
      </c>
      <c r="H874" s="17">
        <v>125.05</v>
      </c>
      <c r="I874" s="17">
        <v>2</v>
      </c>
      <c r="J874" s="17">
        <v>-27.866072374079099</v>
      </c>
      <c r="K874" s="17">
        <v>2.1268827733977501E-2</v>
      </c>
      <c r="L874" s="17">
        <v>-11.2439912179576</v>
      </c>
      <c r="M874" s="17">
        <v>3.46284480177543E-3</v>
      </c>
      <c r="N874" s="17">
        <v>-16.6220811561214</v>
      </c>
      <c r="O874" s="17">
        <v>1.7805982932202102E-2</v>
      </c>
      <c r="P874" s="17">
        <v>-12.0176739537016</v>
      </c>
      <c r="Q874" s="17">
        <v>-12.0176739537015</v>
      </c>
      <c r="R874" s="17">
        <v>0</v>
      </c>
      <c r="S874" s="17">
        <v>3.9557867059823197E-3</v>
      </c>
      <c r="T874" s="17" t="s">
        <v>91</v>
      </c>
      <c r="U874" s="19">
        <v>-2.5911835020782799</v>
      </c>
      <c r="V874" s="19">
        <v>-0.44245359669963402</v>
      </c>
      <c r="W874" s="18">
        <v>-2.1458456161869699</v>
      </c>
    </row>
    <row r="875" spans="2:23" x14ac:dyDescent="0.35">
      <c r="B875" s="11" t="s">
        <v>52</v>
      </c>
      <c r="C875" s="16" t="s">
        <v>75</v>
      </c>
      <c r="D875" s="11" t="s">
        <v>15</v>
      </c>
      <c r="E875" s="11" t="s">
        <v>113</v>
      </c>
      <c r="F875" s="13">
        <v>125.34</v>
      </c>
      <c r="G875" s="17">
        <v>53900</v>
      </c>
      <c r="H875" s="17">
        <v>124.95</v>
      </c>
      <c r="I875" s="17">
        <v>1</v>
      </c>
      <c r="J875" s="17">
        <v>-27.145008048088101</v>
      </c>
      <c r="K875" s="17">
        <v>3.4632018710746101E-2</v>
      </c>
      <c r="L875" s="17">
        <v>-15.5268836616446</v>
      </c>
      <c r="M875" s="17">
        <v>1.13309534633855E-2</v>
      </c>
      <c r="N875" s="17">
        <v>-11.618124386443499</v>
      </c>
      <c r="O875" s="17">
        <v>2.33010652473606E-2</v>
      </c>
      <c r="P875" s="17">
        <v>-8.1901122005022895</v>
      </c>
      <c r="Q875" s="17">
        <v>-8.1901122005022895</v>
      </c>
      <c r="R875" s="17">
        <v>0</v>
      </c>
      <c r="S875" s="17">
        <v>3.1526630792703802E-3</v>
      </c>
      <c r="T875" s="17" t="s">
        <v>91</v>
      </c>
      <c r="U875" s="19">
        <v>-1.61505670033204</v>
      </c>
      <c r="V875" s="19">
        <v>-0.27577654973590898</v>
      </c>
      <c r="W875" s="18">
        <v>-1.3374824042840801</v>
      </c>
    </row>
    <row r="876" spans="2:23" x14ac:dyDescent="0.35">
      <c r="B876" s="11" t="s">
        <v>52</v>
      </c>
      <c r="C876" s="16" t="s">
        <v>75</v>
      </c>
      <c r="D876" s="11" t="s">
        <v>15</v>
      </c>
      <c r="E876" s="11" t="s">
        <v>113</v>
      </c>
      <c r="F876" s="13">
        <v>125.34</v>
      </c>
      <c r="G876" s="17">
        <v>53900</v>
      </c>
      <c r="H876" s="17">
        <v>124.95</v>
      </c>
      <c r="I876" s="17">
        <v>2</v>
      </c>
      <c r="J876" s="17">
        <v>-27.112139464858</v>
      </c>
      <c r="K876" s="17">
        <v>3.4445291464119197E-2</v>
      </c>
      <c r="L876" s="17">
        <v>-15.5080829058289</v>
      </c>
      <c r="M876" s="17">
        <v>1.12698597755029E-2</v>
      </c>
      <c r="N876" s="17">
        <v>-11.6040565590292</v>
      </c>
      <c r="O876" s="17">
        <v>2.3175431688616299E-2</v>
      </c>
      <c r="P876" s="17">
        <v>-8.1801951879873993</v>
      </c>
      <c r="Q876" s="17">
        <v>-8.1801951879873904</v>
      </c>
      <c r="R876" s="17">
        <v>0</v>
      </c>
      <c r="S876" s="17">
        <v>3.13566470267399E-3</v>
      </c>
      <c r="T876" s="17" t="s">
        <v>91</v>
      </c>
      <c r="U876" s="19">
        <v>-1.6252926593494901</v>
      </c>
      <c r="V876" s="19">
        <v>-0.27752437534505903</v>
      </c>
      <c r="W876" s="18">
        <v>-1.3459591438771901</v>
      </c>
    </row>
    <row r="877" spans="2:23" x14ac:dyDescent="0.35">
      <c r="B877" s="11" t="s">
        <v>52</v>
      </c>
      <c r="C877" s="16" t="s">
        <v>75</v>
      </c>
      <c r="D877" s="11" t="s">
        <v>15</v>
      </c>
      <c r="E877" s="11" t="s">
        <v>114</v>
      </c>
      <c r="F877" s="13">
        <v>125.05</v>
      </c>
      <c r="G877" s="17">
        <v>53550</v>
      </c>
      <c r="H877" s="17">
        <v>124.77</v>
      </c>
      <c r="I877" s="17">
        <v>1</v>
      </c>
      <c r="J877" s="17">
        <v>-26.061216769438499</v>
      </c>
      <c r="K877" s="17">
        <v>1.6708000679789999E-2</v>
      </c>
      <c r="L877" s="17">
        <v>-10.5665803093662</v>
      </c>
      <c r="M877" s="17">
        <v>2.7466544380834101E-3</v>
      </c>
      <c r="N877" s="17">
        <v>-15.4946364600723</v>
      </c>
      <c r="O877" s="17">
        <v>1.39613462417066E-2</v>
      </c>
      <c r="P877" s="17">
        <v>-11.003216218673201</v>
      </c>
      <c r="Q877" s="17">
        <v>-11.003216218673201</v>
      </c>
      <c r="R877" s="17">
        <v>0</v>
      </c>
      <c r="S877" s="17">
        <v>2.97834087200989E-3</v>
      </c>
      <c r="T877" s="17" t="s">
        <v>92</v>
      </c>
      <c r="U877" s="19">
        <v>-2.5945864497686801</v>
      </c>
      <c r="V877" s="19">
        <v>-0.44303466185530199</v>
      </c>
      <c r="W877" s="18">
        <v>-2.14866371084437</v>
      </c>
    </row>
    <row r="878" spans="2:23" x14ac:dyDescent="0.35">
      <c r="B878" s="11" t="s">
        <v>52</v>
      </c>
      <c r="C878" s="16" t="s">
        <v>75</v>
      </c>
      <c r="D878" s="11" t="s">
        <v>15</v>
      </c>
      <c r="E878" s="11" t="s">
        <v>114</v>
      </c>
      <c r="F878" s="13">
        <v>125.05</v>
      </c>
      <c r="G878" s="17">
        <v>54200</v>
      </c>
      <c r="H878" s="17">
        <v>125</v>
      </c>
      <c r="I878" s="17">
        <v>1</v>
      </c>
      <c r="J878" s="17">
        <v>-11.792927752613</v>
      </c>
      <c r="K878" s="17">
        <v>9.1788275685711102E-4</v>
      </c>
      <c r="L878" s="17">
        <v>3.94839940502475</v>
      </c>
      <c r="M878" s="17">
        <v>1.0289306188655899E-4</v>
      </c>
      <c r="N878" s="17">
        <v>-15.7413271576378</v>
      </c>
      <c r="O878" s="17">
        <v>8.1498969497055204E-4</v>
      </c>
      <c r="P878" s="17">
        <v>-11.182083393701699</v>
      </c>
      <c r="Q878" s="17">
        <v>-11.182083393701699</v>
      </c>
      <c r="R878" s="17">
        <v>0</v>
      </c>
      <c r="S878" s="17">
        <v>8.2525732755641898E-4</v>
      </c>
      <c r="T878" s="17" t="s">
        <v>92</v>
      </c>
      <c r="U878" s="19">
        <v>-0.68517227126814995</v>
      </c>
      <c r="V878" s="19">
        <v>-0.116995548766924</v>
      </c>
      <c r="W878" s="18">
        <v>-0.56741404591931999</v>
      </c>
    </row>
    <row r="879" spans="2:23" x14ac:dyDescent="0.35">
      <c r="B879" s="11" t="s">
        <v>52</v>
      </c>
      <c r="C879" s="16" t="s">
        <v>75</v>
      </c>
      <c r="D879" s="11" t="s">
        <v>15</v>
      </c>
      <c r="E879" s="11" t="s">
        <v>115</v>
      </c>
      <c r="F879" s="13">
        <v>125.1</v>
      </c>
      <c r="G879" s="17">
        <v>53150</v>
      </c>
      <c r="H879" s="17">
        <v>125.05</v>
      </c>
      <c r="I879" s="17">
        <v>1</v>
      </c>
      <c r="J879" s="17">
        <v>-21.6989226787672</v>
      </c>
      <c r="K879" s="17">
        <v>0</v>
      </c>
      <c r="L879" s="17">
        <v>-22.3058504385621</v>
      </c>
      <c r="M879" s="17">
        <v>0</v>
      </c>
      <c r="N879" s="17">
        <v>0.60692775979487601</v>
      </c>
      <c r="O879" s="17">
        <v>0</v>
      </c>
      <c r="P879" s="17">
        <v>0.47235901828474802</v>
      </c>
      <c r="Q879" s="17">
        <v>0.47235901828474802</v>
      </c>
      <c r="R879" s="17">
        <v>0</v>
      </c>
      <c r="S879" s="17">
        <v>0</v>
      </c>
      <c r="T879" s="17" t="s">
        <v>92</v>
      </c>
      <c r="U879" s="19">
        <v>3.0346387989741999E-2</v>
      </c>
      <c r="V879" s="19">
        <v>-5.1817513125314496E-3</v>
      </c>
      <c r="W879" s="18">
        <v>3.5575829534504701E-2</v>
      </c>
    </row>
    <row r="880" spans="2:23" x14ac:dyDescent="0.35">
      <c r="B880" s="11" t="s">
        <v>52</v>
      </c>
      <c r="C880" s="16" t="s">
        <v>75</v>
      </c>
      <c r="D880" s="11" t="s">
        <v>15</v>
      </c>
      <c r="E880" s="11" t="s">
        <v>115</v>
      </c>
      <c r="F880" s="13">
        <v>125.1</v>
      </c>
      <c r="G880" s="17">
        <v>53150</v>
      </c>
      <c r="H880" s="17">
        <v>125.05</v>
      </c>
      <c r="I880" s="17">
        <v>2</v>
      </c>
      <c r="J880" s="17">
        <v>-18.2186212728284</v>
      </c>
      <c r="K880" s="17">
        <v>0</v>
      </c>
      <c r="L880" s="17">
        <v>-18.728203576031401</v>
      </c>
      <c r="M880" s="17">
        <v>0</v>
      </c>
      <c r="N880" s="17">
        <v>0.50958230320296305</v>
      </c>
      <c r="O880" s="17">
        <v>0</v>
      </c>
      <c r="P880" s="17">
        <v>0.39659711158636701</v>
      </c>
      <c r="Q880" s="17">
        <v>0.39659711158636601</v>
      </c>
      <c r="R880" s="17">
        <v>0</v>
      </c>
      <c r="S880" s="17">
        <v>0</v>
      </c>
      <c r="T880" s="17" t="s">
        <v>92</v>
      </c>
      <c r="U880" s="19">
        <v>2.5479115160146601E-2</v>
      </c>
      <c r="V880" s="19">
        <v>-4.3506475455285997E-3</v>
      </c>
      <c r="W880" s="18">
        <v>2.9869803876948899E-2</v>
      </c>
    </row>
    <row r="881" spans="2:23" x14ac:dyDescent="0.35">
      <c r="B881" s="11" t="s">
        <v>52</v>
      </c>
      <c r="C881" s="16" t="s">
        <v>75</v>
      </c>
      <c r="D881" s="11" t="s">
        <v>15</v>
      </c>
      <c r="E881" s="11" t="s">
        <v>115</v>
      </c>
      <c r="F881" s="13">
        <v>125.1</v>
      </c>
      <c r="G881" s="17">
        <v>53150</v>
      </c>
      <c r="H881" s="17">
        <v>125.05</v>
      </c>
      <c r="I881" s="17">
        <v>3</v>
      </c>
      <c r="J881" s="17">
        <v>-22.29138473143</v>
      </c>
      <c r="K881" s="17">
        <v>0</v>
      </c>
      <c r="L881" s="17">
        <v>-22.914883897635601</v>
      </c>
      <c r="M881" s="17">
        <v>0</v>
      </c>
      <c r="N881" s="17">
        <v>0.62349916620561296</v>
      </c>
      <c r="O881" s="17">
        <v>0</v>
      </c>
      <c r="P881" s="17">
        <v>0.48525619284537702</v>
      </c>
      <c r="Q881" s="17">
        <v>0.48525619284537602</v>
      </c>
      <c r="R881" s="17">
        <v>0</v>
      </c>
      <c r="S881" s="17">
        <v>0</v>
      </c>
      <c r="T881" s="17" t="s">
        <v>92</v>
      </c>
      <c r="U881" s="19">
        <v>3.1174958310278798E-2</v>
      </c>
      <c r="V881" s="19">
        <v>-5.3232325770370403E-3</v>
      </c>
      <c r="W881" s="18">
        <v>3.6547183241928898E-2</v>
      </c>
    </row>
    <row r="882" spans="2:23" x14ac:dyDescent="0.35">
      <c r="B882" s="11" t="s">
        <v>52</v>
      </c>
      <c r="C882" s="16" t="s">
        <v>75</v>
      </c>
      <c r="D882" s="11" t="s">
        <v>15</v>
      </c>
      <c r="E882" s="11" t="s">
        <v>115</v>
      </c>
      <c r="F882" s="13">
        <v>125.1</v>
      </c>
      <c r="G882" s="17">
        <v>53654</v>
      </c>
      <c r="H882" s="17">
        <v>125.61</v>
      </c>
      <c r="I882" s="17">
        <v>1</v>
      </c>
      <c r="J882" s="17">
        <v>74.379980150785499</v>
      </c>
      <c r="K882" s="17">
        <v>0.17371677744306099</v>
      </c>
      <c r="L882" s="17">
        <v>71.465897248659701</v>
      </c>
      <c r="M882" s="17">
        <v>0.160371558344058</v>
      </c>
      <c r="N882" s="17">
        <v>2.9140829021258101</v>
      </c>
      <c r="O882" s="17">
        <v>1.33452190990032E-2</v>
      </c>
      <c r="P882" s="17">
        <v>2.1033609782307798</v>
      </c>
      <c r="Q882" s="17">
        <v>2.1033609782307701</v>
      </c>
      <c r="R882" s="17">
        <v>0</v>
      </c>
      <c r="S882" s="17">
        <v>1.3891760050896001E-4</v>
      </c>
      <c r="T882" s="17" t="s">
        <v>92</v>
      </c>
      <c r="U882" s="19">
        <v>0.18670766007136799</v>
      </c>
      <c r="V882" s="19">
        <v>-3.1880982440530399E-2</v>
      </c>
      <c r="W882" s="18">
        <v>0.218882059035512</v>
      </c>
    </row>
    <row r="883" spans="2:23" x14ac:dyDescent="0.35">
      <c r="B883" s="11" t="s">
        <v>52</v>
      </c>
      <c r="C883" s="16" t="s">
        <v>75</v>
      </c>
      <c r="D883" s="11" t="s">
        <v>15</v>
      </c>
      <c r="E883" s="11" t="s">
        <v>115</v>
      </c>
      <c r="F883" s="13">
        <v>125.1</v>
      </c>
      <c r="G883" s="17">
        <v>53654</v>
      </c>
      <c r="H883" s="17">
        <v>125.61</v>
      </c>
      <c r="I883" s="17">
        <v>2</v>
      </c>
      <c r="J883" s="17">
        <v>74.379980150785499</v>
      </c>
      <c r="K883" s="17">
        <v>0.17371677744306099</v>
      </c>
      <c r="L883" s="17">
        <v>71.465897248659701</v>
      </c>
      <c r="M883" s="17">
        <v>0.160371558344058</v>
      </c>
      <c r="N883" s="17">
        <v>2.9140829021258101</v>
      </c>
      <c r="O883" s="17">
        <v>1.33452190990032E-2</v>
      </c>
      <c r="P883" s="17">
        <v>2.1033609782307798</v>
      </c>
      <c r="Q883" s="17">
        <v>2.1033609782307701</v>
      </c>
      <c r="R883" s="17">
        <v>0</v>
      </c>
      <c r="S883" s="17">
        <v>1.3891760050896001E-4</v>
      </c>
      <c r="T883" s="17" t="s">
        <v>92</v>
      </c>
      <c r="U883" s="19">
        <v>0.18670766007136799</v>
      </c>
      <c r="V883" s="19">
        <v>-3.1880982440530399E-2</v>
      </c>
      <c r="W883" s="18">
        <v>0.218882059035512</v>
      </c>
    </row>
    <row r="884" spans="2:23" x14ac:dyDescent="0.35">
      <c r="B884" s="11" t="s">
        <v>52</v>
      </c>
      <c r="C884" s="16" t="s">
        <v>75</v>
      </c>
      <c r="D884" s="11" t="s">
        <v>15</v>
      </c>
      <c r="E884" s="11" t="s">
        <v>115</v>
      </c>
      <c r="F884" s="13">
        <v>125.1</v>
      </c>
      <c r="G884" s="17">
        <v>53704</v>
      </c>
      <c r="H884" s="17">
        <v>125.1</v>
      </c>
      <c r="I884" s="17">
        <v>1</v>
      </c>
      <c r="J884" s="17">
        <v>-10.758700752767099</v>
      </c>
      <c r="K884" s="17">
        <v>4.8383350309013501E-3</v>
      </c>
      <c r="L884" s="17">
        <v>-7.2590746406518303</v>
      </c>
      <c r="M884" s="17">
        <v>2.20261608189158E-3</v>
      </c>
      <c r="N884" s="17">
        <v>-3.4996261121152998</v>
      </c>
      <c r="O884" s="17">
        <v>2.6357189490097701E-3</v>
      </c>
      <c r="P884" s="17">
        <v>-2.5627981643806499</v>
      </c>
      <c r="Q884" s="17">
        <v>-2.5627981643806499</v>
      </c>
      <c r="R884" s="17">
        <v>0</v>
      </c>
      <c r="S884" s="17">
        <v>2.7453965923054902E-4</v>
      </c>
      <c r="T884" s="17" t="s">
        <v>92</v>
      </c>
      <c r="U884" s="19">
        <v>0.32972844052112199</v>
      </c>
      <c r="V884" s="19">
        <v>-5.6302278216004399E-2</v>
      </c>
      <c r="W884" s="18">
        <v>0.38654889658112601</v>
      </c>
    </row>
    <row r="885" spans="2:23" x14ac:dyDescent="0.35">
      <c r="B885" s="11" t="s">
        <v>52</v>
      </c>
      <c r="C885" s="16" t="s">
        <v>75</v>
      </c>
      <c r="D885" s="11" t="s">
        <v>15</v>
      </c>
      <c r="E885" s="11" t="s">
        <v>115</v>
      </c>
      <c r="F885" s="13">
        <v>125.1</v>
      </c>
      <c r="G885" s="17">
        <v>58004</v>
      </c>
      <c r="H885" s="17">
        <v>121.77</v>
      </c>
      <c r="I885" s="17">
        <v>1</v>
      </c>
      <c r="J885" s="17">
        <v>-76.589673896573899</v>
      </c>
      <c r="K885" s="17">
        <v>1.24241417165819</v>
      </c>
      <c r="L885" s="17">
        <v>-72.440985863067198</v>
      </c>
      <c r="M885" s="17">
        <v>1.1114621044698201</v>
      </c>
      <c r="N885" s="17">
        <v>-4.1486880335066898</v>
      </c>
      <c r="O885" s="17">
        <v>0.13095206718837701</v>
      </c>
      <c r="P885" s="17">
        <v>-2.9981361147961998</v>
      </c>
      <c r="Q885" s="17">
        <v>-2.99813611479619</v>
      </c>
      <c r="R885" s="17">
        <v>0</v>
      </c>
      <c r="S885" s="17">
        <v>1.90383211049062E-3</v>
      </c>
      <c r="T885" s="17" t="s">
        <v>92</v>
      </c>
      <c r="U885" s="19">
        <v>2.3489372618200202</v>
      </c>
      <c r="V885" s="19">
        <v>-0.40108920849506902</v>
      </c>
      <c r="W885" s="18">
        <v>2.7537178936090498</v>
      </c>
    </row>
    <row r="886" spans="2:23" x14ac:dyDescent="0.35">
      <c r="B886" s="11" t="s">
        <v>52</v>
      </c>
      <c r="C886" s="16" t="s">
        <v>75</v>
      </c>
      <c r="D886" s="11" t="s">
        <v>15</v>
      </c>
      <c r="E886" s="11" t="s">
        <v>116</v>
      </c>
      <c r="F886" s="13">
        <v>124.9</v>
      </c>
      <c r="G886" s="17">
        <v>53050</v>
      </c>
      <c r="H886" s="17">
        <v>125.34</v>
      </c>
      <c r="I886" s="17">
        <v>1</v>
      </c>
      <c r="J886" s="17">
        <v>84.7245744720272</v>
      </c>
      <c r="K886" s="17">
        <v>0.17299590981913199</v>
      </c>
      <c r="L886" s="17">
        <v>113.45414853471</v>
      </c>
      <c r="M886" s="17">
        <v>0.310211436055638</v>
      </c>
      <c r="N886" s="17">
        <v>-28.729574062682701</v>
      </c>
      <c r="O886" s="17">
        <v>-0.13721552623650499</v>
      </c>
      <c r="P886" s="17">
        <v>-20.531445648286802</v>
      </c>
      <c r="Q886" s="17">
        <v>-20.531445648286699</v>
      </c>
      <c r="R886" s="17">
        <v>0</v>
      </c>
      <c r="S886" s="17">
        <v>1.0159120275846201E-2</v>
      </c>
      <c r="T886" s="17" t="s">
        <v>91</v>
      </c>
      <c r="U886" s="19">
        <v>-4.5273940551312197</v>
      </c>
      <c r="V886" s="19">
        <v>-0.773068283957003</v>
      </c>
      <c r="W886" s="18">
        <v>-3.7492862540079499</v>
      </c>
    </row>
    <row r="887" spans="2:23" x14ac:dyDescent="0.35">
      <c r="B887" s="11" t="s">
        <v>52</v>
      </c>
      <c r="C887" s="16" t="s">
        <v>75</v>
      </c>
      <c r="D887" s="11" t="s">
        <v>15</v>
      </c>
      <c r="E887" s="11" t="s">
        <v>116</v>
      </c>
      <c r="F887" s="13">
        <v>124.9</v>
      </c>
      <c r="G887" s="17">
        <v>53204</v>
      </c>
      <c r="H887" s="17">
        <v>125.7</v>
      </c>
      <c r="I887" s="17">
        <v>1</v>
      </c>
      <c r="J887" s="17">
        <v>24.762654128063598</v>
      </c>
      <c r="K887" s="17">
        <v>0</v>
      </c>
      <c r="L887" s="17">
        <v>27.558648697721502</v>
      </c>
      <c r="M887" s="17">
        <v>0</v>
      </c>
      <c r="N887" s="17">
        <v>-2.7959945696578599</v>
      </c>
      <c r="O887" s="17">
        <v>0</v>
      </c>
      <c r="P887" s="17">
        <v>-2.0142357156667798</v>
      </c>
      <c r="Q887" s="17">
        <v>-2.0142357156667701</v>
      </c>
      <c r="R887" s="17">
        <v>0</v>
      </c>
      <c r="S887" s="17">
        <v>0</v>
      </c>
      <c r="T887" s="17" t="s">
        <v>92</v>
      </c>
      <c r="U887" s="19">
        <v>2.23679565572627</v>
      </c>
      <c r="V887" s="19">
        <v>-0.38194063915752302</v>
      </c>
      <c r="W887" s="18">
        <v>2.6222514843788902</v>
      </c>
    </row>
    <row r="888" spans="2:23" x14ac:dyDescent="0.35">
      <c r="B888" s="11" t="s">
        <v>52</v>
      </c>
      <c r="C888" s="16" t="s">
        <v>75</v>
      </c>
      <c r="D888" s="11" t="s">
        <v>15</v>
      </c>
      <c r="E888" s="11" t="s">
        <v>116</v>
      </c>
      <c r="F888" s="13">
        <v>124.9</v>
      </c>
      <c r="G888" s="17">
        <v>53204</v>
      </c>
      <c r="H888" s="17">
        <v>125.7</v>
      </c>
      <c r="I888" s="17">
        <v>2</v>
      </c>
      <c r="J888" s="17">
        <v>24.762654128063598</v>
      </c>
      <c r="K888" s="17">
        <v>0</v>
      </c>
      <c r="L888" s="17">
        <v>27.558648697721502</v>
      </c>
      <c r="M888" s="17">
        <v>0</v>
      </c>
      <c r="N888" s="17">
        <v>-2.7959945696578599</v>
      </c>
      <c r="O888" s="17">
        <v>0</v>
      </c>
      <c r="P888" s="17">
        <v>-2.0142357156667798</v>
      </c>
      <c r="Q888" s="17">
        <v>-2.0142357156667701</v>
      </c>
      <c r="R888" s="17">
        <v>0</v>
      </c>
      <c r="S888" s="17">
        <v>0</v>
      </c>
      <c r="T888" s="17" t="s">
        <v>92</v>
      </c>
      <c r="U888" s="19">
        <v>2.23679565572627</v>
      </c>
      <c r="V888" s="19">
        <v>-0.38194063915752302</v>
      </c>
      <c r="W888" s="18">
        <v>2.6222514843788902</v>
      </c>
    </row>
    <row r="889" spans="2:23" x14ac:dyDescent="0.35">
      <c r="B889" s="11" t="s">
        <v>52</v>
      </c>
      <c r="C889" s="16" t="s">
        <v>75</v>
      </c>
      <c r="D889" s="11" t="s">
        <v>15</v>
      </c>
      <c r="E889" s="11" t="s">
        <v>117</v>
      </c>
      <c r="F889" s="13">
        <v>125.7</v>
      </c>
      <c r="G889" s="17">
        <v>53254</v>
      </c>
      <c r="H889" s="17">
        <v>126.31</v>
      </c>
      <c r="I889" s="17">
        <v>1</v>
      </c>
      <c r="J889" s="17">
        <v>22.8153653352521</v>
      </c>
      <c r="K889" s="17">
        <v>5.4865010373159599E-2</v>
      </c>
      <c r="L889" s="17">
        <v>22.8153277590268</v>
      </c>
      <c r="M889" s="17">
        <v>5.4864829651241703E-2</v>
      </c>
      <c r="N889" s="17">
        <v>3.7576225245251E-5</v>
      </c>
      <c r="O889" s="17">
        <v>1.8072191786699999E-7</v>
      </c>
      <c r="P889" s="17">
        <v>1.77636E-13</v>
      </c>
      <c r="Q889" s="17">
        <v>1.77636E-13</v>
      </c>
      <c r="R889" s="17">
        <v>0</v>
      </c>
      <c r="S889" s="17">
        <v>0</v>
      </c>
      <c r="T889" s="17" t="s">
        <v>92</v>
      </c>
      <c r="U889" s="19">
        <v>-1.4963213878899999E-7</v>
      </c>
      <c r="V889" s="19">
        <v>0</v>
      </c>
      <c r="W889" s="18">
        <v>-1.494312841541E-7</v>
      </c>
    </row>
    <row r="890" spans="2:23" x14ac:dyDescent="0.35">
      <c r="B890" s="11" t="s">
        <v>52</v>
      </c>
      <c r="C890" s="16" t="s">
        <v>75</v>
      </c>
      <c r="D890" s="11" t="s">
        <v>15</v>
      </c>
      <c r="E890" s="11" t="s">
        <v>117</v>
      </c>
      <c r="F890" s="13">
        <v>125.7</v>
      </c>
      <c r="G890" s="17">
        <v>53304</v>
      </c>
      <c r="H890" s="17">
        <v>126.44</v>
      </c>
      <c r="I890" s="17">
        <v>1</v>
      </c>
      <c r="J890" s="17">
        <v>20.153177626637799</v>
      </c>
      <c r="K890" s="17">
        <v>4.5245173325420801E-2</v>
      </c>
      <c r="L890" s="17">
        <v>22.331746111647401</v>
      </c>
      <c r="M890" s="17">
        <v>5.5555946921611803E-2</v>
      </c>
      <c r="N890" s="17">
        <v>-2.1785684850095799</v>
      </c>
      <c r="O890" s="17">
        <v>-1.0310773596191E-2</v>
      </c>
      <c r="P890" s="17">
        <v>-1.57036697809369</v>
      </c>
      <c r="Q890" s="17">
        <v>-1.57036697809369</v>
      </c>
      <c r="R890" s="17">
        <v>0</v>
      </c>
      <c r="S890" s="17">
        <v>2.74718242471824E-4</v>
      </c>
      <c r="T890" s="17" t="s">
        <v>91</v>
      </c>
      <c r="U890" s="19">
        <v>0.31226145163528102</v>
      </c>
      <c r="V890" s="19">
        <v>-5.3319729102885197E-2</v>
      </c>
      <c r="W890" s="18">
        <v>0.36607190870059803</v>
      </c>
    </row>
    <row r="891" spans="2:23" x14ac:dyDescent="0.35">
      <c r="B891" s="11" t="s">
        <v>52</v>
      </c>
      <c r="C891" s="16" t="s">
        <v>75</v>
      </c>
      <c r="D891" s="11" t="s">
        <v>15</v>
      </c>
      <c r="E891" s="11" t="s">
        <v>117</v>
      </c>
      <c r="F891" s="13">
        <v>125.7</v>
      </c>
      <c r="G891" s="17">
        <v>54104</v>
      </c>
      <c r="H891" s="17">
        <v>126.2</v>
      </c>
      <c r="I891" s="17">
        <v>1</v>
      </c>
      <c r="J891" s="17">
        <v>20.319276959982702</v>
      </c>
      <c r="K891" s="17">
        <v>4.0791853998236399E-2</v>
      </c>
      <c r="L891" s="17">
        <v>20.319227967617302</v>
      </c>
      <c r="M891" s="17">
        <v>4.0791657289760301E-2</v>
      </c>
      <c r="N891" s="17">
        <v>4.8992365303535002E-5</v>
      </c>
      <c r="O891" s="17">
        <v>1.9670847609799999E-7</v>
      </c>
      <c r="P891" s="17">
        <v>2.3598799999999999E-13</v>
      </c>
      <c r="Q891" s="17">
        <v>2.3598799999999999E-13</v>
      </c>
      <c r="R891" s="17">
        <v>0</v>
      </c>
      <c r="S891" s="17">
        <v>0</v>
      </c>
      <c r="T891" s="17" t="s">
        <v>92</v>
      </c>
      <c r="U891" s="19">
        <v>2.79249912713E-7</v>
      </c>
      <c r="V891" s="19">
        <v>0</v>
      </c>
      <c r="W891" s="18">
        <v>2.7962475624405E-7</v>
      </c>
    </row>
    <row r="892" spans="2:23" x14ac:dyDescent="0.35">
      <c r="B892" s="11" t="s">
        <v>52</v>
      </c>
      <c r="C892" s="16" t="s">
        <v>75</v>
      </c>
      <c r="D892" s="11" t="s">
        <v>15</v>
      </c>
      <c r="E892" s="11" t="s">
        <v>118</v>
      </c>
      <c r="F892" s="13">
        <v>126.31</v>
      </c>
      <c r="G892" s="17">
        <v>54104</v>
      </c>
      <c r="H892" s="17">
        <v>126.2</v>
      </c>
      <c r="I892" s="17">
        <v>1</v>
      </c>
      <c r="J892" s="17">
        <v>-4.9280581314724197</v>
      </c>
      <c r="K892" s="17">
        <v>2.1274323085722201E-3</v>
      </c>
      <c r="L892" s="17">
        <v>-4.9280683896233901</v>
      </c>
      <c r="M892" s="17">
        <v>2.1274411654257498E-3</v>
      </c>
      <c r="N892" s="17">
        <v>1.0258150975190001E-5</v>
      </c>
      <c r="O892" s="17">
        <v>-8.856853528E-9</v>
      </c>
      <c r="P892" s="17">
        <v>8.0948000000000005E-14</v>
      </c>
      <c r="Q892" s="17">
        <v>8.0948000000000005E-14</v>
      </c>
      <c r="R892" s="17">
        <v>0</v>
      </c>
      <c r="S892" s="17">
        <v>0</v>
      </c>
      <c r="T892" s="17" t="s">
        <v>92</v>
      </c>
      <c r="U892" s="19">
        <v>1.0174565036999999E-8</v>
      </c>
      <c r="V892" s="19">
        <v>0</v>
      </c>
      <c r="W892" s="18">
        <v>1.0188222587859999E-8</v>
      </c>
    </row>
    <row r="893" spans="2:23" x14ac:dyDescent="0.35">
      <c r="B893" s="11" t="s">
        <v>52</v>
      </c>
      <c r="C893" s="16" t="s">
        <v>75</v>
      </c>
      <c r="D893" s="11" t="s">
        <v>15</v>
      </c>
      <c r="E893" s="11" t="s">
        <v>119</v>
      </c>
      <c r="F893" s="13">
        <v>125.89</v>
      </c>
      <c r="G893" s="17">
        <v>53404</v>
      </c>
      <c r="H893" s="17">
        <v>125.77</v>
      </c>
      <c r="I893" s="17">
        <v>1</v>
      </c>
      <c r="J893" s="17">
        <v>-12.9195375942754</v>
      </c>
      <c r="K893" s="17">
        <v>1.6224084700369901E-2</v>
      </c>
      <c r="L893" s="17">
        <v>-7.8089708752632001</v>
      </c>
      <c r="M893" s="17">
        <v>5.9272585399048998E-3</v>
      </c>
      <c r="N893" s="17">
        <v>-5.1105667190122199</v>
      </c>
      <c r="O893" s="17">
        <v>1.0296826160464999E-2</v>
      </c>
      <c r="P893" s="17">
        <v>-3.7128194387229199</v>
      </c>
      <c r="Q893" s="17">
        <v>-3.7128194387229101</v>
      </c>
      <c r="R893" s="17">
        <v>0</v>
      </c>
      <c r="S893" s="17">
        <v>1.3399047395391099E-3</v>
      </c>
      <c r="T893" s="17" t="s">
        <v>92</v>
      </c>
      <c r="U893" s="19">
        <v>0.68238162948981795</v>
      </c>
      <c r="V893" s="19">
        <v>-0.116519036975717</v>
      </c>
      <c r="W893" s="18">
        <v>0.79997304906315103</v>
      </c>
    </row>
    <row r="894" spans="2:23" x14ac:dyDescent="0.35">
      <c r="B894" s="11" t="s">
        <v>52</v>
      </c>
      <c r="C894" s="16" t="s">
        <v>75</v>
      </c>
      <c r="D894" s="11" t="s">
        <v>15</v>
      </c>
      <c r="E894" s="11" t="s">
        <v>120</v>
      </c>
      <c r="F894" s="13">
        <v>125.77</v>
      </c>
      <c r="G894" s="17">
        <v>53854</v>
      </c>
      <c r="H894" s="17">
        <v>122.66</v>
      </c>
      <c r="I894" s="17">
        <v>1</v>
      </c>
      <c r="J894" s="17">
        <v>-71.189329420968406</v>
      </c>
      <c r="K894" s="17">
        <v>1.0005595686792801</v>
      </c>
      <c r="L894" s="17">
        <v>-66.003381102717498</v>
      </c>
      <c r="M894" s="17">
        <v>0.86009319636344606</v>
      </c>
      <c r="N894" s="17">
        <v>-5.1859483182509898</v>
      </c>
      <c r="O894" s="17">
        <v>0.14046637231583001</v>
      </c>
      <c r="P894" s="17">
        <v>-3.71281943872332</v>
      </c>
      <c r="Q894" s="17">
        <v>-3.7128194387233102</v>
      </c>
      <c r="R894" s="17">
        <v>0</v>
      </c>
      <c r="S894" s="17">
        <v>2.7215781144780201E-3</v>
      </c>
      <c r="T894" s="17" t="s">
        <v>92</v>
      </c>
      <c r="U894" s="19">
        <v>1.3197311674502601</v>
      </c>
      <c r="V894" s="19">
        <v>-0.22534868767365901</v>
      </c>
      <c r="W894" s="18">
        <v>1.5471538510762499</v>
      </c>
    </row>
    <row r="895" spans="2:23" x14ac:dyDescent="0.35">
      <c r="B895" s="11" t="s">
        <v>52</v>
      </c>
      <c r="C895" s="16" t="s">
        <v>75</v>
      </c>
      <c r="D895" s="11" t="s">
        <v>15</v>
      </c>
      <c r="E895" s="11" t="s">
        <v>121</v>
      </c>
      <c r="F895" s="13">
        <v>125.93</v>
      </c>
      <c r="G895" s="17">
        <v>53504</v>
      </c>
      <c r="H895" s="17">
        <v>125.93</v>
      </c>
      <c r="I895" s="17">
        <v>1</v>
      </c>
      <c r="J895" s="17">
        <v>9.8268130000000003E-12</v>
      </c>
      <c r="K895" s="17">
        <v>0</v>
      </c>
      <c r="L895" s="17">
        <v>8.5472770000000006E-12</v>
      </c>
      <c r="M895" s="17">
        <v>0</v>
      </c>
      <c r="N895" s="17">
        <v>1.2795359999999999E-12</v>
      </c>
      <c r="O895" s="17">
        <v>0</v>
      </c>
      <c r="P895" s="17">
        <v>5.5729400000000003E-13</v>
      </c>
      <c r="Q895" s="17">
        <v>5.5729299999999996E-13</v>
      </c>
      <c r="R895" s="17">
        <v>0</v>
      </c>
      <c r="S895" s="17">
        <v>0</v>
      </c>
      <c r="T895" s="17" t="s">
        <v>92</v>
      </c>
      <c r="U895" s="19">
        <v>0</v>
      </c>
      <c r="V895" s="19">
        <v>0</v>
      </c>
      <c r="W895" s="18">
        <v>0</v>
      </c>
    </row>
    <row r="896" spans="2:23" x14ac:dyDescent="0.35">
      <c r="B896" s="11" t="s">
        <v>52</v>
      </c>
      <c r="C896" s="16" t="s">
        <v>75</v>
      </c>
      <c r="D896" s="11" t="s">
        <v>15</v>
      </c>
      <c r="E896" s="11" t="s">
        <v>121</v>
      </c>
      <c r="F896" s="13">
        <v>125.93</v>
      </c>
      <c r="G896" s="17">
        <v>53754</v>
      </c>
      <c r="H896" s="17">
        <v>123.23</v>
      </c>
      <c r="I896" s="17">
        <v>1</v>
      </c>
      <c r="J896" s="17">
        <v>-65.762789909098302</v>
      </c>
      <c r="K896" s="17">
        <v>0.70147356384109405</v>
      </c>
      <c r="L896" s="17">
        <v>-60.762926364809999</v>
      </c>
      <c r="M896" s="17">
        <v>0.598864008351365</v>
      </c>
      <c r="N896" s="17">
        <v>-4.99986354428827</v>
      </c>
      <c r="O896" s="17">
        <v>0.102609555489728</v>
      </c>
      <c r="P896" s="17">
        <v>-3.5994454274874998</v>
      </c>
      <c r="Q896" s="17">
        <v>-3.5994454274874998</v>
      </c>
      <c r="R896" s="17">
        <v>0</v>
      </c>
      <c r="S896" s="17">
        <v>2.1014643979217198E-3</v>
      </c>
      <c r="T896" s="17" t="s">
        <v>92</v>
      </c>
      <c r="U896" s="19">
        <v>-0.71653314666797996</v>
      </c>
      <c r="V896" s="19">
        <v>-0.122350527333736</v>
      </c>
      <c r="W896" s="18">
        <v>-0.59338503444349699</v>
      </c>
    </row>
    <row r="897" spans="2:23" x14ac:dyDescent="0.35">
      <c r="B897" s="11" t="s">
        <v>52</v>
      </c>
      <c r="C897" s="16" t="s">
        <v>75</v>
      </c>
      <c r="D897" s="11" t="s">
        <v>15</v>
      </c>
      <c r="E897" s="11" t="s">
        <v>122</v>
      </c>
      <c r="F897" s="13">
        <v>124.77</v>
      </c>
      <c r="G897" s="17">
        <v>54050</v>
      </c>
      <c r="H897" s="17">
        <v>124.18</v>
      </c>
      <c r="I897" s="17">
        <v>1</v>
      </c>
      <c r="J897" s="17">
        <v>-97.912101889771193</v>
      </c>
      <c r="K897" s="17">
        <v>0.13900830559885799</v>
      </c>
      <c r="L897" s="17">
        <v>-59.200687209194001</v>
      </c>
      <c r="M897" s="17">
        <v>5.0818459807591997E-2</v>
      </c>
      <c r="N897" s="17">
        <v>-38.711414680577199</v>
      </c>
      <c r="O897" s="17">
        <v>8.8189845791265695E-2</v>
      </c>
      <c r="P897" s="17">
        <v>-27.618910493905201</v>
      </c>
      <c r="Q897" s="17">
        <v>-27.618910493905201</v>
      </c>
      <c r="R897" s="17">
        <v>0</v>
      </c>
      <c r="S897" s="17">
        <v>1.10606611446201E-2</v>
      </c>
      <c r="T897" s="17" t="s">
        <v>91</v>
      </c>
      <c r="U897" s="19">
        <v>-11.862303606672301</v>
      </c>
      <c r="V897" s="19">
        <v>-2.02552960518064</v>
      </c>
      <c r="W897" s="18">
        <v>-9.8235698752483707</v>
      </c>
    </row>
    <row r="898" spans="2:23" x14ac:dyDescent="0.35">
      <c r="B898" s="11" t="s">
        <v>52</v>
      </c>
      <c r="C898" s="16" t="s">
        <v>75</v>
      </c>
      <c r="D898" s="11" t="s">
        <v>15</v>
      </c>
      <c r="E898" s="11" t="s">
        <v>122</v>
      </c>
      <c r="F898" s="13">
        <v>124.77</v>
      </c>
      <c r="G898" s="17">
        <v>54850</v>
      </c>
      <c r="H898" s="17">
        <v>124.93</v>
      </c>
      <c r="I898" s="17">
        <v>1</v>
      </c>
      <c r="J898" s="17">
        <v>8.2533837800179608</v>
      </c>
      <c r="K898" s="17">
        <v>1.77788877370888E-3</v>
      </c>
      <c r="L898" s="17">
        <v>0.84371726432194505</v>
      </c>
      <c r="M898" s="17">
        <v>1.8579515257199001E-5</v>
      </c>
      <c r="N898" s="17">
        <v>7.40966651569601</v>
      </c>
      <c r="O898" s="17">
        <v>1.7593092584516799E-3</v>
      </c>
      <c r="P898" s="17">
        <v>5.4336108815297202</v>
      </c>
      <c r="Q898" s="17">
        <v>5.4336108815297104</v>
      </c>
      <c r="R898" s="17">
        <v>0</v>
      </c>
      <c r="S898" s="17">
        <v>7.7057972023001904E-4</v>
      </c>
      <c r="T898" s="17" t="s">
        <v>92</v>
      </c>
      <c r="U898" s="19">
        <v>-0.96589688159374998</v>
      </c>
      <c r="V898" s="19">
        <v>-0.16493025251177401</v>
      </c>
      <c r="W898" s="18">
        <v>-0.79989147329558796</v>
      </c>
    </row>
    <row r="899" spans="2:23" x14ac:dyDescent="0.35">
      <c r="B899" s="11" t="s">
        <v>52</v>
      </c>
      <c r="C899" s="16" t="s">
        <v>75</v>
      </c>
      <c r="D899" s="11" t="s">
        <v>15</v>
      </c>
      <c r="E899" s="11" t="s">
        <v>123</v>
      </c>
      <c r="F899" s="13">
        <v>126.08</v>
      </c>
      <c r="G899" s="17">
        <v>53654</v>
      </c>
      <c r="H899" s="17">
        <v>125.61</v>
      </c>
      <c r="I899" s="17">
        <v>1</v>
      </c>
      <c r="J899" s="17">
        <v>-55.5634029779428</v>
      </c>
      <c r="K899" s="17">
        <v>0.121330565794228</v>
      </c>
      <c r="L899" s="17">
        <v>-53.300906516555898</v>
      </c>
      <c r="M899" s="17">
        <v>0.111650774774625</v>
      </c>
      <c r="N899" s="17">
        <v>-2.2624964613868901</v>
      </c>
      <c r="O899" s="17">
        <v>9.6797910196033399E-3</v>
      </c>
      <c r="P899" s="17">
        <v>-1.6387061921450901</v>
      </c>
      <c r="Q899" s="17">
        <v>-1.6387061921450801</v>
      </c>
      <c r="R899" s="17">
        <v>0</v>
      </c>
      <c r="S899" s="17">
        <v>1.05534568778064E-4</v>
      </c>
      <c r="T899" s="17" t="s">
        <v>92</v>
      </c>
      <c r="U899" s="19">
        <v>0.15477996401014699</v>
      </c>
      <c r="V899" s="19">
        <v>-2.6429217274037999E-2</v>
      </c>
      <c r="W899" s="18">
        <v>0.18145242250389401</v>
      </c>
    </row>
    <row r="900" spans="2:23" x14ac:dyDescent="0.35">
      <c r="B900" s="11" t="s">
        <v>52</v>
      </c>
      <c r="C900" s="16" t="s">
        <v>75</v>
      </c>
      <c r="D900" s="11" t="s">
        <v>15</v>
      </c>
      <c r="E900" s="11" t="s">
        <v>124</v>
      </c>
      <c r="F900" s="13">
        <v>125.1</v>
      </c>
      <c r="G900" s="17">
        <v>58004</v>
      </c>
      <c r="H900" s="17">
        <v>121.77</v>
      </c>
      <c r="I900" s="17">
        <v>1</v>
      </c>
      <c r="J900" s="17">
        <v>-76.570201635253198</v>
      </c>
      <c r="K900" s="17">
        <v>1.20836342994129</v>
      </c>
      <c r="L900" s="17">
        <v>-73.014446776283293</v>
      </c>
      <c r="M900" s="17">
        <v>1.09874165518142</v>
      </c>
      <c r="N900" s="17">
        <v>-3.5557548589699901</v>
      </c>
      <c r="O900" s="17">
        <v>0.10962177475986901</v>
      </c>
      <c r="P900" s="17">
        <v>-2.5627981643803901</v>
      </c>
      <c r="Q900" s="17">
        <v>-2.5627981643803901</v>
      </c>
      <c r="R900" s="17">
        <v>0</v>
      </c>
      <c r="S900" s="17">
        <v>1.3536512863015499E-3</v>
      </c>
      <c r="T900" s="17" t="s">
        <v>92</v>
      </c>
      <c r="U900" s="19">
        <v>1.69050008711438</v>
      </c>
      <c r="V900" s="19">
        <v>-0.28865877046719901</v>
      </c>
      <c r="W900" s="18">
        <v>1.9818155276857401</v>
      </c>
    </row>
    <row r="901" spans="2:23" x14ac:dyDescent="0.35">
      <c r="B901" s="11" t="s">
        <v>52</v>
      </c>
      <c r="C901" s="16" t="s">
        <v>75</v>
      </c>
      <c r="D901" s="11" t="s">
        <v>15</v>
      </c>
      <c r="E901" s="11" t="s">
        <v>125</v>
      </c>
      <c r="F901" s="13">
        <v>123.23</v>
      </c>
      <c r="G901" s="17">
        <v>53854</v>
      </c>
      <c r="H901" s="17">
        <v>122.66</v>
      </c>
      <c r="I901" s="17">
        <v>1</v>
      </c>
      <c r="J901" s="17">
        <v>-53.852982239015098</v>
      </c>
      <c r="K901" s="17">
        <v>0.143557112953766</v>
      </c>
      <c r="L901" s="17">
        <v>-48.060812144288697</v>
      </c>
      <c r="M901" s="17">
        <v>0.114337162366446</v>
      </c>
      <c r="N901" s="17">
        <v>-5.7921700947264503</v>
      </c>
      <c r="O901" s="17">
        <v>2.92199505873201E-2</v>
      </c>
      <c r="P901" s="17">
        <v>-4.1214855011226597</v>
      </c>
      <c r="Q901" s="17">
        <v>-4.1214855011226597</v>
      </c>
      <c r="R901" s="17">
        <v>0</v>
      </c>
      <c r="S901" s="17">
        <v>8.4083881543023495E-4</v>
      </c>
      <c r="T901" s="17" t="s">
        <v>91</v>
      </c>
      <c r="U901" s="19">
        <v>0.29090987096394899</v>
      </c>
      <c r="V901" s="19">
        <v>-4.9673872429409002E-2</v>
      </c>
      <c r="W901" s="18">
        <v>0.34104091672513398</v>
      </c>
    </row>
    <row r="902" spans="2:23" x14ac:dyDescent="0.35">
      <c r="B902" s="11" t="s">
        <v>52</v>
      </c>
      <c r="C902" s="16" t="s">
        <v>75</v>
      </c>
      <c r="D902" s="11" t="s">
        <v>15</v>
      </c>
      <c r="E902" s="11" t="s">
        <v>125</v>
      </c>
      <c r="F902" s="13">
        <v>123.23</v>
      </c>
      <c r="G902" s="17">
        <v>58104</v>
      </c>
      <c r="H902" s="17">
        <v>121</v>
      </c>
      <c r="I902" s="17">
        <v>1</v>
      </c>
      <c r="J902" s="17">
        <v>-58.317881985287798</v>
      </c>
      <c r="K902" s="17">
        <v>0.436685236127694</v>
      </c>
      <c r="L902" s="17">
        <v>-59.049671512339899</v>
      </c>
      <c r="M902" s="17">
        <v>0.44771329981383701</v>
      </c>
      <c r="N902" s="17">
        <v>0.73178952705209599</v>
      </c>
      <c r="O902" s="17">
        <v>-1.1028063686143201E-2</v>
      </c>
      <c r="P902" s="17">
        <v>0.52204007363535798</v>
      </c>
      <c r="Q902" s="17">
        <v>0.52204007363535698</v>
      </c>
      <c r="R902" s="17">
        <v>0</v>
      </c>
      <c r="S902" s="17">
        <v>3.4992317660986999E-5</v>
      </c>
      <c r="T902" s="17" t="s">
        <v>92</v>
      </c>
      <c r="U902" s="19">
        <v>0.28519864829279401</v>
      </c>
      <c r="V902" s="19">
        <v>-4.86986612911866E-2</v>
      </c>
      <c r="W902" s="18">
        <v>0.33434550756305198</v>
      </c>
    </row>
    <row r="903" spans="2:23" x14ac:dyDescent="0.35">
      <c r="B903" s="11" t="s">
        <v>52</v>
      </c>
      <c r="C903" s="16" t="s">
        <v>75</v>
      </c>
      <c r="D903" s="11" t="s">
        <v>15</v>
      </c>
      <c r="E903" s="11" t="s">
        <v>126</v>
      </c>
      <c r="F903" s="13">
        <v>123.48</v>
      </c>
      <c r="G903" s="17">
        <v>54050</v>
      </c>
      <c r="H903" s="17">
        <v>124.18</v>
      </c>
      <c r="I903" s="17">
        <v>1</v>
      </c>
      <c r="J903" s="17">
        <v>105.888196251575</v>
      </c>
      <c r="K903" s="17">
        <v>0.19845788886579499</v>
      </c>
      <c r="L903" s="17">
        <v>63.9857499352389</v>
      </c>
      <c r="M903" s="17">
        <v>7.2466918647516101E-2</v>
      </c>
      <c r="N903" s="17">
        <v>41.902446316336601</v>
      </c>
      <c r="O903" s="17">
        <v>0.12599097021827901</v>
      </c>
      <c r="P903" s="17">
        <v>30.181789159546099</v>
      </c>
      <c r="Q903" s="17">
        <v>30.181789159546</v>
      </c>
      <c r="R903" s="17">
        <v>0</v>
      </c>
      <c r="S903" s="17">
        <v>1.6123645024621901E-2</v>
      </c>
      <c r="T903" s="17" t="s">
        <v>91</v>
      </c>
      <c r="U903" s="19">
        <v>-13.730250579306199</v>
      </c>
      <c r="V903" s="19">
        <v>-2.3444880486190098</v>
      </c>
      <c r="W903" s="18">
        <v>-11.370479161789101</v>
      </c>
    </row>
    <row r="904" spans="2:23" x14ac:dyDescent="0.35">
      <c r="B904" s="11" t="s">
        <v>52</v>
      </c>
      <c r="C904" s="16" t="s">
        <v>75</v>
      </c>
      <c r="D904" s="11" t="s">
        <v>15</v>
      </c>
      <c r="E904" s="11" t="s">
        <v>126</v>
      </c>
      <c r="F904" s="13">
        <v>123.48</v>
      </c>
      <c r="G904" s="17">
        <v>56000</v>
      </c>
      <c r="H904" s="17">
        <v>123.61</v>
      </c>
      <c r="I904" s="17">
        <v>1</v>
      </c>
      <c r="J904" s="17">
        <v>2.4266275166520899</v>
      </c>
      <c r="K904" s="17">
        <v>5.7118654714358803E-4</v>
      </c>
      <c r="L904" s="17">
        <v>34.554337439902802</v>
      </c>
      <c r="M904" s="17">
        <v>0.115818216883335</v>
      </c>
      <c r="N904" s="17">
        <v>-32.127709923250698</v>
      </c>
      <c r="O904" s="17">
        <v>-0.11524703033619101</v>
      </c>
      <c r="P904" s="17">
        <v>-21.672815870181299</v>
      </c>
      <c r="Q904" s="17">
        <v>-21.672815870181299</v>
      </c>
      <c r="R904" s="17">
        <v>0</v>
      </c>
      <c r="S904" s="17">
        <v>4.5561961931049999E-2</v>
      </c>
      <c r="T904" s="17" t="s">
        <v>91</v>
      </c>
      <c r="U904" s="19">
        <v>-10.0615920728623</v>
      </c>
      <c r="V904" s="19">
        <v>-1.7180518468074</v>
      </c>
      <c r="W904" s="18">
        <v>-8.3323405015878809</v>
      </c>
    </row>
    <row r="905" spans="2:23" x14ac:dyDescent="0.35">
      <c r="B905" s="11" t="s">
        <v>52</v>
      </c>
      <c r="C905" s="16" t="s">
        <v>75</v>
      </c>
      <c r="D905" s="11" t="s">
        <v>15</v>
      </c>
      <c r="E905" s="11" t="s">
        <v>126</v>
      </c>
      <c r="F905" s="13">
        <v>123.48</v>
      </c>
      <c r="G905" s="17">
        <v>58450</v>
      </c>
      <c r="H905" s="17">
        <v>122.81</v>
      </c>
      <c r="I905" s="17">
        <v>1</v>
      </c>
      <c r="J905" s="17">
        <v>-107.161488447087</v>
      </c>
      <c r="K905" s="17">
        <v>0.29375009422647202</v>
      </c>
      <c r="L905" s="17">
        <v>-79.194939322873296</v>
      </c>
      <c r="M905" s="17">
        <v>0.160433626639164</v>
      </c>
      <c r="N905" s="17">
        <v>-27.966549124213699</v>
      </c>
      <c r="O905" s="17">
        <v>0.133316467587307</v>
      </c>
      <c r="P905" s="17">
        <v>-21.382172434751102</v>
      </c>
      <c r="Q905" s="17">
        <v>-21.382172434750998</v>
      </c>
      <c r="R905" s="17">
        <v>0</v>
      </c>
      <c r="S905" s="17">
        <v>1.16951068835928E-2</v>
      </c>
      <c r="T905" s="17" t="s">
        <v>91</v>
      </c>
      <c r="U905" s="19">
        <v>-2.3203315121842398</v>
      </c>
      <c r="V905" s="19">
        <v>-0.39620467723648201</v>
      </c>
      <c r="W905" s="18">
        <v>-1.92154403558356</v>
      </c>
    </row>
    <row r="906" spans="2:23" x14ac:dyDescent="0.35">
      <c r="B906" s="11" t="s">
        <v>52</v>
      </c>
      <c r="C906" s="16" t="s">
        <v>75</v>
      </c>
      <c r="D906" s="11" t="s">
        <v>15</v>
      </c>
      <c r="E906" s="11" t="s">
        <v>127</v>
      </c>
      <c r="F906" s="13">
        <v>122.66</v>
      </c>
      <c r="G906" s="17">
        <v>53850</v>
      </c>
      <c r="H906" s="17">
        <v>123.48</v>
      </c>
      <c r="I906" s="17">
        <v>1</v>
      </c>
      <c r="J906" s="17">
        <v>0.422497609862926</v>
      </c>
      <c r="K906" s="17">
        <v>0</v>
      </c>
      <c r="L906" s="17">
        <v>5.8918328888689304</v>
      </c>
      <c r="M906" s="17">
        <v>0</v>
      </c>
      <c r="N906" s="17">
        <v>-5.4693352790060104</v>
      </c>
      <c r="O906" s="17">
        <v>0</v>
      </c>
      <c r="P906" s="17">
        <v>-3.8856891429623501</v>
      </c>
      <c r="Q906" s="17">
        <v>-3.8856891429623399</v>
      </c>
      <c r="R906" s="17">
        <v>0</v>
      </c>
      <c r="S906" s="17">
        <v>0</v>
      </c>
      <c r="T906" s="17" t="s">
        <v>91</v>
      </c>
      <c r="U906" s="19">
        <v>4.4848549287849604</v>
      </c>
      <c r="V906" s="19">
        <v>-0.76580458015630104</v>
      </c>
      <c r="W906" s="18">
        <v>5.2577075890340099</v>
      </c>
    </row>
    <row r="907" spans="2:23" x14ac:dyDescent="0.35">
      <c r="B907" s="11" t="s">
        <v>52</v>
      </c>
      <c r="C907" s="16" t="s">
        <v>75</v>
      </c>
      <c r="D907" s="11" t="s">
        <v>15</v>
      </c>
      <c r="E907" s="11" t="s">
        <v>127</v>
      </c>
      <c r="F907" s="13">
        <v>122.66</v>
      </c>
      <c r="G907" s="17">
        <v>53850</v>
      </c>
      <c r="H907" s="17">
        <v>123.48</v>
      </c>
      <c r="I907" s="17">
        <v>2</v>
      </c>
      <c r="J907" s="17">
        <v>0.97722729609469305</v>
      </c>
      <c r="K907" s="17">
        <v>0</v>
      </c>
      <c r="L907" s="17">
        <v>13.6276745444827</v>
      </c>
      <c r="M907" s="17">
        <v>0</v>
      </c>
      <c r="N907" s="17">
        <v>-12.650447248388</v>
      </c>
      <c r="O907" s="17">
        <v>0</v>
      </c>
      <c r="P907" s="17">
        <v>-8.9875100024243793</v>
      </c>
      <c r="Q907" s="17">
        <v>-8.9875100024243704</v>
      </c>
      <c r="R907" s="17">
        <v>0</v>
      </c>
      <c r="S907" s="17">
        <v>0</v>
      </c>
      <c r="T907" s="17" t="s">
        <v>91</v>
      </c>
      <c r="U907" s="19">
        <v>10.373366743678201</v>
      </c>
      <c r="V907" s="19">
        <v>-1.7712884563920599</v>
      </c>
      <c r="W907" s="18">
        <v>12.1609572479184</v>
      </c>
    </row>
    <row r="908" spans="2:23" x14ac:dyDescent="0.35">
      <c r="B908" s="11" t="s">
        <v>52</v>
      </c>
      <c r="C908" s="16" t="s">
        <v>75</v>
      </c>
      <c r="D908" s="11" t="s">
        <v>15</v>
      </c>
      <c r="E908" s="11" t="s">
        <v>127</v>
      </c>
      <c r="F908" s="13">
        <v>122.66</v>
      </c>
      <c r="G908" s="17">
        <v>58004</v>
      </c>
      <c r="H908" s="17">
        <v>121.77</v>
      </c>
      <c r="I908" s="17">
        <v>1</v>
      </c>
      <c r="J908" s="17">
        <v>-77.215730041990497</v>
      </c>
      <c r="K908" s="17">
        <v>0.20271714484119699</v>
      </c>
      <c r="L908" s="17">
        <v>-84.291502065774395</v>
      </c>
      <c r="M908" s="17">
        <v>0.241571948897151</v>
      </c>
      <c r="N908" s="17">
        <v>7.0757720237839798</v>
      </c>
      <c r="O908" s="17">
        <v>-3.88548040559549E-2</v>
      </c>
      <c r="P908" s="17">
        <v>5.03889420554128</v>
      </c>
      <c r="Q908" s="17">
        <v>5.0388942055412702</v>
      </c>
      <c r="R908" s="17">
        <v>0</v>
      </c>
      <c r="S908" s="17">
        <v>8.6327546369767405E-4</v>
      </c>
      <c r="T908" s="17" t="s">
        <v>91</v>
      </c>
      <c r="U908" s="19">
        <v>1.54879722346921</v>
      </c>
      <c r="V908" s="19">
        <v>-0.264462513570627</v>
      </c>
      <c r="W908" s="18">
        <v>1.8156937169682399</v>
      </c>
    </row>
    <row r="909" spans="2:23" x14ac:dyDescent="0.35">
      <c r="B909" s="11" t="s">
        <v>52</v>
      </c>
      <c r="C909" s="16" t="s">
        <v>75</v>
      </c>
      <c r="D909" s="11" t="s">
        <v>15</v>
      </c>
      <c r="E909" s="11" t="s">
        <v>128</v>
      </c>
      <c r="F909" s="13">
        <v>124.95</v>
      </c>
      <c r="G909" s="17">
        <v>54000</v>
      </c>
      <c r="H909" s="17">
        <v>123.91</v>
      </c>
      <c r="I909" s="17">
        <v>1</v>
      </c>
      <c r="J909" s="17">
        <v>-66.718229972956493</v>
      </c>
      <c r="K909" s="17">
        <v>0.26975012596989301</v>
      </c>
      <c r="L909" s="17">
        <v>-50.825962300200601</v>
      </c>
      <c r="M909" s="17">
        <v>0.156546673690729</v>
      </c>
      <c r="N909" s="17">
        <v>-15.892267672755899</v>
      </c>
      <c r="O909" s="17">
        <v>0.11320345227916399</v>
      </c>
      <c r="P909" s="17">
        <v>-10.936696506959199</v>
      </c>
      <c r="Q909" s="17">
        <v>-10.936696506959199</v>
      </c>
      <c r="R909" s="17">
        <v>0</v>
      </c>
      <c r="S909" s="17">
        <v>7.2484466274112301E-3</v>
      </c>
      <c r="T909" s="17" t="s">
        <v>91</v>
      </c>
      <c r="U909" s="19">
        <v>-2.4420528125699099</v>
      </c>
      <c r="V909" s="19">
        <v>-0.41698901269840399</v>
      </c>
      <c r="W909" s="18">
        <v>-2.02234551051564</v>
      </c>
    </row>
    <row r="910" spans="2:23" x14ac:dyDescent="0.35">
      <c r="B910" s="11" t="s">
        <v>52</v>
      </c>
      <c r="C910" s="16" t="s">
        <v>75</v>
      </c>
      <c r="D910" s="11" t="s">
        <v>15</v>
      </c>
      <c r="E910" s="11" t="s">
        <v>128</v>
      </c>
      <c r="F910" s="13">
        <v>124.95</v>
      </c>
      <c r="G910" s="17">
        <v>54850</v>
      </c>
      <c r="H910" s="17">
        <v>124.93</v>
      </c>
      <c r="I910" s="17">
        <v>1</v>
      </c>
      <c r="J910" s="17">
        <v>4.5503869531533896</v>
      </c>
      <c r="K910" s="17">
        <v>1.63577569245086E-4</v>
      </c>
      <c r="L910" s="17">
        <v>11.9596570073503</v>
      </c>
      <c r="M910" s="17">
        <v>1.1299638262943601E-3</v>
      </c>
      <c r="N910" s="17">
        <v>-7.4092700541969201</v>
      </c>
      <c r="O910" s="17">
        <v>-9.6638625704927397E-4</v>
      </c>
      <c r="P910" s="17">
        <v>-5.4336108815312301</v>
      </c>
      <c r="Q910" s="17">
        <v>-5.4336108815312301</v>
      </c>
      <c r="R910" s="17">
        <v>0</v>
      </c>
      <c r="S910" s="17">
        <v>2.3324060497396701E-4</v>
      </c>
      <c r="T910" s="17" t="s">
        <v>92</v>
      </c>
      <c r="U910" s="19">
        <v>-0.268925700039645</v>
      </c>
      <c r="V910" s="19">
        <v>-4.59199987697025E-2</v>
      </c>
      <c r="W910" s="18">
        <v>-0.22270635562754901</v>
      </c>
    </row>
    <row r="911" spans="2:23" x14ac:dyDescent="0.35">
      <c r="B911" s="11" t="s">
        <v>52</v>
      </c>
      <c r="C911" s="16" t="s">
        <v>75</v>
      </c>
      <c r="D911" s="11" t="s">
        <v>15</v>
      </c>
      <c r="E911" s="11" t="s">
        <v>73</v>
      </c>
      <c r="F911" s="13">
        <v>123.91</v>
      </c>
      <c r="G911" s="17">
        <v>54250</v>
      </c>
      <c r="H911" s="17">
        <v>123.64</v>
      </c>
      <c r="I911" s="17">
        <v>1</v>
      </c>
      <c r="J911" s="17">
        <v>-80.934089358471596</v>
      </c>
      <c r="K911" s="17">
        <v>8.9084444755876901E-2</v>
      </c>
      <c r="L911" s="17">
        <v>-77.840460264339697</v>
      </c>
      <c r="M911" s="17">
        <v>8.2404266656633904E-2</v>
      </c>
      <c r="N911" s="17">
        <v>-3.09362909413186</v>
      </c>
      <c r="O911" s="17">
        <v>6.6801780992430402E-3</v>
      </c>
      <c r="P911" s="17">
        <v>-2.5628786656395901</v>
      </c>
      <c r="Q911" s="17">
        <v>-2.5628786656395901</v>
      </c>
      <c r="R911" s="17">
        <v>0</v>
      </c>
      <c r="S911" s="17">
        <v>8.9329519945151995E-5</v>
      </c>
      <c r="T911" s="17" t="s">
        <v>91</v>
      </c>
      <c r="U911" s="19">
        <v>-8.44081118178199E-3</v>
      </c>
      <c r="V911" s="19">
        <v>-1.44129787158899E-3</v>
      </c>
      <c r="W911" s="18">
        <v>-6.99011770372938E-3</v>
      </c>
    </row>
    <row r="912" spans="2:23" x14ac:dyDescent="0.35">
      <c r="B912" s="11" t="s">
        <v>52</v>
      </c>
      <c r="C912" s="16" t="s">
        <v>75</v>
      </c>
      <c r="D912" s="11" t="s">
        <v>15</v>
      </c>
      <c r="E912" s="11" t="s">
        <v>129</v>
      </c>
      <c r="F912" s="13">
        <v>124.18</v>
      </c>
      <c r="G912" s="17">
        <v>54250</v>
      </c>
      <c r="H912" s="17">
        <v>123.64</v>
      </c>
      <c r="I912" s="17">
        <v>1</v>
      </c>
      <c r="J912" s="17">
        <v>-36.098762667473899</v>
      </c>
      <c r="K912" s="17">
        <v>7.8447864100580897E-2</v>
      </c>
      <c r="L912" s="17">
        <v>-39.1897085441786</v>
      </c>
      <c r="M912" s="17">
        <v>9.2457161997815202E-2</v>
      </c>
      <c r="N912" s="17">
        <v>3.0909458767046698</v>
      </c>
      <c r="O912" s="17">
        <v>-1.4009297897234299E-2</v>
      </c>
      <c r="P912" s="17">
        <v>2.5628786656401701</v>
      </c>
      <c r="Q912" s="17">
        <v>2.5628786656401701</v>
      </c>
      <c r="R912" s="17">
        <v>0</v>
      </c>
      <c r="S912" s="17">
        <v>3.9541449269857201E-4</v>
      </c>
      <c r="T912" s="17" t="s">
        <v>91</v>
      </c>
      <c r="U912" s="19">
        <v>-6.6781329025763697E-2</v>
      </c>
      <c r="V912" s="19">
        <v>-1.14031442374235E-2</v>
      </c>
      <c r="W912" s="18">
        <v>-5.5303849387022597E-2</v>
      </c>
    </row>
    <row r="913" spans="2:23" x14ac:dyDescent="0.35">
      <c r="B913" s="11" t="s">
        <v>52</v>
      </c>
      <c r="C913" s="16" t="s">
        <v>75</v>
      </c>
      <c r="D913" s="11" t="s">
        <v>15</v>
      </c>
      <c r="E913" s="11" t="s">
        <v>130</v>
      </c>
      <c r="F913" s="13">
        <v>125</v>
      </c>
      <c r="G913" s="17">
        <v>53550</v>
      </c>
      <c r="H913" s="17">
        <v>124.77</v>
      </c>
      <c r="I913" s="17">
        <v>1</v>
      </c>
      <c r="J913" s="17">
        <v>-31.949420468394301</v>
      </c>
      <c r="K913" s="17">
        <v>1.8067548788312699E-2</v>
      </c>
      <c r="L913" s="17">
        <v>-16.200974915069601</v>
      </c>
      <c r="M913" s="17">
        <v>4.64574711111724E-3</v>
      </c>
      <c r="N913" s="17">
        <v>-15.7484455533247</v>
      </c>
      <c r="O913" s="17">
        <v>1.3421801677195399E-2</v>
      </c>
      <c r="P913" s="17">
        <v>-11.1820833937012</v>
      </c>
      <c r="Q913" s="17">
        <v>-11.1820833937012</v>
      </c>
      <c r="R913" s="17">
        <v>0</v>
      </c>
      <c r="S913" s="17">
        <v>2.21319010571929E-3</v>
      </c>
      <c r="T913" s="17" t="s">
        <v>92</v>
      </c>
      <c r="U913" s="19">
        <v>-1.94596077480819</v>
      </c>
      <c r="V913" s="19">
        <v>-0.33227957153930698</v>
      </c>
      <c r="W913" s="18">
        <v>-1.61151512216127</v>
      </c>
    </row>
    <row r="914" spans="2:23" x14ac:dyDescent="0.35">
      <c r="B914" s="11" t="s">
        <v>52</v>
      </c>
      <c r="C914" s="16" t="s">
        <v>75</v>
      </c>
      <c r="D914" s="11" t="s">
        <v>15</v>
      </c>
      <c r="E914" s="11" t="s">
        <v>131</v>
      </c>
      <c r="F914" s="13">
        <v>123.36</v>
      </c>
      <c r="G914" s="17">
        <v>58200</v>
      </c>
      <c r="H914" s="17">
        <v>123.19</v>
      </c>
      <c r="I914" s="17">
        <v>1</v>
      </c>
      <c r="J914" s="17">
        <v>-3.68636434180481</v>
      </c>
      <c r="K914" s="17">
        <v>2.3917136426532802E-3</v>
      </c>
      <c r="L914" s="17">
        <v>22.184871222718801</v>
      </c>
      <c r="M914" s="17">
        <v>8.6621657965676793E-2</v>
      </c>
      <c r="N914" s="17">
        <v>-25.871235564523602</v>
      </c>
      <c r="O914" s="17">
        <v>-8.4229944323023498E-2</v>
      </c>
      <c r="P914" s="17">
        <v>-18.976634766334001</v>
      </c>
      <c r="Q914" s="17">
        <v>-18.976634766334001</v>
      </c>
      <c r="R914" s="17">
        <v>0</v>
      </c>
      <c r="S914" s="17">
        <v>6.3379829401651502E-2</v>
      </c>
      <c r="T914" s="17" t="s">
        <v>92</v>
      </c>
      <c r="U914" s="19">
        <v>-14.781556432389699</v>
      </c>
      <c r="V914" s="19">
        <v>-2.5240021801172698</v>
      </c>
      <c r="W914" s="18">
        <v>-12.2411006574499</v>
      </c>
    </row>
    <row r="915" spans="2:23" x14ac:dyDescent="0.35">
      <c r="B915" s="11" t="s">
        <v>52</v>
      </c>
      <c r="C915" s="16" t="s">
        <v>75</v>
      </c>
      <c r="D915" s="11" t="s">
        <v>15</v>
      </c>
      <c r="E915" s="11" t="s">
        <v>132</v>
      </c>
      <c r="F915" s="13">
        <v>125.65</v>
      </c>
      <c r="G915" s="17">
        <v>53000</v>
      </c>
      <c r="H915" s="17">
        <v>125.61</v>
      </c>
      <c r="I915" s="17">
        <v>1</v>
      </c>
      <c r="J915" s="17">
        <v>-2.2402353794624399</v>
      </c>
      <c r="K915" s="17">
        <v>1.2406114060937E-4</v>
      </c>
      <c r="L915" s="17">
        <v>16.4463538522029</v>
      </c>
      <c r="M915" s="17">
        <v>6.6863287603877702E-3</v>
      </c>
      <c r="N915" s="17">
        <v>-18.686589231665302</v>
      </c>
      <c r="O915" s="17">
        <v>-6.5622676197783997E-3</v>
      </c>
      <c r="P915" s="17">
        <v>-13.4362682094942</v>
      </c>
      <c r="Q915" s="17">
        <v>-13.4362682094941</v>
      </c>
      <c r="R915" s="17">
        <v>0</v>
      </c>
      <c r="S915" s="17">
        <v>4.4627832599853003E-3</v>
      </c>
      <c r="T915" s="17" t="s">
        <v>92</v>
      </c>
      <c r="U915" s="19">
        <v>-1.5718812503394799</v>
      </c>
      <c r="V915" s="19">
        <v>-0.26840419145907901</v>
      </c>
      <c r="W915" s="18">
        <v>-1.30172737187549</v>
      </c>
    </row>
    <row r="916" spans="2:23" x14ac:dyDescent="0.35">
      <c r="B916" s="11" t="s">
        <v>52</v>
      </c>
      <c r="C916" s="16" t="s">
        <v>75</v>
      </c>
      <c r="D916" s="11" t="s">
        <v>15</v>
      </c>
      <c r="E916" s="11" t="s">
        <v>133</v>
      </c>
      <c r="F916" s="13">
        <v>123.61</v>
      </c>
      <c r="G916" s="17">
        <v>56100</v>
      </c>
      <c r="H916" s="17">
        <v>123</v>
      </c>
      <c r="I916" s="17">
        <v>1</v>
      </c>
      <c r="J916" s="17">
        <v>-35.235609371448099</v>
      </c>
      <c r="K916" s="17">
        <v>9.5102589651739997E-2</v>
      </c>
      <c r="L916" s="17">
        <v>-3.11834410041849</v>
      </c>
      <c r="M916" s="17">
        <v>7.4486375653189498E-4</v>
      </c>
      <c r="N916" s="17">
        <v>-32.117265271029702</v>
      </c>
      <c r="O916" s="17">
        <v>9.4357725895208105E-2</v>
      </c>
      <c r="P916" s="17">
        <v>-21.672815870181299</v>
      </c>
      <c r="Q916" s="17">
        <v>-21.672815870181299</v>
      </c>
      <c r="R916" s="17">
        <v>0</v>
      </c>
      <c r="S916" s="17">
        <v>3.5979858597097299E-2</v>
      </c>
      <c r="T916" s="17" t="s">
        <v>91</v>
      </c>
      <c r="U916" s="19">
        <v>-7.95675242381943</v>
      </c>
      <c r="V916" s="19">
        <v>-1.3586431548147</v>
      </c>
      <c r="W916" s="18">
        <v>-6.5892524763466902</v>
      </c>
    </row>
    <row r="917" spans="2:23" x14ac:dyDescent="0.35">
      <c r="B917" s="11" t="s">
        <v>52</v>
      </c>
      <c r="C917" s="16" t="s">
        <v>75</v>
      </c>
      <c r="D917" s="11" t="s">
        <v>15</v>
      </c>
      <c r="E917" s="11" t="s">
        <v>74</v>
      </c>
      <c r="F917" s="13">
        <v>122.42</v>
      </c>
      <c r="G917" s="17">
        <v>56100</v>
      </c>
      <c r="H917" s="17">
        <v>123</v>
      </c>
      <c r="I917" s="17">
        <v>1</v>
      </c>
      <c r="J917" s="17">
        <v>31.564926426261199</v>
      </c>
      <c r="K917" s="17">
        <v>8.2397696790419805E-2</v>
      </c>
      <c r="L917" s="17">
        <v>-2.3876711716952901</v>
      </c>
      <c r="M917" s="17">
        <v>4.7147051871677302E-4</v>
      </c>
      <c r="N917" s="17">
        <v>33.952597597956498</v>
      </c>
      <c r="O917" s="17">
        <v>8.1926226271702998E-2</v>
      </c>
      <c r="P917" s="17">
        <v>23.0980853254739</v>
      </c>
      <c r="Q917" s="17">
        <v>23.0980853254738</v>
      </c>
      <c r="R917" s="17">
        <v>0</v>
      </c>
      <c r="S917" s="17">
        <v>4.4122231829627503E-2</v>
      </c>
      <c r="T917" s="17" t="s">
        <v>91</v>
      </c>
      <c r="U917" s="19">
        <v>-9.63933938101402</v>
      </c>
      <c r="V917" s="19">
        <v>-1.6459507308213901</v>
      </c>
      <c r="W917" s="18">
        <v>-7.9826589421772596</v>
      </c>
    </row>
    <row r="918" spans="2:23" x14ac:dyDescent="0.35">
      <c r="B918" s="11" t="s">
        <v>52</v>
      </c>
      <c r="C918" s="16" t="s">
        <v>75</v>
      </c>
      <c r="D918" s="11" t="s">
        <v>15</v>
      </c>
      <c r="E918" s="11" t="s">
        <v>134</v>
      </c>
      <c r="F918" s="13">
        <v>121.77</v>
      </c>
      <c r="G918" s="17">
        <v>58054</v>
      </c>
      <c r="H918" s="17">
        <v>121.32</v>
      </c>
      <c r="I918" s="17">
        <v>1</v>
      </c>
      <c r="J918" s="17">
        <v>-37.288637564326898</v>
      </c>
      <c r="K918" s="17">
        <v>7.8142868016889799E-2</v>
      </c>
      <c r="L918" s="17">
        <v>-36.922226012573397</v>
      </c>
      <c r="M918" s="17">
        <v>7.6614693483263802E-2</v>
      </c>
      <c r="N918" s="17">
        <v>-0.36641155175349799</v>
      </c>
      <c r="O918" s="17">
        <v>1.52817453362607E-3</v>
      </c>
      <c r="P918" s="17">
        <v>-0.26115832557917901</v>
      </c>
      <c r="Q918" s="17">
        <v>-0.26115832557917801</v>
      </c>
      <c r="R918" s="17">
        <v>0</v>
      </c>
      <c r="S918" s="17">
        <v>3.8330463112860002E-6</v>
      </c>
      <c r="T918" s="17" t="s">
        <v>91</v>
      </c>
      <c r="U918" s="19">
        <v>2.0856775400505598E-2</v>
      </c>
      <c r="V918" s="19">
        <v>-3.5613669522473598E-3</v>
      </c>
      <c r="W918" s="18">
        <v>2.44509193825194E-2</v>
      </c>
    </row>
    <row r="919" spans="2:23" x14ac:dyDescent="0.35">
      <c r="B919" s="11" t="s">
        <v>52</v>
      </c>
      <c r="C919" s="16" t="s">
        <v>75</v>
      </c>
      <c r="D919" s="11" t="s">
        <v>15</v>
      </c>
      <c r="E919" s="11" t="s">
        <v>134</v>
      </c>
      <c r="F919" s="13">
        <v>121.77</v>
      </c>
      <c r="G919" s="17">
        <v>58104</v>
      </c>
      <c r="H919" s="17">
        <v>121</v>
      </c>
      <c r="I919" s="17">
        <v>1</v>
      </c>
      <c r="J919" s="17">
        <v>-39.7734336613374</v>
      </c>
      <c r="K919" s="17">
        <v>0.14142418665402501</v>
      </c>
      <c r="L919" s="17">
        <v>-39.406919409044001</v>
      </c>
      <c r="M919" s="17">
        <v>0.138829733579593</v>
      </c>
      <c r="N919" s="17">
        <v>-0.36651425229344298</v>
      </c>
      <c r="O919" s="17">
        <v>2.5944530744318002E-3</v>
      </c>
      <c r="P919" s="17">
        <v>-0.260881748056708</v>
      </c>
      <c r="Q919" s="17">
        <v>-0.260881748056707</v>
      </c>
      <c r="R919" s="17">
        <v>0</v>
      </c>
      <c r="S919" s="17">
        <v>6.0845002103400004E-6</v>
      </c>
      <c r="T919" s="17" t="s">
        <v>91</v>
      </c>
      <c r="U919" s="19">
        <v>3.2711712173954903E-2</v>
      </c>
      <c r="V919" s="19">
        <v>-5.5856386450288302E-3</v>
      </c>
      <c r="W919" s="18">
        <v>3.8348758227034603E-2</v>
      </c>
    </row>
    <row r="920" spans="2:23" x14ac:dyDescent="0.35">
      <c r="B920" s="11" t="s">
        <v>52</v>
      </c>
      <c r="C920" s="16" t="s">
        <v>75</v>
      </c>
      <c r="D920" s="11" t="s">
        <v>15</v>
      </c>
      <c r="E920" s="11" t="s">
        <v>135</v>
      </c>
      <c r="F920" s="13">
        <v>121.32</v>
      </c>
      <c r="G920" s="17">
        <v>58104</v>
      </c>
      <c r="H920" s="17">
        <v>121</v>
      </c>
      <c r="I920" s="17">
        <v>1</v>
      </c>
      <c r="J920" s="17">
        <v>-44.0745659690728</v>
      </c>
      <c r="K920" s="17">
        <v>6.48817500030959E-2</v>
      </c>
      <c r="L920" s="17">
        <v>-43.706835167393002</v>
      </c>
      <c r="M920" s="17">
        <v>6.3803600507678804E-2</v>
      </c>
      <c r="N920" s="17">
        <v>-0.367730801679789</v>
      </c>
      <c r="O920" s="17">
        <v>1.07814949541709E-3</v>
      </c>
      <c r="P920" s="17">
        <v>-0.26115832557928598</v>
      </c>
      <c r="Q920" s="17">
        <v>-0.26115832557928498</v>
      </c>
      <c r="R920" s="17">
        <v>0</v>
      </c>
      <c r="S920" s="17">
        <v>2.2780026120469999E-6</v>
      </c>
      <c r="T920" s="17" t="s">
        <v>91</v>
      </c>
      <c r="U920" s="19">
        <v>1.2954736327205001E-2</v>
      </c>
      <c r="V920" s="19">
        <v>-2.2120662923602302E-3</v>
      </c>
      <c r="W920" s="18">
        <v>1.5187161364867899E-2</v>
      </c>
    </row>
    <row r="921" spans="2:23" x14ac:dyDescent="0.35">
      <c r="B921" s="11" t="s">
        <v>52</v>
      </c>
      <c r="C921" s="16" t="s">
        <v>75</v>
      </c>
      <c r="D921" s="11" t="s">
        <v>15</v>
      </c>
      <c r="E921" s="11" t="s">
        <v>136</v>
      </c>
      <c r="F921" s="13">
        <v>122.71</v>
      </c>
      <c r="G921" s="17">
        <v>58200</v>
      </c>
      <c r="H921" s="17">
        <v>123.19</v>
      </c>
      <c r="I921" s="17">
        <v>1</v>
      </c>
      <c r="J921" s="17">
        <v>45.910363921621702</v>
      </c>
      <c r="K921" s="17">
        <v>8.62074459805037E-2</v>
      </c>
      <c r="L921" s="17">
        <v>20.046357570709201</v>
      </c>
      <c r="M921" s="17">
        <v>1.6435928880776701E-2</v>
      </c>
      <c r="N921" s="17">
        <v>25.864006350912401</v>
      </c>
      <c r="O921" s="17">
        <v>6.9771517099726996E-2</v>
      </c>
      <c r="P921" s="17">
        <v>18.976634766334001</v>
      </c>
      <c r="Q921" s="17">
        <v>18.976634766333898</v>
      </c>
      <c r="R921" s="17">
        <v>0</v>
      </c>
      <c r="S921" s="17">
        <v>1.4728608082542701E-2</v>
      </c>
      <c r="T921" s="17" t="s">
        <v>91</v>
      </c>
      <c r="U921" s="19">
        <v>-3.8363150210266301</v>
      </c>
      <c r="V921" s="19">
        <v>-0.65506413488842496</v>
      </c>
      <c r="W921" s="18">
        <v>-3.1769806204692101</v>
      </c>
    </row>
    <row r="922" spans="2:23" x14ac:dyDescent="0.35">
      <c r="B922" s="11" t="s">
        <v>52</v>
      </c>
      <c r="C922" s="16" t="s">
        <v>75</v>
      </c>
      <c r="D922" s="11" t="s">
        <v>15</v>
      </c>
      <c r="E922" s="11" t="s">
        <v>136</v>
      </c>
      <c r="F922" s="13">
        <v>122.71</v>
      </c>
      <c r="G922" s="17">
        <v>58300</v>
      </c>
      <c r="H922" s="17">
        <v>122.71</v>
      </c>
      <c r="I922" s="17">
        <v>1</v>
      </c>
      <c r="J922" s="17">
        <v>1.521300552944</v>
      </c>
      <c r="K922" s="17">
        <v>8.7714068613495007E-5</v>
      </c>
      <c r="L922" s="17">
        <v>31.9158103820962</v>
      </c>
      <c r="M922" s="17">
        <v>3.8605658293910397E-2</v>
      </c>
      <c r="N922" s="17">
        <v>-30.394509829152199</v>
      </c>
      <c r="O922" s="17">
        <v>-3.8517944225297002E-2</v>
      </c>
      <c r="P922" s="17">
        <v>-22.727669181149999</v>
      </c>
      <c r="Q922" s="17">
        <v>-22.727669181149899</v>
      </c>
      <c r="R922" s="17">
        <v>0</v>
      </c>
      <c r="S922" s="17">
        <v>1.9577129268855398E-2</v>
      </c>
      <c r="T922" s="17" t="s">
        <v>91</v>
      </c>
      <c r="U922" s="19">
        <v>-4.7265369358861804</v>
      </c>
      <c r="V922" s="19">
        <v>-0.80707262358655396</v>
      </c>
      <c r="W922" s="18">
        <v>-3.9142031259007202</v>
      </c>
    </row>
    <row r="923" spans="2:23" x14ac:dyDescent="0.35">
      <c r="B923" s="11" t="s">
        <v>52</v>
      </c>
      <c r="C923" s="16" t="s">
        <v>75</v>
      </c>
      <c r="D923" s="11" t="s">
        <v>15</v>
      </c>
      <c r="E923" s="11" t="s">
        <v>136</v>
      </c>
      <c r="F923" s="13">
        <v>122.71</v>
      </c>
      <c r="G923" s="17">
        <v>58500</v>
      </c>
      <c r="H923" s="17">
        <v>122.61</v>
      </c>
      <c r="I923" s="17">
        <v>1</v>
      </c>
      <c r="J923" s="17">
        <v>-72.498577768425505</v>
      </c>
      <c r="K923" s="17">
        <v>2.7331427647911102E-2</v>
      </c>
      <c r="L923" s="17">
        <v>-77.015210237186807</v>
      </c>
      <c r="M923" s="17">
        <v>3.0842981560966098E-2</v>
      </c>
      <c r="N923" s="17">
        <v>4.5166324687613297</v>
      </c>
      <c r="O923" s="17">
        <v>-3.5115539130549699E-3</v>
      </c>
      <c r="P923" s="17">
        <v>3.7510344148172101</v>
      </c>
      <c r="Q923" s="17">
        <v>3.7510344148172101</v>
      </c>
      <c r="R923" s="17">
        <v>0</v>
      </c>
      <c r="S923" s="17">
        <v>7.3165347741944E-5</v>
      </c>
      <c r="T923" s="17" t="s">
        <v>91</v>
      </c>
      <c r="U923" s="19">
        <v>2.0936043900784799E-2</v>
      </c>
      <c r="V923" s="19">
        <v>-3.5749023244143301E-3</v>
      </c>
      <c r="W923" s="18">
        <v>2.4543847827721701E-2</v>
      </c>
    </row>
    <row r="924" spans="2:23" x14ac:dyDescent="0.35">
      <c r="B924" s="11" t="s">
        <v>52</v>
      </c>
      <c r="C924" s="16" t="s">
        <v>75</v>
      </c>
      <c r="D924" s="11" t="s">
        <v>15</v>
      </c>
      <c r="E924" s="11" t="s">
        <v>137</v>
      </c>
      <c r="F924" s="13">
        <v>122.71</v>
      </c>
      <c r="G924" s="17">
        <v>58304</v>
      </c>
      <c r="H924" s="17">
        <v>122.71</v>
      </c>
      <c r="I924" s="17">
        <v>1</v>
      </c>
      <c r="J924" s="17">
        <v>17.315926037887198</v>
      </c>
      <c r="K924" s="17">
        <v>0</v>
      </c>
      <c r="L924" s="17">
        <v>17.315926037887198</v>
      </c>
      <c r="M924" s="17">
        <v>0</v>
      </c>
      <c r="N924" s="17">
        <v>6.3838000000000003E-14</v>
      </c>
      <c r="O924" s="17">
        <v>0</v>
      </c>
      <c r="P924" s="17">
        <v>6.3789000000000002E-14</v>
      </c>
      <c r="Q924" s="17">
        <v>6.3792000000000005E-14</v>
      </c>
      <c r="R924" s="17">
        <v>0</v>
      </c>
      <c r="S924" s="17">
        <v>0</v>
      </c>
      <c r="T924" s="17" t="s">
        <v>91</v>
      </c>
      <c r="U924" s="19">
        <v>0</v>
      </c>
      <c r="V924" s="19">
        <v>0</v>
      </c>
      <c r="W924" s="18">
        <v>0</v>
      </c>
    </row>
    <row r="925" spans="2:23" x14ac:dyDescent="0.35">
      <c r="B925" s="11" t="s">
        <v>52</v>
      </c>
      <c r="C925" s="16" t="s">
        <v>75</v>
      </c>
      <c r="D925" s="11" t="s">
        <v>15</v>
      </c>
      <c r="E925" s="11" t="s">
        <v>137</v>
      </c>
      <c r="F925" s="13">
        <v>122.71</v>
      </c>
      <c r="G925" s="17">
        <v>58350</v>
      </c>
      <c r="H925" s="17">
        <v>122.29</v>
      </c>
      <c r="I925" s="17">
        <v>1</v>
      </c>
      <c r="J925" s="17">
        <v>-24.448492263710801</v>
      </c>
      <c r="K925" s="17">
        <v>3.9629417714126702E-2</v>
      </c>
      <c r="L925" s="17">
        <v>29.421591394171401</v>
      </c>
      <c r="M925" s="17">
        <v>5.7391271662977902E-2</v>
      </c>
      <c r="N925" s="17">
        <v>-53.870083657882198</v>
      </c>
      <c r="O925" s="17">
        <v>-1.77618539488512E-2</v>
      </c>
      <c r="P925" s="17">
        <v>-40.358807201084502</v>
      </c>
      <c r="Q925" s="17">
        <v>-40.358807201084403</v>
      </c>
      <c r="R925" s="17">
        <v>0</v>
      </c>
      <c r="S925" s="17">
        <v>0.10799164902943301</v>
      </c>
      <c r="T925" s="17" t="s">
        <v>91</v>
      </c>
      <c r="U925" s="19">
        <v>-24.8012622450441</v>
      </c>
      <c r="V925" s="19">
        <v>-4.2349018022881397</v>
      </c>
      <c r="W925" s="18">
        <v>-20.538753747754999</v>
      </c>
    </row>
    <row r="926" spans="2:23" x14ac:dyDescent="0.35">
      <c r="B926" s="11" t="s">
        <v>52</v>
      </c>
      <c r="C926" s="16" t="s">
        <v>75</v>
      </c>
      <c r="D926" s="11" t="s">
        <v>15</v>
      </c>
      <c r="E926" s="11" t="s">
        <v>137</v>
      </c>
      <c r="F926" s="13">
        <v>122.71</v>
      </c>
      <c r="G926" s="17">
        <v>58600</v>
      </c>
      <c r="H926" s="17">
        <v>122.71</v>
      </c>
      <c r="I926" s="17">
        <v>1</v>
      </c>
      <c r="J926" s="17">
        <v>-2.0375737205076199</v>
      </c>
      <c r="K926" s="17">
        <v>1.5942553599372999E-5</v>
      </c>
      <c r="L926" s="17">
        <v>-25.542532125267101</v>
      </c>
      <c r="M926" s="17">
        <v>2.5052964379019501E-3</v>
      </c>
      <c r="N926" s="17">
        <v>23.5049584047594</v>
      </c>
      <c r="O926" s="17">
        <v>-2.4893538843025801E-3</v>
      </c>
      <c r="P926" s="17">
        <v>17.631138019934198</v>
      </c>
      <c r="Q926" s="17">
        <v>17.631138019934099</v>
      </c>
      <c r="R926" s="17">
        <v>0</v>
      </c>
      <c r="S926" s="17">
        <v>1.1936909870514001E-3</v>
      </c>
      <c r="T926" s="17" t="s">
        <v>92</v>
      </c>
      <c r="U926" s="19">
        <v>-0.30546861514276902</v>
      </c>
      <c r="V926" s="19">
        <v>-5.2159828642152101E-2</v>
      </c>
      <c r="W926" s="18">
        <v>-0.252968764335323</v>
      </c>
    </row>
    <row r="927" spans="2:23" x14ac:dyDescent="0.35">
      <c r="B927" s="11" t="s">
        <v>52</v>
      </c>
      <c r="C927" s="16" t="s">
        <v>75</v>
      </c>
      <c r="D927" s="11" t="s">
        <v>15</v>
      </c>
      <c r="E927" s="11" t="s">
        <v>138</v>
      </c>
      <c r="F927" s="13">
        <v>122.71</v>
      </c>
      <c r="G927" s="17">
        <v>58300</v>
      </c>
      <c r="H927" s="17">
        <v>122.71</v>
      </c>
      <c r="I927" s="17">
        <v>2</v>
      </c>
      <c r="J927" s="17">
        <v>-10.6715739621116</v>
      </c>
      <c r="K927" s="17">
        <v>0</v>
      </c>
      <c r="L927" s="17">
        <v>-10.6715739621115</v>
      </c>
      <c r="M927" s="17">
        <v>0</v>
      </c>
      <c r="N927" s="17">
        <v>-4.9960000000000002E-14</v>
      </c>
      <c r="O927" s="17">
        <v>0</v>
      </c>
      <c r="P927" s="17">
        <v>-3.7032000000000001E-14</v>
      </c>
      <c r="Q927" s="17">
        <v>-3.7030999999999998E-14</v>
      </c>
      <c r="R927" s="17">
        <v>0</v>
      </c>
      <c r="S927" s="17">
        <v>0</v>
      </c>
      <c r="T927" s="17" t="s">
        <v>91</v>
      </c>
      <c r="U927" s="19">
        <v>0</v>
      </c>
      <c r="V927" s="19">
        <v>0</v>
      </c>
      <c r="W927" s="18">
        <v>0</v>
      </c>
    </row>
    <row r="928" spans="2:23" x14ac:dyDescent="0.35">
      <c r="B928" s="11" t="s">
        <v>52</v>
      </c>
      <c r="C928" s="16" t="s">
        <v>75</v>
      </c>
      <c r="D928" s="11" t="s">
        <v>15</v>
      </c>
      <c r="E928" s="11" t="s">
        <v>139</v>
      </c>
      <c r="F928" s="13">
        <v>122.81</v>
      </c>
      <c r="G928" s="17">
        <v>58500</v>
      </c>
      <c r="H928" s="17">
        <v>122.61</v>
      </c>
      <c r="I928" s="17">
        <v>1</v>
      </c>
      <c r="J928" s="17">
        <v>-58.084561754783898</v>
      </c>
      <c r="K928" s="17">
        <v>4.75708100308588E-2</v>
      </c>
      <c r="L928" s="17">
        <v>-30.033515521826502</v>
      </c>
      <c r="M928" s="17">
        <v>1.2718369969857099E-2</v>
      </c>
      <c r="N928" s="17">
        <v>-28.0510462329574</v>
      </c>
      <c r="O928" s="17">
        <v>3.4852440061001702E-2</v>
      </c>
      <c r="P928" s="17">
        <v>-21.382172434750601</v>
      </c>
      <c r="Q928" s="17">
        <v>-21.382172434750601</v>
      </c>
      <c r="R928" s="17">
        <v>0</v>
      </c>
      <c r="S928" s="17">
        <v>6.4464819022146897E-3</v>
      </c>
      <c r="T928" s="17" t="s">
        <v>91</v>
      </c>
      <c r="U928" s="19">
        <v>-1.33346632670603</v>
      </c>
      <c r="V928" s="19">
        <v>-0.22769401389586</v>
      </c>
      <c r="W928" s="18">
        <v>-1.1042880093980501</v>
      </c>
    </row>
    <row r="929" spans="2:23" x14ac:dyDescent="0.35">
      <c r="B929" s="11" t="s">
        <v>52</v>
      </c>
      <c r="C929" s="16" t="s">
        <v>75</v>
      </c>
      <c r="D929" s="11" t="s">
        <v>15</v>
      </c>
      <c r="E929" s="11" t="s">
        <v>140</v>
      </c>
      <c r="F929" s="13">
        <v>122.61</v>
      </c>
      <c r="G929" s="17">
        <v>58600</v>
      </c>
      <c r="H929" s="17">
        <v>122.71</v>
      </c>
      <c r="I929" s="17">
        <v>1</v>
      </c>
      <c r="J929" s="17">
        <v>9.1852095022710696</v>
      </c>
      <c r="K929" s="17">
        <v>3.85562096354791E-3</v>
      </c>
      <c r="L929" s="17">
        <v>32.713938884560299</v>
      </c>
      <c r="M929" s="17">
        <v>4.8908222138563398E-2</v>
      </c>
      <c r="N929" s="17">
        <v>-23.5287293822892</v>
      </c>
      <c r="O929" s="17">
        <v>-4.50526011750155E-2</v>
      </c>
      <c r="P929" s="17">
        <v>-17.6311380199345</v>
      </c>
      <c r="Q929" s="17">
        <v>-17.6311380199345</v>
      </c>
      <c r="R929" s="17">
        <v>0</v>
      </c>
      <c r="S929" s="17">
        <v>1.4206166174023699E-2</v>
      </c>
      <c r="T929" s="17" t="s">
        <v>92</v>
      </c>
      <c r="U929" s="19">
        <v>-3.1732791218986098</v>
      </c>
      <c r="V929" s="19">
        <v>-0.54184844866825699</v>
      </c>
      <c r="W929" s="18">
        <v>-2.6278984437814898</v>
      </c>
    </row>
    <row r="930" spans="2:23" x14ac:dyDescent="0.35">
      <c r="B930" s="11" t="s">
        <v>52</v>
      </c>
      <c r="C930" s="16" t="s">
        <v>53</v>
      </c>
      <c r="D930" s="11" t="s">
        <v>16</v>
      </c>
      <c r="E930" s="11" t="s">
        <v>54</v>
      </c>
      <c r="F930" s="13">
        <v>122.61</v>
      </c>
      <c r="G930" s="17">
        <v>50050</v>
      </c>
      <c r="H930" s="17">
        <v>119.91</v>
      </c>
      <c r="I930" s="17">
        <v>1</v>
      </c>
      <c r="J930" s="17">
        <v>-60.050272295577201</v>
      </c>
      <c r="K930" s="17">
        <v>0.65990444210745303</v>
      </c>
      <c r="L930" s="17">
        <v>10.3698954271232</v>
      </c>
      <c r="M930" s="17">
        <v>1.9678855804013001E-2</v>
      </c>
      <c r="N930" s="17">
        <v>-70.420167722700398</v>
      </c>
      <c r="O930" s="17">
        <v>0.64022558630343995</v>
      </c>
      <c r="P930" s="17">
        <v>-55.436800114511797</v>
      </c>
      <c r="Q930" s="17">
        <v>-55.436800114511797</v>
      </c>
      <c r="R930" s="17">
        <v>0</v>
      </c>
      <c r="S930" s="17">
        <v>0.56240270166935002</v>
      </c>
      <c r="T930" s="17" t="s">
        <v>69</v>
      </c>
      <c r="U930" s="19">
        <v>-112.597105356836</v>
      </c>
      <c r="V930" s="19">
        <v>-41.441312960161</v>
      </c>
      <c r="W930" s="18">
        <v>-70.323148097713101</v>
      </c>
    </row>
    <row r="931" spans="2:23" x14ac:dyDescent="0.35">
      <c r="B931" s="11" t="s">
        <v>52</v>
      </c>
      <c r="C931" s="16" t="s">
        <v>53</v>
      </c>
      <c r="D931" s="11" t="s">
        <v>16</v>
      </c>
      <c r="E931" s="11" t="s">
        <v>70</v>
      </c>
      <c r="F931" s="13">
        <v>116.84</v>
      </c>
      <c r="G931" s="17">
        <v>56050</v>
      </c>
      <c r="H931" s="17">
        <v>116.97</v>
      </c>
      <c r="I931" s="17">
        <v>1</v>
      </c>
      <c r="J931" s="17">
        <v>17.554057964767399</v>
      </c>
      <c r="K931" s="17">
        <v>9.8606384329732802E-3</v>
      </c>
      <c r="L931" s="17">
        <v>-18.9396946425435</v>
      </c>
      <c r="M931" s="17">
        <v>1.1478785060889301E-2</v>
      </c>
      <c r="N931" s="17">
        <v>36.493752607310903</v>
      </c>
      <c r="O931" s="17">
        <v>-1.61814662791599E-3</v>
      </c>
      <c r="P931" s="17">
        <v>24.077281006866802</v>
      </c>
      <c r="Q931" s="17">
        <v>24.077281006866802</v>
      </c>
      <c r="R931" s="17">
        <v>0</v>
      </c>
      <c r="S931" s="17">
        <v>1.8550894741876201E-2</v>
      </c>
      <c r="T931" s="17" t="s">
        <v>69</v>
      </c>
      <c r="U931" s="19">
        <v>-4.7662659326996604</v>
      </c>
      <c r="V931" s="19">
        <v>-1.7542219894764599</v>
      </c>
      <c r="W931" s="18">
        <v>-2.9767978847776999</v>
      </c>
    </row>
    <row r="932" spans="2:23" x14ac:dyDescent="0.35">
      <c r="B932" s="11" t="s">
        <v>52</v>
      </c>
      <c r="C932" s="16" t="s">
        <v>53</v>
      </c>
      <c r="D932" s="11" t="s">
        <v>16</v>
      </c>
      <c r="E932" s="11" t="s">
        <v>56</v>
      </c>
      <c r="F932" s="13">
        <v>119.91</v>
      </c>
      <c r="G932" s="17">
        <v>51450</v>
      </c>
      <c r="H932" s="17">
        <v>119.6</v>
      </c>
      <c r="I932" s="17">
        <v>10</v>
      </c>
      <c r="J932" s="17">
        <v>-6.0366870233333501</v>
      </c>
      <c r="K932" s="17">
        <v>6.3554133339636101E-3</v>
      </c>
      <c r="L932" s="17">
        <v>25.399336138534402</v>
      </c>
      <c r="M932" s="17">
        <v>0.112510022582928</v>
      </c>
      <c r="N932" s="17">
        <v>-31.436023161867698</v>
      </c>
      <c r="O932" s="17">
        <v>-0.106154609248964</v>
      </c>
      <c r="P932" s="17">
        <v>-23.7789986224712</v>
      </c>
      <c r="Q932" s="17">
        <v>-23.7789986224712</v>
      </c>
      <c r="R932" s="17">
        <v>0</v>
      </c>
      <c r="S932" s="17">
        <v>9.8612871245017997E-2</v>
      </c>
      <c r="T932" s="17" t="s">
        <v>71</v>
      </c>
      <c r="U932" s="19">
        <v>-22.457712410788801</v>
      </c>
      <c r="V932" s="19">
        <v>-8.2655507478219796</v>
      </c>
      <c r="W932" s="18">
        <v>-14.026089132529</v>
      </c>
    </row>
    <row r="933" spans="2:23" x14ac:dyDescent="0.35">
      <c r="B933" s="11" t="s">
        <v>52</v>
      </c>
      <c r="C933" s="16" t="s">
        <v>53</v>
      </c>
      <c r="D933" s="11" t="s">
        <v>16</v>
      </c>
      <c r="E933" s="11" t="s">
        <v>72</v>
      </c>
      <c r="F933" s="13">
        <v>119.6</v>
      </c>
      <c r="G933" s="17">
        <v>54000</v>
      </c>
      <c r="H933" s="17">
        <v>119.28</v>
      </c>
      <c r="I933" s="17">
        <v>10</v>
      </c>
      <c r="J933" s="17">
        <v>-26.0043400487769</v>
      </c>
      <c r="K933" s="17">
        <v>3.2350637553656601E-2</v>
      </c>
      <c r="L933" s="17">
        <v>5.3940851472265203</v>
      </c>
      <c r="M933" s="17">
        <v>1.39196003489334E-3</v>
      </c>
      <c r="N933" s="17">
        <v>-31.398425196003402</v>
      </c>
      <c r="O933" s="17">
        <v>3.0958677518763199E-2</v>
      </c>
      <c r="P933" s="17">
        <v>-23.7789986224711</v>
      </c>
      <c r="Q933" s="17">
        <v>-23.7789986224711</v>
      </c>
      <c r="R933" s="17">
        <v>0</v>
      </c>
      <c r="S933" s="17">
        <v>2.70506866993213E-2</v>
      </c>
      <c r="T933" s="17" t="s">
        <v>71</v>
      </c>
      <c r="U933" s="19">
        <v>-6.3497916198797801</v>
      </c>
      <c r="V933" s="19">
        <v>-2.33703789202489</v>
      </c>
      <c r="W933" s="18">
        <v>-3.9657976558036898</v>
      </c>
    </row>
    <row r="934" spans="2:23" x14ac:dyDescent="0.35">
      <c r="B934" s="11" t="s">
        <v>52</v>
      </c>
      <c r="C934" s="16" t="s">
        <v>53</v>
      </c>
      <c r="D934" s="11" t="s">
        <v>16</v>
      </c>
      <c r="E934" s="11" t="s">
        <v>73</v>
      </c>
      <c r="F934" s="13">
        <v>119.28</v>
      </c>
      <c r="G934" s="17">
        <v>56100</v>
      </c>
      <c r="H934" s="17">
        <v>117.79</v>
      </c>
      <c r="I934" s="17">
        <v>10</v>
      </c>
      <c r="J934" s="17">
        <v>-31.965270390772101</v>
      </c>
      <c r="K934" s="17">
        <v>0.18678111183916499</v>
      </c>
      <c r="L934" s="17">
        <v>17.962039981856499</v>
      </c>
      <c r="M934" s="17">
        <v>5.8977656120633597E-2</v>
      </c>
      <c r="N934" s="17">
        <v>-49.927310372628597</v>
      </c>
      <c r="O934" s="17">
        <v>0.12780345571853099</v>
      </c>
      <c r="P934" s="17">
        <v>-36.752808472538803</v>
      </c>
      <c r="Q934" s="17">
        <v>-36.752808472538803</v>
      </c>
      <c r="R934" s="17">
        <v>0</v>
      </c>
      <c r="S934" s="17">
        <v>0.24692056051717601</v>
      </c>
      <c r="T934" s="17" t="s">
        <v>71</v>
      </c>
      <c r="U934" s="19">
        <v>-59.242509831620197</v>
      </c>
      <c r="V934" s="19">
        <v>-21.804178559449301</v>
      </c>
      <c r="W934" s="18">
        <v>-37.000238854864101</v>
      </c>
    </row>
    <row r="935" spans="2:23" x14ac:dyDescent="0.35">
      <c r="B935" s="11" t="s">
        <v>52</v>
      </c>
      <c r="C935" s="16" t="s">
        <v>53</v>
      </c>
      <c r="D935" s="11" t="s">
        <v>16</v>
      </c>
      <c r="E935" s="11" t="s">
        <v>74</v>
      </c>
      <c r="F935" s="13">
        <v>116.97</v>
      </c>
      <c r="G935" s="17">
        <v>56100</v>
      </c>
      <c r="H935" s="17">
        <v>117.79</v>
      </c>
      <c r="I935" s="17">
        <v>10</v>
      </c>
      <c r="J935" s="17">
        <v>44.8413609822341</v>
      </c>
      <c r="K935" s="17">
        <v>0.144170606844788</v>
      </c>
      <c r="L935" s="17">
        <v>-2.6804128836083598</v>
      </c>
      <c r="M935" s="17">
        <v>5.1513676834820203E-4</v>
      </c>
      <c r="N935" s="17">
        <v>47.521773865842498</v>
      </c>
      <c r="O935" s="17">
        <v>0.14365547007644</v>
      </c>
      <c r="P935" s="17">
        <v>34.583133165656797</v>
      </c>
      <c r="Q935" s="17">
        <v>34.583133165656697</v>
      </c>
      <c r="R935" s="17">
        <v>0</v>
      </c>
      <c r="S935" s="17">
        <v>8.5752705237989502E-2</v>
      </c>
      <c r="T935" s="17" t="s">
        <v>71</v>
      </c>
      <c r="U935" s="19">
        <v>-22.105575492418598</v>
      </c>
      <c r="V935" s="19">
        <v>-8.1359469165977494</v>
      </c>
      <c r="W935" s="18">
        <v>-13.8061600625699</v>
      </c>
    </row>
    <row r="936" spans="2:23" x14ac:dyDescent="0.35">
      <c r="B936" s="11" t="s">
        <v>52</v>
      </c>
      <c r="C936" s="16" t="s">
        <v>75</v>
      </c>
      <c r="D936" s="11" t="s">
        <v>16</v>
      </c>
      <c r="E936" s="11" t="s">
        <v>76</v>
      </c>
      <c r="F936" s="13">
        <v>122.47</v>
      </c>
      <c r="G936" s="17">
        <v>50000</v>
      </c>
      <c r="H936" s="17">
        <v>119.86</v>
      </c>
      <c r="I936" s="17">
        <v>1</v>
      </c>
      <c r="J936" s="17">
        <v>-113.62168468188</v>
      </c>
      <c r="K936" s="17">
        <v>1.23031225301409</v>
      </c>
      <c r="L936" s="17">
        <v>-10.3886203993917</v>
      </c>
      <c r="M936" s="17">
        <v>1.02851032413933E-2</v>
      </c>
      <c r="N936" s="17">
        <v>-103.233064282488</v>
      </c>
      <c r="O936" s="17">
        <v>1.2200271497727</v>
      </c>
      <c r="P936" s="17">
        <v>-76.563199885493404</v>
      </c>
      <c r="Q936" s="17">
        <v>-76.563199885493404</v>
      </c>
      <c r="R936" s="17">
        <v>0</v>
      </c>
      <c r="S936" s="17">
        <v>0.558641316860084</v>
      </c>
      <c r="T936" s="17" t="s">
        <v>77</v>
      </c>
      <c r="U936" s="19">
        <v>-122.028827571091</v>
      </c>
      <c r="V936" s="19">
        <v>-44.912653993268002</v>
      </c>
      <c r="W936" s="18">
        <v>-76.213782639227901</v>
      </c>
    </row>
    <row r="937" spans="2:23" x14ac:dyDescent="0.35">
      <c r="B937" s="11" t="s">
        <v>52</v>
      </c>
      <c r="C937" s="16" t="s">
        <v>75</v>
      </c>
      <c r="D937" s="11" t="s">
        <v>16</v>
      </c>
      <c r="E937" s="11" t="s">
        <v>78</v>
      </c>
      <c r="F937" s="13">
        <v>115.84</v>
      </c>
      <c r="G937" s="17">
        <v>56050</v>
      </c>
      <c r="H937" s="17">
        <v>116.97</v>
      </c>
      <c r="I937" s="17">
        <v>1</v>
      </c>
      <c r="J937" s="17">
        <v>99.238917634317403</v>
      </c>
      <c r="K937" s="17">
        <v>0.49241813866154199</v>
      </c>
      <c r="L937" s="17">
        <v>38.8473591599465</v>
      </c>
      <c r="M937" s="17">
        <v>7.5455865685093798E-2</v>
      </c>
      <c r="N937" s="17">
        <v>60.391558474371003</v>
      </c>
      <c r="O937" s="17">
        <v>0.416962272976448</v>
      </c>
      <c r="P937" s="17">
        <v>46.161805763886697</v>
      </c>
      <c r="Q937" s="17">
        <v>46.161805763886697</v>
      </c>
      <c r="R937" s="17">
        <v>0</v>
      </c>
      <c r="S937" s="17">
        <v>0.10654561556914</v>
      </c>
      <c r="T937" s="17" t="s">
        <v>77</v>
      </c>
      <c r="U937" s="19">
        <v>-19.659963286792902</v>
      </c>
      <c r="V937" s="19">
        <v>-7.2358404665133298</v>
      </c>
      <c r="W937" s="18">
        <v>-12.2787393639582</v>
      </c>
    </row>
    <row r="938" spans="2:23" x14ac:dyDescent="0.35">
      <c r="B938" s="11" t="s">
        <v>52</v>
      </c>
      <c r="C938" s="16" t="s">
        <v>75</v>
      </c>
      <c r="D938" s="11" t="s">
        <v>16</v>
      </c>
      <c r="E938" s="11" t="s">
        <v>89</v>
      </c>
      <c r="F938" s="13">
        <v>115.98</v>
      </c>
      <c r="G938" s="17">
        <v>58350</v>
      </c>
      <c r="H938" s="17">
        <v>116.97</v>
      </c>
      <c r="I938" s="17">
        <v>1</v>
      </c>
      <c r="J938" s="17">
        <v>58.482958313025797</v>
      </c>
      <c r="K938" s="17">
        <v>0.24352225660867</v>
      </c>
      <c r="L938" s="17">
        <v>-19.907780032762599</v>
      </c>
      <c r="M938" s="17">
        <v>2.8217963055299802E-2</v>
      </c>
      <c r="N938" s="17">
        <v>78.390738345788506</v>
      </c>
      <c r="O938" s="17">
        <v>0.21530429355337</v>
      </c>
      <c r="P938" s="17">
        <v>61.760913229260197</v>
      </c>
      <c r="Q938" s="17">
        <v>61.760913229260197</v>
      </c>
      <c r="R938" s="17">
        <v>0</v>
      </c>
      <c r="S938" s="17">
        <v>0.27158602068734899</v>
      </c>
      <c r="T938" s="17" t="s">
        <v>77</v>
      </c>
      <c r="U938" s="19">
        <v>-53.118851681895499</v>
      </c>
      <c r="V938" s="19">
        <v>-19.550368987351099</v>
      </c>
      <c r="W938" s="18">
        <v>-33.175674114961502</v>
      </c>
    </row>
    <row r="939" spans="2:23" x14ac:dyDescent="0.35">
      <c r="B939" s="11" t="s">
        <v>52</v>
      </c>
      <c r="C939" s="16" t="s">
        <v>75</v>
      </c>
      <c r="D939" s="11" t="s">
        <v>16</v>
      </c>
      <c r="E939" s="11" t="s">
        <v>90</v>
      </c>
      <c r="F939" s="13">
        <v>119.86</v>
      </c>
      <c r="G939" s="17">
        <v>50050</v>
      </c>
      <c r="H939" s="17">
        <v>119.91</v>
      </c>
      <c r="I939" s="17">
        <v>1</v>
      </c>
      <c r="J939" s="17">
        <v>10.432281696677499</v>
      </c>
      <c r="K939" s="17">
        <v>6.3014018309924301E-3</v>
      </c>
      <c r="L939" s="17">
        <v>73.1022187616975</v>
      </c>
      <c r="M939" s="17">
        <v>0.30941380105843003</v>
      </c>
      <c r="N939" s="17">
        <v>-62.669937065020001</v>
      </c>
      <c r="O939" s="17">
        <v>-0.30311239922743799</v>
      </c>
      <c r="P939" s="17">
        <v>-45.870773535036598</v>
      </c>
      <c r="Q939" s="17">
        <v>-45.870773535036598</v>
      </c>
      <c r="R939" s="17">
        <v>0</v>
      </c>
      <c r="S939" s="17">
        <v>0.121829003366281</v>
      </c>
      <c r="T939" s="17" t="s">
        <v>91</v>
      </c>
      <c r="U939" s="19">
        <v>-33.205133128130498</v>
      </c>
      <c r="V939" s="19">
        <v>-12.2211340112671</v>
      </c>
      <c r="W939" s="18">
        <v>-20.738450488345698</v>
      </c>
    </row>
    <row r="940" spans="2:23" x14ac:dyDescent="0.35">
      <c r="B940" s="11" t="s">
        <v>52</v>
      </c>
      <c r="C940" s="16" t="s">
        <v>75</v>
      </c>
      <c r="D940" s="11" t="s">
        <v>16</v>
      </c>
      <c r="E940" s="11" t="s">
        <v>90</v>
      </c>
      <c r="F940" s="13">
        <v>119.86</v>
      </c>
      <c r="G940" s="17">
        <v>51150</v>
      </c>
      <c r="H940" s="17">
        <v>118.3</v>
      </c>
      <c r="I940" s="17">
        <v>1</v>
      </c>
      <c r="J940" s="17">
        <v>-193.709028994487</v>
      </c>
      <c r="K940" s="17">
        <v>1.31331157698955</v>
      </c>
      <c r="L940" s="17">
        <v>-152.43743913813401</v>
      </c>
      <c r="M940" s="17">
        <v>0.81330104978472995</v>
      </c>
      <c r="N940" s="17">
        <v>-41.271589856353501</v>
      </c>
      <c r="O940" s="17">
        <v>0.50001052720482098</v>
      </c>
      <c r="P940" s="17">
        <v>-30.692426350456198</v>
      </c>
      <c r="Q940" s="17">
        <v>-30.692426350456099</v>
      </c>
      <c r="R940" s="17">
        <v>0</v>
      </c>
      <c r="S940" s="17">
        <v>3.2970876234736199E-2</v>
      </c>
      <c r="T940" s="17" t="s">
        <v>91</v>
      </c>
      <c r="U940" s="19">
        <v>-4.8424265963614603</v>
      </c>
      <c r="V940" s="19">
        <v>-1.78225288679002</v>
      </c>
      <c r="W940" s="18">
        <v>-3.0243644506581902</v>
      </c>
    </row>
    <row r="941" spans="2:23" x14ac:dyDescent="0.35">
      <c r="B941" s="11" t="s">
        <v>52</v>
      </c>
      <c r="C941" s="16" t="s">
        <v>75</v>
      </c>
      <c r="D941" s="11" t="s">
        <v>16</v>
      </c>
      <c r="E941" s="11" t="s">
        <v>90</v>
      </c>
      <c r="F941" s="13">
        <v>119.86</v>
      </c>
      <c r="G941" s="17">
        <v>51200</v>
      </c>
      <c r="H941" s="17">
        <v>119.86</v>
      </c>
      <c r="I941" s="17">
        <v>1</v>
      </c>
      <c r="J941" s="17">
        <v>-2.493119E-12</v>
      </c>
      <c r="K941" s="17">
        <v>0</v>
      </c>
      <c r="L941" s="17">
        <v>-2.254823E-12</v>
      </c>
      <c r="M941" s="17">
        <v>0</v>
      </c>
      <c r="N941" s="17">
        <v>-2.3829600000000002E-13</v>
      </c>
      <c r="O941" s="17">
        <v>0</v>
      </c>
      <c r="P941" s="17">
        <v>-4.5605500000000002E-13</v>
      </c>
      <c r="Q941" s="17">
        <v>-4.56052E-13</v>
      </c>
      <c r="R941" s="17">
        <v>0</v>
      </c>
      <c r="S941" s="17">
        <v>0</v>
      </c>
      <c r="T941" s="17" t="s">
        <v>92</v>
      </c>
      <c r="U941" s="19">
        <v>0</v>
      </c>
      <c r="V941" s="19">
        <v>0</v>
      </c>
      <c r="W941" s="18">
        <v>0</v>
      </c>
    </row>
    <row r="942" spans="2:23" x14ac:dyDescent="0.35">
      <c r="B942" s="11" t="s">
        <v>52</v>
      </c>
      <c r="C942" s="16" t="s">
        <v>75</v>
      </c>
      <c r="D942" s="11" t="s">
        <v>16</v>
      </c>
      <c r="E942" s="11" t="s">
        <v>56</v>
      </c>
      <c r="F942" s="13">
        <v>119.91</v>
      </c>
      <c r="G942" s="17">
        <v>50054</v>
      </c>
      <c r="H942" s="17">
        <v>119.91</v>
      </c>
      <c r="I942" s="17">
        <v>1</v>
      </c>
      <c r="J942" s="17">
        <v>83.0970505528649</v>
      </c>
      <c r="K942" s="17">
        <v>0</v>
      </c>
      <c r="L942" s="17">
        <v>83.096600410598597</v>
      </c>
      <c r="M942" s="17">
        <v>0</v>
      </c>
      <c r="N942" s="17">
        <v>4.5014226626172198E-4</v>
      </c>
      <c r="O942" s="17">
        <v>0</v>
      </c>
      <c r="P942" s="17">
        <v>5.0833799999999999E-13</v>
      </c>
      <c r="Q942" s="17">
        <v>5.0833700000000002E-13</v>
      </c>
      <c r="R942" s="17">
        <v>0</v>
      </c>
      <c r="S942" s="17">
        <v>0</v>
      </c>
      <c r="T942" s="17" t="s">
        <v>92</v>
      </c>
      <c r="U942" s="19">
        <v>0</v>
      </c>
      <c r="V942" s="19">
        <v>0</v>
      </c>
      <c r="W942" s="18">
        <v>0</v>
      </c>
    </row>
    <row r="943" spans="2:23" x14ac:dyDescent="0.35">
      <c r="B943" s="11" t="s">
        <v>52</v>
      </c>
      <c r="C943" s="16" t="s">
        <v>75</v>
      </c>
      <c r="D943" s="11" t="s">
        <v>16</v>
      </c>
      <c r="E943" s="11" t="s">
        <v>56</v>
      </c>
      <c r="F943" s="13">
        <v>119.91</v>
      </c>
      <c r="G943" s="17">
        <v>50100</v>
      </c>
      <c r="H943" s="17">
        <v>119.54</v>
      </c>
      <c r="I943" s="17">
        <v>1</v>
      </c>
      <c r="J943" s="17">
        <v>-174.066210675207</v>
      </c>
      <c r="K943" s="17">
        <v>0.24148339421963799</v>
      </c>
      <c r="L943" s="17">
        <v>-120.479374162442</v>
      </c>
      <c r="M943" s="17">
        <v>0.115686778400633</v>
      </c>
      <c r="N943" s="17">
        <v>-53.586836512764201</v>
      </c>
      <c r="O943" s="17">
        <v>0.125796615819005</v>
      </c>
      <c r="P943" s="17">
        <v>-41.042057166965698</v>
      </c>
      <c r="Q943" s="17">
        <v>-41.042057166965698</v>
      </c>
      <c r="R943" s="17">
        <v>0</v>
      </c>
      <c r="S943" s="17">
        <v>1.3425070138277E-2</v>
      </c>
      <c r="T943" s="17" t="s">
        <v>91</v>
      </c>
      <c r="U943" s="19">
        <v>-4.7661296807918099</v>
      </c>
      <c r="V943" s="19">
        <v>-1.7541718420243</v>
      </c>
      <c r="W943" s="18">
        <v>-2.9767127878912101</v>
      </c>
    </row>
    <row r="944" spans="2:23" x14ac:dyDescent="0.35">
      <c r="B944" s="11" t="s">
        <v>52</v>
      </c>
      <c r="C944" s="16" t="s">
        <v>75</v>
      </c>
      <c r="D944" s="11" t="s">
        <v>16</v>
      </c>
      <c r="E944" s="11" t="s">
        <v>56</v>
      </c>
      <c r="F944" s="13">
        <v>119.91</v>
      </c>
      <c r="G944" s="17">
        <v>50900</v>
      </c>
      <c r="H944" s="17">
        <v>120.44</v>
      </c>
      <c r="I944" s="17">
        <v>1</v>
      </c>
      <c r="J944" s="17">
        <v>26.399888811842601</v>
      </c>
      <c r="K944" s="17">
        <v>4.9135266114074601E-2</v>
      </c>
      <c r="L944" s="17">
        <v>74.475290267729207</v>
      </c>
      <c r="M944" s="17">
        <v>0.39103310466260699</v>
      </c>
      <c r="N944" s="17">
        <v>-48.075401455886499</v>
      </c>
      <c r="O944" s="17">
        <v>-0.34189783854853301</v>
      </c>
      <c r="P944" s="17">
        <v>-36.486517860111199</v>
      </c>
      <c r="Q944" s="17">
        <v>-36.4865178601111</v>
      </c>
      <c r="R944" s="17">
        <v>0</v>
      </c>
      <c r="S944" s="17">
        <v>9.3854251981713002E-2</v>
      </c>
      <c r="T944" s="17" t="s">
        <v>91</v>
      </c>
      <c r="U944" s="19">
        <v>-15.60760997595</v>
      </c>
      <c r="V944" s="19">
        <v>-5.7443736899245597</v>
      </c>
      <c r="W944" s="18">
        <v>-9.7478195759269095</v>
      </c>
    </row>
    <row r="945" spans="2:23" x14ac:dyDescent="0.35">
      <c r="B945" s="11" t="s">
        <v>52</v>
      </c>
      <c r="C945" s="16" t="s">
        <v>75</v>
      </c>
      <c r="D945" s="11" t="s">
        <v>16</v>
      </c>
      <c r="E945" s="11" t="s">
        <v>93</v>
      </c>
      <c r="F945" s="13">
        <v>119.91</v>
      </c>
      <c r="G945" s="17">
        <v>50454</v>
      </c>
      <c r="H945" s="17">
        <v>119.91</v>
      </c>
      <c r="I945" s="17">
        <v>1</v>
      </c>
      <c r="J945" s="17">
        <v>-1.6754300000000001E-12</v>
      </c>
      <c r="K945" s="17">
        <v>0</v>
      </c>
      <c r="L945" s="17">
        <v>-2.4615800000000001E-12</v>
      </c>
      <c r="M945" s="17">
        <v>0</v>
      </c>
      <c r="N945" s="17">
        <v>7.8615000000000004E-13</v>
      </c>
      <c r="O945" s="17">
        <v>0</v>
      </c>
      <c r="P945" s="17">
        <v>6.9881000000000003E-13</v>
      </c>
      <c r="Q945" s="17">
        <v>6.98811E-13</v>
      </c>
      <c r="R945" s="17">
        <v>0</v>
      </c>
      <c r="S945" s="17">
        <v>0</v>
      </c>
      <c r="T945" s="17" t="s">
        <v>92</v>
      </c>
      <c r="U945" s="19">
        <v>0</v>
      </c>
      <c r="V945" s="19">
        <v>0</v>
      </c>
      <c r="W945" s="18">
        <v>0</v>
      </c>
    </row>
    <row r="946" spans="2:23" x14ac:dyDescent="0.35">
      <c r="B946" s="11" t="s">
        <v>52</v>
      </c>
      <c r="C946" s="16" t="s">
        <v>75</v>
      </c>
      <c r="D946" s="11" t="s">
        <v>16</v>
      </c>
      <c r="E946" s="11" t="s">
        <v>93</v>
      </c>
      <c r="F946" s="13">
        <v>119.91</v>
      </c>
      <c r="G946" s="17">
        <v>50604</v>
      </c>
      <c r="H946" s="17">
        <v>119.91</v>
      </c>
      <c r="I946" s="17">
        <v>1</v>
      </c>
      <c r="J946" s="17">
        <v>1.80315E-13</v>
      </c>
      <c r="K946" s="17">
        <v>0</v>
      </c>
      <c r="L946" s="17">
        <v>1.06526E-13</v>
      </c>
      <c r="M946" s="17">
        <v>0</v>
      </c>
      <c r="N946" s="17">
        <v>7.3788999999999997E-14</v>
      </c>
      <c r="O946" s="17">
        <v>0</v>
      </c>
      <c r="P946" s="17">
        <v>-2.1047100000000001E-13</v>
      </c>
      <c r="Q946" s="17">
        <v>-2.1047000000000001E-13</v>
      </c>
      <c r="R946" s="17">
        <v>0</v>
      </c>
      <c r="S946" s="17">
        <v>0</v>
      </c>
      <c r="T946" s="17" t="s">
        <v>92</v>
      </c>
      <c r="U946" s="19">
        <v>0</v>
      </c>
      <c r="V946" s="19">
        <v>0</v>
      </c>
      <c r="W946" s="18">
        <v>0</v>
      </c>
    </row>
    <row r="947" spans="2:23" x14ac:dyDescent="0.35">
      <c r="B947" s="11" t="s">
        <v>52</v>
      </c>
      <c r="C947" s="16" t="s">
        <v>75</v>
      </c>
      <c r="D947" s="11" t="s">
        <v>16</v>
      </c>
      <c r="E947" s="11" t="s">
        <v>94</v>
      </c>
      <c r="F947" s="13">
        <v>119.54</v>
      </c>
      <c r="G947" s="17">
        <v>50103</v>
      </c>
      <c r="H947" s="17">
        <v>119.53</v>
      </c>
      <c r="I947" s="17">
        <v>1</v>
      </c>
      <c r="J947" s="17">
        <v>-11.998973398904401</v>
      </c>
      <c r="K947" s="17">
        <v>7.19876813138081E-4</v>
      </c>
      <c r="L947" s="17">
        <v>-11.9996394140835</v>
      </c>
      <c r="M947" s="17">
        <v>7.1995673034013603E-4</v>
      </c>
      <c r="N947" s="17">
        <v>6.6601517910575003E-4</v>
      </c>
      <c r="O947" s="17">
        <v>-7.9917202054999998E-8</v>
      </c>
      <c r="P947" s="17">
        <v>-2.1409649999999999E-12</v>
      </c>
      <c r="Q947" s="17">
        <v>-2.1409640000000001E-12</v>
      </c>
      <c r="R947" s="17">
        <v>0</v>
      </c>
      <c r="S947" s="17">
        <v>0</v>
      </c>
      <c r="T947" s="17" t="s">
        <v>92</v>
      </c>
      <c r="U947" s="19">
        <v>-2.892750956552E-6</v>
      </c>
      <c r="V947" s="19">
        <v>0</v>
      </c>
      <c r="W947" s="18">
        <v>-2.8589008297926299E-6</v>
      </c>
    </row>
    <row r="948" spans="2:23" x14ac:dyDescent="0.35">
      <c r="B948" s="11" t="s">
        <v>52</v>
      </c>
      <c r="C948" s="16" t="s">
        <v>75</v>
      </c>
      <c r="D948" s="11" t="s">
        <v>16</v>
      </c>
      <c r="E948" s="11" t="s">
        <v>94</v>
      </c>
      <c r="F948" s="13">
        <v>119.54</v>
      </c>
      <c r="G948" s="17">
        <v>50200</v>
      </c>
      <c r="H948" s="17">
        <v>119.12</v>
      </c>
      <c r="I948" s="17">
        <v>1</v>
      </c>
      <c r="J948" s="17">
        <v>-105.273368830205</v>
      </c>
      <c r="K948" s="17">
        <v>0.16612640795105699</v>
      </c>
      <c r="L948" s="17">
        <v>-51.556663382910003</v>
      </c>
      <c r="M948" s="17">
        <v>3.9844762192288601E-2</v>
      </c>
      <c r="N948" s="17">
        <v>-53.716705447294899</v>
      </c>
      <c r="O948" s="17">
        <v>0.12628164575876799</v>
      </c>
      <c r="P948" s="17">
        <v>-41.042057166966899</v>
      </c>
      <c r="Q948" s="17">
        <v>-41.042057166966799</v>
      </c>
      <c r="R948" s="17">
        <v>0</v>
      </c>
      <c r="S948" s="17">
        <v>2.52499123428837E-2</v>
      </c>
      <c r="T948" s="17" t="s">
        <v>91</v>
      </c>
      <c r="U948" s="19">
        <v>-7.4918274994701397</v>
      </c>
      <c r="V948" s="19">
        <v>-2.7573636734723701</v>
      </c>
      <c r="W948" s="18">
        <v>-4.6790625131800496</v>
      </c>
    </row>
    <row r="949" spans="2:23" x14ac:dyDescent="0.35">
      <c r="B949" s="11" t="s">
        <v>52</v>
      </c>
      <c r="C949" s="16" t="s">
        <v>75</v>
      </c>
      <c r="D949" s="11" t="s">
        <v>16</v>
      </c>
      <c r="E949" s="11" t="s">
        <v>95</v>
      </c>
      <c r="F949" s="13">
        <v>119.08</v>
      </c>
      <c r="G949" s="17">
        <v>50800</v>
      </c>
      <c r="H949" s="17">
        <v>119.29</v>
      </c>
      <c r="I949" s="17">
        <v>1</v>
      </c>
      <c r="J949" s="17">
        <v>7.8079207706647296</v>
      </c>
      <c r="K949" s="17">
        <v>3.0945136943872301E-3</v>
      </c>
      <c r="L949" s="17">
        <v>52.913788757888497</v>
      </c>
      <c r="M949" s="17">
        <v>0.14212135250666499</v>
      </c>
      <c r="N949" s="17">
        <v>-45.105867987223697</v>
      </c>
      <c r="O949" s="17">
        <v>-0.13902683881227801</v>
      </c>
      <c r="P949" s="17">
        <v>-34.373564024143903</v>
      </c>
      <c r="Q949" s="17">
        <v>-34.373564024143803</v>
      </c>
      <c r="R949" s="17">
        <v>0</v>
      </c>
      <c r="S949" s="17">
        <v>5.9975067032924601E-2</v>
      </c>
      <c r="T949" s="17" t="s">
        <v>91</v>
      </c>
      <c r="U949" s="19">
        <v>-7.0976815065240002</v>
      </c>
      <c r="V949" s="19">
        <v>-2.6122984216267802</v>
      </c>
      <c r="W949" s="18">
        <v>-4.4328964421586798</v>
      </c>
    </row>
    <row r="950" spans="2:23" x14ac:dyDescent="0.35">
      <c r="B950" s="11" t="s">
        <v>52</v>
      </c>
      <c r="C950" s="16" t="s">
        <v>75</v>
      </c>
      <c r="D950" s="11" t="s">
        <v>16</v>
      </c>
      <c r="E950" s="11" t="s">
        <v>96</v>
      </c>
      <c r="F950" s="13">
        <v>119.12</v>
      </c>
      <c r="G950" s="17">
        <v>50150</v>
      </c>
      <c r="H950" s="17">
        <v>119.08</v>
      </c>
      <c r="I950" s="17">
        <v>1</v>
      </c>
      <c r="J950" s="17">
        <v>-46.101989158033298</v>
      </c>
      <c r="K950" s="17">
        <v>1.10945535705891E-2</v>
      </c>
      <c r="L950" s="17">
        <v>-0.935145553511737</v>
      </c>
      <c r="M950" s="17">
        <v>4.5648754166389998E-6</v>
      </c>
      <c r="N950" s="17">
        <v>-45.166843604521503</v>
      </c>
      <c r="O950" s="17">
        <v>1.10899886951725E-2</v>
      </c>
      <c r="P950" s="17">
        <v>-34.3735640241444</v>
      </c>
      <c r="Q950" s="17">
        <v>-34.373564024144301</v>
      </c>
      <c r="R950" s="17">
        <v>0</v>
      </c>
      <c r="S950" s="17">
        <v>6.1676487374286004E-3</v>
      </c>
      <c r="T950" s="17" t="s">
        <v>91</v>
      </c>
      <c r="U950" s="19">
        <v>-0.48585609058610102</v>
      </c>
      <c r="V950" s="19">
        <v>-0.17881911119979299</v>
      </c>
      <c r="W950" s="18">
        <v>-0.30344412233495999</v>
      </c>
    </row>
    <row r="951" spans="2:23" x14ac:dyDescent="0.35">
      <c r="B951" s="11" t="s">
        <v>52</v>
      </c>
      <c r="C951" s="16" t="s">
        <v>75</v>
      </c>
      <c r="D951" s="11" t="s">
        <v>16</v>
      </c>
      <c r="E951" s="11" t="s">
        <v>96</v>
      </c>
      <c r="F951" s="13">
        <v>119.12</v>
      </c>
      <c r="G951" s="17">
        <v>50250</v>
      </c>
      <c r="H951" s="17">
        <v>117.83</v>
      </c>
      <c r="I951" s="17">
        <v>1</v>
      </c>
      <c r="J951" s="17">
        <v>-101.642907752632</v>
      </c>
      <c r="K951" s="17">
        <v>0.51005532798176501</v>
      </c>
      <c r="L951" s="17">
        <v>-143.049878861455</v>
      </c>
      <c r="M951" s="17">
        <v>1.01027153337321</v>
      </c>
      <c r="N951" s="17">
        <v>41.406971108822802</v>
      </c>
      <c r="O951" s="17">
        <v>-0.50021620539144596</v>
      </c>
      <c r="P951" s="17">
        <v>30.692426350457801</v>
      </c>
      <c r="Q951" s="17">
        <v>30.692426350457701</v>
      </c>
      <c r="R951" s="17">
        <v>0</v>
      </c>
      <c r="S951" s="17">
        <v>4.6507775991688399E-2</v>
      </c>
      <c r="T951" s="17" t="s">
        <v>91</v>
      </c>
      <c r="U951" s="19">
        <v>-5.8481222033698899</v>
      </c>
      <c r="V951" s="19">
        <v>-2.1523986934749701</v>
      </c>
      <c r="W951" s="18">
        <v>-3.6524772328539701</v>
      </c>
    </row>
    <row r="952" spans="2:23" x14ac:dyDescent="0.35">
      <c r="B952" s="11" t="s">
        <v>52</v>
      </c>
      <c r="C952" s="16" t="s">
        <v>75</v>
      </c>
      <c r="D952" s="11" t="s">
        <v>16</v>
      </c>
      <c r="E952" s="11" t="s">
        <v>96</v>
      </c>
      <c r="F952" s="13">
        <v>119.12</v>
      </c>
      <c r="G952" s="17">
        <v>50900</v>
      </c>
      <c r="H952" s="17">
        <v>120.44</v>
      </c>
      <c r="I952" s="17">
        <v>1</v>
      </c>
      <c r="J952" s="17">
        <v>63.067076582248802</v>
      </c>
      <c r="K952" s="17">
        <v>0.37984706219428299</v>
      </c>
      <c r="L952" s="17">
        <v>84.142492441500707</v>
      </c>
      <c r="M952" s="17">
        <v>0.67613608777259504</v>
      </c>
      <c r="N952" s="17">
        <v>-21.075415859251901</v>
      </c>
      <c r="O952" s="17">
        <v>-0.29628902557831099</v>
      </c>
      <c r="P952" s="17">
        <v>-15.8959205901276</v>
      </c>
      <c r="Q952" s="17">
        <v>-15.8959205901276</v>
      </c>
      <c r="R952" s="17">
        <v>0</v>
      </c>
      <c r="S952" s="17">
        <v>2.4130967829429899E-2</v>
      </c>
      <c r="T952" s="17" t="s">
        <v>92</v>
      </c>
      <c r="U952" s="19">
        <v>-7.66995054955777</v>
      </c>
      <c r="V952" s="19">
        <v>-2.8229217803234001</v>
      </c>
      <c r="W952" s="18">
        <v>-4.7903102543296203</v>
      </c>
    </row>
    <row r="953" spans="2:23" x14ac:dyDescent="0.35">
      <c r="B953" s="11" t="s">
        <v>52</v>
      </c>
      <c r="C953" s="16" t="s">
        <v>75</v>
      </c>
      <c r="D953" s="11" t="s">
        <v>16</v>
      </c>
      <c r="E953" s="11" t="s">
        <v>96</v>
      </c>
      <c r="F953" s="13">
        <v>119.12</v>
      </c>
      <c r="G953" s="17">
        <v>53050</v>
      </c>
      <c r="H953" s="17">
        <v>120.91</v>
      </c>
      <c r="I953" s="17">
        <v>1</v>
      </c>
      <c r="J953" s="17">
        <v>42.183416535176001</v>
      </c>
      <c r="K953" s="17">
        <v>0.35713373455743802</v>
      </c>
      <c r="L953" s="17">
        <v>70.420298868437897</v>
      </c>
      <c r="M953" s="17">
        <v>0.99527501148892805</v>
      </c>
      <c r="N953" s="17">
        <v>-28.236882333261899</v>
      </c>
      <c r="O953" s="17">
        <v>-0.63814127693149003</v>
      </c>
      <c r="P953" s="17">
        <v>-21.4649989031535</v>
      </c>
      <c r="Q953" s="17">
        <v>-21.4649989031535</v>
      </c>
      <c r="R953" s="17">
        <v>0</v>
      </c>
      <c r="S953" s="17">
        <v>9.2471757907015201E-2</v>
      </c>
      <c r="T953" s="17" t="s">
        <v>91</v>
      </c>
      <c r="U953" s="19">
        <v>-26.0425059743941</v>
      </c>
      <c r="V953" s="19">
        <v>-9.5849323739849002</v>
      </c>
      <c r="W953" s="18">
        <v>-16.2649918811763</v>
      </c>
    </row>
    <row r="954" spans="2:23" x14ac:dyDescent="0.35">
      <c r="B954" s="11" t="s">
        <v>52</v>
      </c>
      <c r="C954" s="16" t="s">
        <v>75</v>
      </c>
      <c r="D954" s="11" t="s">
        <v>16</v>
      </c>
      <c r="E954" s="11" t="s">
        <v>97</v>
      </c>
      <c r="F954" s="13">
        <v>117.83</v>
      </c>
      <c r="G954" s="17">
        <v>50253</v>
      </c>
      <c r="H954" s="17">
        <v>117.83</v>
      </c>
      <c r="I954" s="17">
        <v>1</v>
      </c>
      <c r="J954" s="17">
        <v>-1.1336846E-11</v>
      </c>
      <c r="K954" s="17">
        <v>0</v>
      </c>
      <c r="L954" s="17">
        <v>-1.2428877000000001E-11</v>
      </c>
      <c r="M954" s="17">
        <v>0</v>
      </c>
      <c r="N954" s="17">
        <v>1.0920320000000001E-12</v>
      </c>
      <c r="O954" s="17">
        <v>0</v>
      </c>
      <c r="P954" s="17">
        <v>2.1339669999999999E-12</v>
      </c>
      <c r="Q954" s="17">
        <v>2.1339660000000002E-12</v>
      </c>
      <c r="R954" s="17">
        <v>0</v>
      </c>
      <c r="S954" s="17">
        <v>0</v>
      </c>
      <c r="T954" s="17" t="s">
        <v>92</v>
      </c>
      <c r="U954" s="19">
        <v>0</v>
      </c>
      <c r="V954" s="19">
        <v>0</v>
      </c>
      <c r="W954" s="18">
        <v>0</v>
      </c>
    </row>
    <row r="955" spans="2:23" x14ac:dyDescent="0.35">
      <c r="B955" s="11" t="s">
        <v>52</v>
      </c>
      <c r="C955" s="16" t="s">
        <v>75</v>
      </c>
      <c r="D955" s="11" t="s">
        <v>16</v>
      </c>
      <c r="E955" s="11" t="s">
        <v>97</v>
      </c>
      <c r="F955" s="13">
        <v>117.83</v>
      </c>
      <c r="G955" s="17">
        <v>50300</v>
      </c>
      <c r="H955" s="17">
        <v>117.87</v>
      </c>
      <c r="I955" s="17">
        <v>1</v>
      </c>
      <c r="J955" s="17">
        <v>17.989451023293899</v>
      </c>
      <c r="K955" s="17">
        <v>4.4983228388609199E-3</v>
      </c>
      <c r="L955" s="17">
        <v>-23.661612722705801</v>
      </c>
      <c r="M955" s="17">
        <v>7.7822196412864302E-3</v>
      </c>
      <c r="N955" s="17">
        <v>41.6510637459997</v>
      </c>
      <c r="O955" s="17">
        <v>-3.2838968024255198E-3</v>
      </c>
      <c r="P955" s="17">
        <v>30.692426350456898</v>
      </c>
      <c r="Q955" s="17">
        <v>30.692426350456898</v>
      </c>
      <c r="R955" s="17">
        <v>0</v>
      </c>
      <c r="S955" s="17">
        <v>1.3094147990367301E-2</v>
      </c>
      <c r="T955" s="17" t="s">
        <v>91</v>
      </c>
      <c r="U955" s="19">
        <v>-2.0530497880060898</v>
      </c>
      <c r="V955" s="19">
        <v>-0.75562403241112197</v>
      </c>
      <c r="W955" s="18">
        <v>-1.2822436583638599</v>
      </c>
    </row>
    <row r="956" spans="2:23" x14ac:dyDescent="0.35">
      <c r="B956" s="11" t="s">
        <v>52</v>
      </c>
      <c r="C956" s="16" t="s">
        <v>75</v>
      </c>
      <c r="D956" s="11" t="s">
        <v>16</v>
      </c>
      <c r="E956" s="11" t="s">
        <v>98</v>
      </c>
      <c r="F956" s="13">
        <v>117.87</v>
      </c>
      <c r="G956" s="17">
        <v>51150</v>
      </c>
      <c r="H956" s="17">
        <v>118.3</v>
      </c>
      <c r="I956" s="17">
        <v>1</v>
      </c>
      <c r="J956" s="17">
        <v>71.680739421316602</v>
      </c>
      <c r="K956" s="17">
        <v>0.14695047235401901</v>
      </c>
      <c r="L956" s="17">
        <v>30.091544779904201</v>
      </c>
      <c r="M956" s="17">
        <v>2.5897330523092E-2</v>
      </c>
      <c r="N956" s="17">
        <v>41.589194641412398</v>
      </c>
      <c r="O956" s="17">
        <v>0.121053141830927</v>
      </c>
      <c r="P956" s="17">
        <v>30.6924263504572</v>
      </c>
      <c r="Q956" s="17">
        <v>30.6924263504572</v>
      </c>
      <c r="R956" s="17">
        <v>0</v>
      </c>
      <c r="S956" s="17">
        <v>2.6941916008957699E-2</v>
      </c>
      <c r="T956" s="17" t="s">
        <v>91</v>
      </c>
      <c r="U956" s="19">
        <v>-3.5887934427019599</v>
      </c>
      <c r="V956" s="19">
        <v>-1.3208537798290301</v>
      </c>
      <c r="W956" s="18">
        <v>-2.24140089537309</v>
      </c>
    </row>
    <row r="957" spans="2:23" x14ac:dyDescent="0.35">
      <c r="B957" s="11" t="s">
        <v>52</v>
      </c>
      <c r="C957" s="16" t="s">
        <v>75</v>
      </c>
      <c r="D957" s="11" t="s">
        <v>16</v>
      </c>
      <c r="E957" s="11" t="s">
        <v>99</v>
      </c>
      <c r="F957" s="13">
        <v>120.55</v>
      </c>
      <c r="G957" s="17">
        <v>50354</v>
      </c>
      <c r="H957" s="17">
        <v>120.55</v>
      </c>
      <c r="I957" s="17">
        <v>1</v>
      </c>
      <c r="J957" s="17">
        <v>1.582E-13</v>
      </c>
      <c r="K957" s="17">
        <v>0</v>
      </c>
      <c r="L957" s="17">
        <v>1.627036E-12</v>
      </c>
      <c r="M957" s="17">
        <v>0</v>
      </c>
      <c r="N957" s="17">
        <v>-1.4688359999999999E-12</v>
      </c>
      <c r="O957" s="17">
        <v>0</v>
      </c>
      <c r="P957" s="17">
        <v>-1.1606569999999999E-12</v>
      </c>
      <c r="Q957" s="17">
        <v>-1.1606590000000001E-12</v>
      </c>
      <c r="R957" s="17">
        <v>0</v>
      </c>
      <c r="S957" s="17">
        <v>0</v>
      </c>
      <c r="T957" s="17" t="s">
        <v>92</v>
      </c>
      <c r="U957" s="19">
        <v>0</v>
      </c>
      <c r="V957" s="19">
        <v>0</v>
      </c>
      <c r="W957" s="18">
        <v>0</v>
      </c>
    </row>
    <row r="958" spans="2:23" x14ac:dyDescent="0.35">
      <c r="B958" s="11" t="s">
        <v>52</v>
      </c>
      <c r="C958" s="16" t="s">
        <v>75</v>
      </c>
      <c r="D958" s="11" t="s">
        <v>16</v>
      </c>
      <c r="E958" s="11" t="s">
        <v>99</v>
      </c>
      <c r="F958" s="13">
        <v>120.55</v>
      </c>
      <c r="G958" s="17">
        <v>50900</v>
      </c>
      <c r="H958" s="17">
        <v>120.44</v>
      </c>
      <c r="I958" s="17">
        <v>1</v>
      </c>
      <c r="J958" s="17">
        <v>-53.859097367714</v>
      </c>
      <c r="K958" s="17">
        <v>2.2916338717192699E-2</v>
      </c>
      <c r="L958" s="17">
        <v>-95.443856663712396</v>
      </c>
      <c r="M958" s="17">
        <v>7.1965285221261902E-2</v>
      </c>
      <c r="N958" s="17">
        <v>41.584759295998403</v>
      </c>
      <c r="O958" s="17">
        <v>-4.9048946504069199E-2</v>
      </c>
      <c r="P958" s="17">
        <v>31.723840521699302</v>
      </c>
      <c r="Q958" s="17">
        <v>31.723840521699199</v>
      </c>
      <c r="R958" s="17">
        <v>0</v>
      </c>
      <c r="S958" s="17">
        <v>7.9505762538250608E-3</v>
      </c>
      <c r="T958" s="17" t="s">
        <v>91</v>
      </c>
      <c r="U958" s="19">
        <v>-1.3358292864480099</v>
      </c>
      <c r="V958" s="19">
        <v>-0.49165135591720299</v>
      </c>
      <c r="W958" s="18">
        <v>-0.83429960696092298</v>
      </c>
    </row>
    <row r="959" spans="2:23" x14ac:dyDescent="0.35">
      <c r="B959" s="11" t="s">
        <v>52</v>
      </c>
      <c r="C959" s="16" t="s">
        <v>75</v>
      </c>
      <c r="D959" s="11" t="s">
        <v>16</v>
      </c>
      <c r="E959" s="11" t="s">
        <v>99</v>
      </c>
      <c r="F959" s="13">
        <v>120.55</v>
      </c>
      <c r="G959" s="17">
        <v>53200</v>
      </c>
      <c r="H959" s="17">
        <v>120.56</v>
      </c>
      <c r="I959" s="17">
        <v>1</v>
      </c>
      <c r="J959" s="17">
        <v>-2.7224397936709601</v>
      </c>
      <c r="K959" s="17">
        <v>3.5798406817687999E-4</v>
      </c>
      <c r="L959" s="17">
        <v>38.8016146191842</v>
      </c>
      <c r="M959" s="17">
        <v>7.2718803847789698E-2</v>
      </c>
      <c r="N959" s="17">
        <v>-41.524054412855101</v>
      </c>
      <c r="O959" s="17">
        <v>-7.2360819779612798E-2</v>
      </c>
      <c r="P959" s="17">
        <v>-31.723840521697099</v>
      </c>
      <c r="Q959" s="17">
        <v>-31.723840521696999</v>
      </c>
      <c r="R959" s="17">
        <v>0</v>
      </c>
      <c r="S959" s="17">
        <v>4.8609219374645102E-2</v>
      </c>
      <c r="T959" s="17" t="s">
        <v>91</v>
      </c>
      <c r="U959" s="19">
        <v>-8.3082180844024496</v>
      </c>
      <c r="V959" s="19">
        <v>-3.0578358536468899</v>
      </c>
      <c r="W959" s="18">
        <v>-5.1889437914582901</v>
      </c>
    </row>
    <row r="960" spans="2:23" x14ac:dyDescent="0.35">
      <c r="B960" s="11" t="s">
        <v>52</v>
      </c>
      <c r="C960" s="16" t="s">
        <v>75</v>
      </c>
      <c r="D960" s="11" t="s">
        <v>16</v>
      </c>
      <c r="E960" s="11" t="s">
        <v>100</v>
      </c>
      <c r="F960" s="13">
        <v>120.55</v>
      </c>
      <c r="G960" s="17">
        <v>50404</v>
      </c>
      <c r="H960" s="17">
        <v>120.55</v>
      </c>
      <c r="I960" s="17">
        <v>1</v>
      </c>
      <c r="J960" s="17">
        <v>1.63055E-12</v>
      </c>
      <c r="K960" s="17">
        <v>0</v>
      </c>
      <c r="L960" s="17">
        <v>2.477717E-12</v>
      </c>
      <c r="M960" s="17">
        <v>0</v>
      </c>
      <c r="N960" s="17">
        <v>-8.47167E-13</v>
      </c>
      <c r="O960" s="17">
        <v>0</v>
      </c>
      <c r="P960" s="17">
        <v>-8.9895199999999996E-13</v>
      </c>
      <c r="Q960" s="17">
        <v>-8.9895300000000004E-13</v>
      </c>
      <c r="R960" s="17">
        <v>0</v>
      </c>
      <c r="S960" s="17">
        <v>0</v>
      </c>
      <c r="T960" s="17" t="s">
        <v>92</v>
      </c>
      <c r="U960" s="19">
        <v>0</v>
      </c>
      <c r="V960" s="19">
        <v>0</v>
      </c>
      <c r="W960" s="18">
        <v>0</v>
      </c>
    </row>
    <row r="961" spans="2:23" x14ac:dyDescent="0.35">
      <c r="B961" s="11" t="s">
        <v>52</v>
      </c>
      <c r="C961" s="16" t="s">
        <v>75</v>
      </c>
      <c r="D961" s="11" t="s">
        <v>16</v>
      </c>
      <c r="E961" s="11" t="s">
        <v>101</v>
      </c>
      <c r="F961" s="13">
        <v>119.91</v>
      </c>
      <c r="G961" s="17">
        <v>50499</v>
      </c>
      <c r="H961" s="17">
        <v>119.91</v>
      </c>
      <c r="I961" s="17">
        <v>1</v>
      </c>
      <c r="J961" s="17">
        <v>-6.7506669999999998E-12</v>
      </c>
      <c r="K961" s="17">
        <v>0</v>
      </c>
      <c r="L961" s="17">
        <v>-6.9314229999999997E-12</v>
      </c>
      <c r="M961" s="17">
        <v>0</v>
      </c>
      <c r="N961" s="17">
        <v>1.8075699999999999E-13</v>
      </c>
      <c r="O961" s="17">
        <v>0</v>
      </c>
      <c r="P961" s="17">
        <v>5.7764100000000002E-13</v>
      </c>
      <c r="Q961" s="17">
        <v>5.7763999999999995E-13</v>
      </c>
      <c r="R961" s="17">
        <v>0</v>
      </c>
      <c r="S961" s="17">
        <v>0</v>
      </c>
      <c r="T961" s="17" t="s">
        <v>92</v>
      </c>
      <c r="U961" s="19">
        <v>0</v>
      </c>
      <c r="V961" s="19">
        <v>0</v>
      </c>
      <c r="W961" s="18">
        <v>0</v>
      </c>
    </row>
    <row r="962" spans="2:23" x14ac:dyDescent="0.35">
      <c r="B962" s="11" t="s">
        <v>52</v>
      </c>
      <c r="C962" s="16" t="s">
        <v>75</v>
      </c>
      <c r="D962" s="11" t="s">
        <v>16</v>
      </c>
      <c r="E962" s="11" t="s">
        <v>101</v>
      </c>
      <c r="F962" s="13">
        <v>119.91</v>
      </c>
      <c r="G962" s="17">
        <v>50554</v>
      </c>
      <c r="H962" s="17">
        <v>119.91</v>
      </c>
      <c r="I962" s="17">
        <v>1</v>
      </c>
      <c r="J962" s="17">
        <v>-4.9164899999999996E-13</v>
      </c>
      <c r="K962" s="17">
        <v>0</v>
      </c>
      <c r="L962" s="17">
        <v>-3.28043E-13</v>
      </c>
      <c r="M962" s="17">
        <v>0</v>
      </c>
      <c r="N962" s="17">
        <v>-1.6360600000000001E-13</v>
      </c>
      <c r="O962" s="17">
        <v>0</v>
      </c>
      <c r="P962" s="17">
        <v>-2.00985E-13</v>
      </c>
      <c r="Q962" s="17">
        <v>-2.0098200000000001E-13</v>
      </c>
      <c r="R962" s="17">
        <v>0</v>
      </c>
      <c r="S962" s="17">
        <v>0</v>
      </c>
      <c r="T962" s="17" t="s">
        <v>92</v>
      </c>
      <c r="U962" s="19">
        <v>0</v>
      </c>
      <c r="V962" s="19">
        <v>0</v>
      </c>
      <c r="W962" s="18">
        <v>0</v>
      </c>
    </row>
    <row r="963" spans="2:23" x14ac:dyDescent="0.35">
      <c r="B963" s="11" t="s">
        <v>52</v>
      </c>
      <c r="C963" s="16" t="s">
        <v>75</v>
      </c>
      <c r="D963" s="11" t="s">
        <v>16</v>
      </c>
      <c r="E963" s="11" t="s">
        <v>102</v>
      </c>
      <c r="F963" s="13">
        <v>119.91</v>
      </c>
      <c r="G963" s="17">
        <v>50604</v>
      </c>
      <c r="H963" s="17">
        <v>119.91</v>
      </c>
      <c r="I963" s="17">
        <v>1</v>
      </c>
      <c r="J963" s="17">
        <v>-1.6504000000000002E-14</v>
      </c>
      <c r="K963" s="17">
        <v>0</v>
      </c>
      <c r="L963" s="17">
        <v>-4.2895500000000001E-13</v>
      </c>
      <c r="M963" s="17">
        <v>0</v>
      </c>
      <c r="N963" s="17">
        <v>4.12451E-13</v>
      </c>
      <c r="O963" s="17">
        <v>0</v>
      </c>
      <c r="P963" s="17">
        <v>5.2377799999999997E-13</v>
      </c>
      <c r="Q963" s="17">
        <v>5.2377900000000004E-13</v>
      </c>
      <c r="R963" s="17">
        <v>0</v>
      </c>
      <c r="S963" s="17">
        <v>0</v>
      </c>
      <c r="T963" s="17" t="s">
        <v>92</v>
      </c>
      <c r="U963" s="19">
        <v>0</v>
      </c>
      <c r="V963" s="19">
        <v>0</v>
      </c>
      <c r="W963" s="18">
        <v>0</v>
      </c>
    </row>
    <row r="964" spans="2:23" x14ac:dyDescent="0.35">
      <c r="B964" s="11" t="s">
        <v>52</v>
      </c>
      <c r="C964" s="16" t="s">
        <v>75</v>
      </c>
      <c r="D964" s="11" t="s">
        <v>16</v>
      </c>
      <c r="E964" s="11" t="s">
        <v>103</v>
      </c>
      <c r="F964" s="13">
        <v>119.15</v>
      </c>
      <c r="G964" s="17">
        <v>50750</v>
      </c>
      <c r="H964" s="17">
        <v>119.2</v>
      </c>
      <c r="I964" s="17">
        <v>1</v>
      </c>
      <c r="J964" s="17">
        <v>7.9066442250445501</v>
      </c>
      <c r="K964" s="17">
        <v>1.49410904734419E-3</v>
      </c>
      <c r="L964" s="17">
        <v>44.807114683561103</v>
      </c>
      <c r="M964" s="17">
        <v>4.7983492877752602E-2</v>
      </c>
      <c r="N964" s="17">
        <v>-36.900470458516601</v>
      </c>
      <c r="O964" s="17">
        <v>-4.6489383830408397E-2</v>
      </c>
      <c r="P964" s="17">
        <v>-28.330084305082401</v>
      </c>
      <c r="Q964" s="17">
        <v>-28.330084305082298</v>
      </c>
      <c r="R964" s="17">
        <v>0</v>
      </c>
      <c r="S964" s="17">
        <v>1.9181988873920499E-2</v>
      </c>
      <c r="T964" s="17" t="s">
        <v>91</v>
      </c>
      <c r="U964" s="19">
        <v>-3.69534879506319</v>
      </c>
      <c r="V964" s="19">
        <v>-1.3600714283714901</v>
      </c>
      <c r="W964" s="18">
        <v>-2.30795063305023</v>
      </c>
    </row>
    <row r="965" spans="2:23" x14ac:dyDescent="0.35">
      <c r="B965" s="11" t="s">
        <v>52</v>
      </c>
      <c r="C965" s="16" t="s">
        <v>75</v>
      </c>
      <c r="D965" s="11" t="s">
        <v>16</v>
      </c>
      <c r="E965" s="11" t="s">
        <v>103</v>
      </c>
      <c r="F965" s="13">
        <v>119.15</v>
      </c>
      <c r="G965" s="17">
        <v>50800</v>
      </c>
      <c r="H965" s="17">
        <v>119.29</v>
      </c>
      <c r="I965" s="17">
        <v>1</v>
      </c>
      <c r="J965" s="17">
        <v>32.075182906004201</v>
      </c>
      <c r="K965" s="17">
        <v>1.92388846030827E-2</v>
      </c>
      <c r="L965" s="17">
        <v>-4.8363276846210397</v>
      </c>
      <c r="M965" s="17">
        <v>4.3739422434569601E-4</v>
      </c>
      <c r="N965" s="17">
        <v>36.911510590625198</v>
      </c>
      <c r="O965" s="17">
        <v>1.8801490378737001E-2</v>
      </c>
      <c r="P965" s="17">
        <v>28.330084305080099</v>
      </c>
      <c r="Q965" s="17">
        <v>28.330084305080099</v>
      </c>
      <c r="R965" s="17">
        <v>0</v>
      </c>
      <c r="S965" s="17">
        <v>1.50085017549061E-2</v>
      </c>
      <c r="T965" s="17" t="s">
        <v>91</v>
      </c>
      <c r="U965" s="19">
        <v>-2.9260977997345199</v>
      </c>
      <c r="V965" s="19">
        <v>-1.07694895252006</v>
      </c>
      <c r="W965" s="18">
        <v>-1.8275106475162</v>
      </c>
    </row>
    <row r="966" spans="2:23" x14ac:dyDescent="0.35">
      <c r="B966" s="11" t="s">
        <v>52</v>
      </c>
      <c r="C966" s="16" t="s">
        <v>75</v>
      </c>
      <c r="D966" s="11" t="s">
        <v>16</v>
      </c>
      <c r="E966" s="11" t="s">
        <v>104</v>
      </c>
      <c r="F966" s="13">
        <v>119.19</v>
      </c>
      <c r="G966" s="17">
        <v>50750</v>
      </c>
      <c r="H966" s="17">
        <v>119.2</v>
      </c>
      <c r="I966" s="17">
        <v>1</v>
      </c>
      <c r="J966" s="17">
        <v>3.5542397200064402</v>
      </c>
      <c r="K966" s="17">
        <v>9.6007911903263002E-5</v>
      </c>
      <c r="L966" s="17">
        <v>-33.3192039391826</v>
      </c>
      <c r="M966" s="17">
        <v>8.4372870686703801E-3</v>
      </c>
      <c r="N966" s="17">
        <v>36.873443659189</v>
      </c>
      <c r="O966" s="17">
        <v>-8.3412791567671202E-3</v>
      </c>
      <c r="P966" s="17">
        <v>28.330084305083101</v>
      </c>
      <c r="Q966" s="17">
        <v>28.330084305082998</v>
      </c>
      <c r="R966" s="17">
        <v>0</v>
      </c>
      <c r="S966" s="17">
        <v>6.09971194317167E-3</v>
      </c>
      <c r="T966" s="17" t="s">
        <v>91</v>
      </c>
      <c r="U966" s="19">
        <v>-1.36297320568293</v>
      </c>
      <c r="V966" s="19">
        <v>-0.50164166293632795</v>
      </c>
      <c r="W966" s="18">
        <v>-0.85125249261690905</v>
      </c>
    </row>
    <row r="967" spans="2:23" x14ac:dyDescent="0.35">
      <c r="B967" s="11" t="s">
        <v>52</v>
      </c>
      <c r="C967" s="16" t="s">
        <v>75</v>
      </c>
      <c r="D967" s="11" t="s">
        <v>16</v>
      </c>
      <c r="E967" s="11" t="s">
        <v>104</v>
      </c>
      <c r="F967" s="13">
        <v>119.19</v>
      </c>
      <c r="G967" s="17">
        <v>50950</v>
      </c>
      <c r="H967" s="17">
        <v>119.31</v>
      </c>
      <c r="I967" s="17">
        <v>1</v>
      </c>
      <c r="J967" s="17">
        <v>54.392632601126202</v>
      </c>
      <c r="K967" s="17">
        <v>2.6035314635273699E-2</v>
      </c>
      <c r="L967" s="17">
        <v>91.241851717296598</v>
      </c>
      <c r="M967" s="17">
        <v>7.3260664442250004E-2</v>
      </c>
      <c r="N967" s="17">
        <v>-36.849219116170403</v>
      </c>
      <c r="O967" s="17">
        <v>-4.7225349806976298E-2</v>
      </c>
      <c r="P967" s="17">
        <v>-28.330084305082099</v>
      </c>
      <c r="Q967" s="17">
        <v>-28.330084305082</v>
      </c>
      <c r="R967" s="17">
        <v>0</v>
      </c>
      <c r="S967" s="17">
        <v>7.0628243552509004E-3</v>
      </c>
      <c r="T967" s="17" t="s">
        <v>91</v>
      </c>
      <c r="U967" s="19">
        <v>-1.20971667054131</v>
      </c>
      <c r="V967" s="19">
        <v>-0.44523566550090599</v>
      </c>
      <c r="W967" s="18">
        <v>-0.75553527161419398</v>
      </c>
    </row>
    <row r="968" spans="2:23" x14ac:dyDescent="0.35">
      <c r="B968" s="11" t="s">
        <v>52</v>
      </c>
      <c r="C968" s="16" t="s">
        <v>75</v>
      </c>
      <c r="D968" s="11" t="s">
        <v>16</v>
      </c>
      <c r="E968" s="11" t="s">
        <v>105</v>
      </c>
      <c r="F968" s="13">
        <v>119.29</v>
      </c>
      <c r="G968" s="17">
        <v>51300</v>
      </c>
      <c r="H968" s="17">
        <v>119.54</v>
      </c>
      <c r="I968" s="17">
        <v>1</v>
      </c>
      <c r="J968" s="17">
        <v>59.753296257975798</v>
      </c>
      <c r="K968" s="17">
        <v>5.4663687693646303E-2</v>
      </c>
      <c r="L968" s="17">
        <v>67.881805909464106</v>
      </c>
      <c r="M968" s="17">
        <v>7.0547554870746695E-2</v>
      </c>
      <c r="N968" s="17">
        <v>-8.1285096514883506</v>
      </c>
      <c r="O968" s="17">
        <v>-1.58838671771004E-2</v>
      </c>
      <c r="P968" s="17">
        <v>-6.0434797190637903</v>
      </c>
      <c r="Q968" s="17">
        <v>-6.0434797190637797</v>
      </c>
      <c r="R968" s="17">
        <v>0</v>
      </c>
      <c r="S968" s="17">
        <v>5.59177037326597E-4</v>
      </c>
      <c r="T968" s="17" t="s">
        <v>91</v>
      </c>
      <c r="U968" s="19">
        <v>0.13535541391863801</v>
      </c>
      <c r="V968" s="19">
        <v>-4.9817497983431602E-2</v>
      </c>
      <c r="W968" s="18">
        <v>0.18733975123059601</v>
      </c>
    </row>
    <row r="969" spans="2:23" x14ac:dyDescent="0.35">
      <c r="B969" s="11" t="s">
        <v>52</v>
      </c>
      <c r="C969" s="16" t="s">
        <v>75</v>
      </c>
      <c r="D969" s="11" t="s">
        <v>16</v>
      </c>
      <c r="E969" s="11" t="s">
        <v>106</v>
      </c>
      <c r="F969" s="13">
        <v>120.44</v>
      </c>
      <c r="G969" s="17">
        <v>54750</v>
      </c>
      <c r="H969" s="17">
        <v>121.27</v>
      </c>
      <c r="I969" s="17">
        <v>1</v>
      </c>
      <c r="J969" s="17">
        <v>35.938754704070703</v>
      </c>
      <c r="K969" s="17">
        <v>0.13728353579201999</v>
      </c>
      <c r="L969" s="17">
        <v>63.018998858500098</v>
      </c>
      <c r="M969" s="17">
        <v>0.42211949133849602</v>
      </c>
      <c r="N969" s="17">
        <v>-27.080244154429401</v>
      </c>
      <c r="O969" s="17">
        <v>-0.28483595554647601</v>
      </c>
      <c r="P969" s="17">
        <v>-20.658597928539901</v>
      </c>
      <c r="Q969" s="17">
        <v>-20.658597928539901</v>
      </c>
      <c r="R969" s="17">
        <v>0</v>
      </c>
      <c r="S969" s="17">
        <v>4.5362198371373903E-2</v>
      </c>
      <c r="T969" s="17" t="s">
        <v>92</v>
      </c>
      <c r="U969" s="19">
        <v>-11.947246759393</v>
      </c>
      <c r="V969" s="19">
        <v>-4.39717868766878</v>
      </c>
      <c r="W969" s="18">
        <v>-7.4617193804237498</v>
      </c>
    </row>
    <row r="970" spans="2:23" x14ac:dyDescent="0.35">
      <c r="B970" s="11" t="s">
        <v>52</v>
      </c>
      <c r="C970" s="16" t="s">
        <v>75</v>
      </c>
      <c r="D970" s="11" t="s">
        <v>16</v>
      </c>
      <c r="E970" s="11" t="s">
        <v>107</v>
      </c>
      <c r="F970" s="13">
        <v>119.31</v>
      </c>
      <c r="G970" s="17">
        <v>53150</v>
      </c>
      <c r="H970" s="17">
        <v>120.57</v>
      </c>
      <c r="I970" s="17">
        <v>1</v>
      </c>
      <c r="J970" s="17">
        <v>122.570527112018</v>
      </c>
      <c r="K970" s="17">
        <v>0.661035501126786</v>
      </c>
      <c r="L970" s="17">
        <v>122.01475059818701</v>
      </c>
      <c r="M970" s="17">
        <v>0.65505437199566596</v>
      </c>
      <c r="N970" s="17">
        <v>0.55577651383031901</v>
      </c>
      <c r="O970" s="17">
        <v>5.9811291311198996E-3</v>
      </c>
      <c r="P970" s="17">
        <v>0.76994687286225405</v>
      </c>
      <c r="Q970" s="17">
        <v>0.76994687286225305</v>
      </c>
      <c r="R970" s="17">
        <v>0</v>
      </c>
      <c r="S970" s="17">
        <v>2.6084000229336E-5</v>
      </c>
      <c r="T970" s="17" t="s">
        <v>91</v>
      </c>
      <c r="U970" s="19">
        <v>1.70982205603235E-2</v>
      </c>
      <c r="V970" s="19">
        <v>-6.2929922315201302E-3</v>
      </c>
      <c r="W970" s="18">
        <v>2.36649299316706E-2</v>
      </c>
    </row>
    <row r="971" spans="2:23" x14ac:dyDescent="0.35">
      <c r="B971" s="11" t="s">
        <v>52</v>
      </c>
      <c r="C971" s="16" t="s">
        <v>75</v>
      </c>
      <c r="D971" s="11" t="s">
        <v>16</v>
      </c>
      <c r="E971" s="11" t="s">
        <v>107</v>
      </c>
      <c r="F971" s="13">
        <v>119.31</v>
      </c>
      <c r="G971" s="17">
        <v>54500</v>
      </c>
      <c r="H971" s="17">
        <v>118.89</v>
      </c>
      <c r="I971" s="17">
        <v>1</v>
      </c>
      <c r="J971" s="17">
        <v>-36.881684221425999</v>
      </c>
      <c r="K971" s="17">
        <v>7.5317520398967303E-2</v>
      </c>
      <c r="L971" s="17">
        <v>0.54253345115595697</v>
      </c>
      <c r="M971" s="17">
        <v>1.6297746751156001E-5</v>
      </c>
      <c r="N971" s="17">
        <v>-37.424217672581896</v>
      </c>
      <c r="O971" s="17">
        <v>7.5301222652216102E-2</v>
      </c>
      <c r="P971" s="17">
        <v>-29.100031177942501</v>
      </c>
      <c r="Q971" s="17">
        <v>-29.100031177942402</v>
      </c>
      <c r="R971" s="17">
        <v>0</v>
      </c>
      <c r="S971" s="17">
        <v>4.68879701720335E-2</v>
      </c>
      <c r="T971" s="17" t="s">
        <v>91</v>
      </c>
      <c r="U971" s="19">
        <v>-6.7497958046055304</v>
      </c>
      <c r="V971" s="19">
        <v>-2.48425924866687</v>
      </c>
      <c r="W971" s="18">
        <v>-4.2156224930677304</v>
      </c>
    </row>
    <row r="972" spans="2:23" x14ac:dyDescent="0.35">
      <c r="B972" s="11" t="s">
        <v>52</v>
      </c>
      <c r="C972" s="16" t="s">
        <v>75</v>
      </c>
      <c r="D972" s="11" t="s">
        <v>16</v>
      </c>
      <c r="E972" s="11" t="s">
        <v>108</v>
      </c>
      <c r="F972" s="13">
        <v>119.86</v>
      </c>
      <c r="G972" s="17">
        <v>51250</v>
      </c>
      <c r="H972" s="17">
        <v>119.86</v>
      </c>
      <c r="I972" s="17">
        <v>1</v>
      </c>
      <c r="J972" s="17">
        <v>9.93E-15</v>
      </c>
      <c r="K972" s="17">
        <v>0</v>
      </c>
      <c r="L972" s="17">
        <v>3.86112E-13</v>
      </c>
      <c r="M972" s="17">
        <v>0</v>
      </c>
      <c r="N972" s="17">
        <v>-3.7618200000000001E-13</v>
      </c>
      <c r="O972" s="17">
        <v>0</v>
      </c>
      <c r="P972" s="17">
        <v>-5.3037300000000001E-13</v>
      </c>
      <c r="Q972" s="17">
        <v>-5.3037300000000001E-13</v>
      </c>
      <c r="R972" s="17">
        <v>0</v>
      </c>
      <c r="S972" s="17">
        <v>0</v>
      </c>
      <c r="T972" s="17" t="s">
        <v>92</v>
      </c>
      <c r="U972" s="19">
        <v>0</v>
      </c>
      <c r="V972" s="19">
        <v>0</v>
      </c>
      <c r="W972" s="18">
        <v>0</v>
      </c>
    </row>
    <row r="973" spans="2:23" x14ac:dyDescent="0.35">
      <c r="B973" s="11" t="s">
        <v>52</v>
      </c>
      <c r="C973" s="16" t="s">
        <v>75</v>
      </c>
      <c r="D973" s="11" t="s">
        <v>16</v>
      </c>
      <c r="E973" s="11" t="s">
        <v>109</v>
      </c>
      <c r="F973" s="13">
        <v>119.54</v>
      </c>
      <c r="G973" s="17">
        <v>53200</v>
      </c>
      <c r="H973" s="17">
        <v>120.56</v>
      </c>
      <c r="I973" s="17">
        <v>1</v>
      </c>
      <c r="J973" s="17">
        <v>76.076018069411901</v>
      </c>
      <c r="K973" s="17">
        <v>0.29805936705282099</v>
      </c>
      <c r="L973" s="17">
        <v>84.164128582747196</v>
      </c>
      <c r="M973" s="17">
        <v>0.36480542781480002</v>
      </c>
      <c r="N973" s="17">
        <v>-8.0881105133353</v>
      </c>
      <c r="O973" s="17">
        <v>-6.67460607619796E-2</v>
      </c>
      <c r="P973" s="17">
        <v>-6.0434797190625398</v>
      </c>
      <c r="Q973" s="17">
        <v>-6.0434797190625398</v>
      </c>
      <c r="R973" s="17">
        <v>0</v>
      </c>
      <c r="S973" s="17">
        <v>1.8809678264080901E-3</v>
      </c>
      <c r="T973" s="17" t="s">
        <v>92</v>
      </c>
      <c r="U973" s="19">
        <v>0.23700812912632699</v>
      </c>
      <c r="V973" s="19">
        <v>-8.7230733171152805E-2</v>
      </c>
      <c r="W973" s="18">
        <v>0.32803301075821201</v>
      </c>
    </row>
    <row r="974" spans="2:23" x14ac:dyDescent="0.35">
      <c r="B974" s="11" t="s">
        <v>52</v>
      </c>
      <c r="C974" s="16" t="s">
        <v>75</v>
      </c>
      <c r="D974" s="11" t="s">
        <v>16</v>
      </c>
      <c r="E974" s="11" t="s">
        <v>110</v>
      </c>
      <c r="F974" s="13">
        <v>121.18</v>
      </c>
      <c r="G974" s="17">
        <v>53100</v>
      </c>
      <c r="H974" s="17">
        <v>121.18</v>
      </c>
      <c r="I974" s="17">
        <v>1</v>
      </c>
      <c r="J974" s="17">
        <v>-2.2828921000000001E-11</v>
      </c>
      <c r="K974" s="17">
        <v>0</v>
      </c>
      <c r="L974" s="17">
        <v>-2.8190923999999999E-11</v>
      </c>
      <c r="M974" s="17">
        <v>0</v>
      </c>
      <c r="N974" s="17">
        <v>5.3620030000000001E-12</v>
      </c>
      <c r="O974" s="17">
        <v>0</v>
      </c>
      <c r="P974" s="17">
        <v>6.4223250000000001E-12</v>
      </c>
      <c r="Q974" s="17">
        <v>6.4223259999999999E-12</v>
      </c>
      <c r="R974" s="17">
        <v>0</v>
      </c>
      <c r="S974" s="17">
        <v>0</v>
      </c>
      <c r="T974" s="17" t="s">
        <v>92</v>
      </c>
      <c r="U974" s="19">
        <v>0</v>
      </c>
      <c r="V974" s="19">
        <v>0</v>
      </c>
      <c r="W974" s="18">
        <v>0</v>
      </c>
    </row>
    <row r="975" spans="2:23" x14ac:dyDescent="0.35">
      <c r="B975" s="11" t="s">
        <v>52</v>
      </c>
      <c r="C975" s="16" t="s">
        <v>75</v>
      </c>
      <c r="D975" s="11" t="s">
        <v>16</v>
      </c>
      <c r="E975" s="11" t="s">
        <v>111</v>
      </c>
      <c r="F975" s="13">
        <v>121.18</v>
      </c>
      <c r="G975" s="17">
        <v>52000</v>
      </c>
      <c r="H975" s="17">
        <v>121.18</v>
      </c>
      <c r="I975" s="17">
        <v>1</v>
      </c>
      <c r="J975" s="17">
        <v>4.1719760000000003E-12</v>
      </c>
      <c r="K975" s="17">
        <v>0</v>
      </c>
      <c r="L975" s="17">
        <v>7.0691310000000004E-12</v>
      </c>
      <c r="M975" s="17">
        <v>0</v>
      </c>
      <c r="N975" s="17">
        <v>-2.8971559999999999E-12</v>
      </c>
      <c r="O975" s="17">
        <v>0</v>
      </c>
      <c r="P975" s="17">
        <v>-3.1291989999999999E-12</v>
      </c>
      <c r="Q975" s="17">
        <v>-3.1291989999999999E-12</v>
      </c>
      <c r="R975" s="17">
        <v>0</v>
      </c>
      <c r="S975" s="17">
        <v>0</v>
      </c>
      <c r="T975" s="17" t="s">
        <v>92</v>
      </c>
      <c r="U975" s="19">
        <v>0</v>
      </c>
      <c r="V975" s="19">
        <v>0</v>
      </c>
      <c r="W975" s="18">
        <v>0</v>
      </c>
    </row>
    <row r="976" spans="2:23" x14ac:dyDescent="0.35">
      <c r="B976" s="11" t="s">
        <v>52</v>
      </c>
      <c r="C976" s="16" t="s">
        <v>75</v>
      </c>
      <c r="D976" s="11" t="s">
        <v>16</v>
      </c>
      <c r="E976" s="11" t="s">
        <v>111</v>
      </c>
      <c r="F976" s="13">
        <v>121.18</v>
      </c>
      <c r="G976" s="17">
        <v>53050</v>
      </c>
      <c r="H976" s="17">
        <v>120.91</v>
      </c>
      <c r="I976" s="17">
        <v>1</v>
      </c>
      <c r="J976" s="17">
        <v>-121.131235732467</v>
      </c>
      <c r="K976" s="17">
        <v>0.137924096938701</v>
      </c>
      <c r="L976" s="17">
        <v>-114.684287832352</v>
      </c>
      <c r="M976" s="17">
        <v>0.123633367230769</v>
      </c>
      <c r="N976" s="17">
        <v>-6.44694790011562</v>
      </c>
      <c r="O976" s="17">
        <v>1.4290729707932199E-2</v>
      </c>
      <c r="P976" s="17">
        <v>-4.85454963065642</v>
      </c>
      <c r="Q976" s="17">
        <v>-4.8545496306564102</v>
      </c>
      <c r="R976" s="17">
        <v>0</v>
      </c>
      <c r="S976" s="17">
        <v>2.2152652989516E-4</v>
      </c>
      <c r="T976" s="17" t="s">
        <v>91</v>
      </c>
      <c r="U976" s="19">
        <v>-1.0854555534628E-2</v>
      </c>
      <c r="V976" s="19">
        <v>-3.99501418378744E-3</v>
      </c>
      <c r="W976" s="18">
        <v>-6.77927300153419E-3</v>
      </c>
    </row>
    <row r="977" spans="2:23" x14ac:dyDescent="0.35">
      <c r="B977" s="11" t="s">
        <v>52</v>
      </c>
      <c r="C977" s="16" t="s">
        <v>75</v>
      </c>
      <c r="D977" s="11" t="s">
        <v>16</v>
      </c>
      <c r="E977" s="11" t="s">
        <v>111</v>
      </c>
      <c r="F977" s="13">
        <v>121.18</v>
      </c>
      <c r="G977" s="17">
        <v>53050</v>
      </c>
      <c r="H977" s="17">
        <v>120.91</v>
      </c>
      <c r="I977" s="17">
        <v>2</v>
      </c>
      <c r="J977" s="17">
        <v>-107.130077136423</v>
      </c>
      <c r="K977" s="17">
        <v>9.7553254131676398E-2</v>
      </c>
      <c r="L977" s="17">
        <v>-101.42831060479701</v>
      </c>
      <c r="M977" s="17">
        <v>8.7445468633217796E-2</v>
      </c>
      <c r="N977" s="17">
        <v>-5.7017665316260002</v>
      </c>
      <c r="O977" s="17">
        <v>1.01077854984586E-2</v>
      </c>
      <c r="P977" s="17">
        <v>-4.2934283073230999</v>
      </c>
      <c r="Q977" s="17">
        <v>-4.2934283073230901</v>
      </c>
      <c r="R977" s="17">
        <v>0</v>
      </c>
      <c r="S977" s="17">
        <v>1.5668497635604799E-4</v>
      </c>
      <c r="T977" s="17" t="s">
        <v>91</v>
      </c>
      <c r="U977" s="19">
        <v>-0.31598006787816202</v>
      </c>
      <c r="V977" s="19">
        <v>-0.116296318991621</v>
      </c>
      <c r="W977" s="18">
        <v>-0.19734710798204599</v>
      </c>
    </row>
    <row r="978" spans="2:23" x14ac:dyDescent="0.35">
      <c r="B978" s="11" t="s">
        <v>52</v>
      </c>
      <c r="C978" s="16" t="s">
        <v>75</v>
      </c>
      <c r="D978" s="11" t="s">
        <v>16</v>
      </c>
      <c r="E978" s="11" t="s">
        <v>111</v>
      </c>
      <c r="F978" s="13">
        <v>121.18</v>
      </c>
      <c r="G978" s="17">
        <v>53100</v>
      </c>
      <c r="H978" s="17">
        <v>121.18</v>
      </c>
      <c r="I978" s="17">
        <v>2</v>
      </c>
      <c r="J978" s="17">
        <v>5.07376E-12</v>
      </c>
      <c r="K978" s="17">
        <v>0</v>
      </c>
      <c r="L978" s="17">
        <v>6.6574089999999998E-12</v>
      </c>
      <c r="M978" s="17">
        <v>0</v>
      </c>
      <c r="N978" s="17">
        <v>-1.5836490000000001E-12</v>
      </c>
      <c r="O978" s="17">
        <v>0</v>
      </c>
      <c r="P978" s="17">
        <v>-2.0014170000000001E-12</v>
      </c>
      <c r="Q978" s="17">
        <v>-2.0014139999999999E-12</v>
      </c>
      <c r="R978" s="17">
        <v>0</v>
      </c>
      <c r="S978" s="17">
        <v>0</v>
      </c>
      <c r="T978" s="17" t="s">
        <v>92</v>
      </c>
      <c r="U978" s="19">
        <v>0</v>
      </c>
      <c r="V978" s="19">
        <v>0</v>
      </c>
      <c r="W978" s="18">
        <v>0</v>
      </c>
    </row>
    <row r="979" spans="2:23" x14ac:dyDescent="0.35">
      <c r="B979" s="11" t="s">
        <v>52</v>
      </c>
      <c r="C979" s="16" t="s">
        <v>75</v>
      </c>
      <c r="D979" s="11" t="s">
        <v>16</v>
      </c>
      <c r="E979" s="11" t="s">
        <v>112</v>
      </c>
      <c r="F979" s="13">
        <v>121.3</v>
      </c>
      <c r="G979" s="17">
        <v>53000</v>
      </c>
      <c r="H979" s="17">
        <v>121.18</v>
      </c>
      <c r="I979" s="17">
        <v>2</v>
      </c>
      <c r="J979" s="17">
        <v>-24.1398964425257</v>
      </c>
      <c r="K979" s="17">
        <v>0</v>
      </c>
      <c r="L979" s="17">
        <v>-28.917432297479401</v>
      </c>
      <c r="M979" s="17">
        <v>0</v>
      </c>
      <c r="N979" s="17">
        <v>4.77753585495363</v>
      </c>
      <c r="O979" s="17">
        <v>0</v>
      </c>
      <c r="P979" s="17">
        <v>3.71602692608475</v>
      </c>
      <c r="Q979" s="17">
        <v>3.71602692608475</v>
      </c>
      <c r="R979" s="17">
        <v>0</v>
      </c>
      <c r="S979" s="17">
        <v>0</v>
      </c>
      <c r="T979" s="17" t="s">
        <v>91</v>
      </c>
      <c r="U979" s="19">
        <v>0.57330430259438903</v>
      </c>
      <c r="V979" s="19">
        <v>-0.21100438550286699</v>
      </c>
      <c r="W979" s="18">
        <v>0.79348643927920204</v>
      </c>
    </row>
    <row r="980" spans="2:23" x14ac:dyDescent="0.35">
      <c r="B980" s="11" t="s">
        <v>52</v>
      </c>
      <c r="C980" s="16" t="s">
        <v>75</v>
      </c>
      <c r="D980" s="11" t="s">
        <v>16</v>
      </c>
      <c r="E980" s="11" t="s">
        <v>112</v>
      </c>
      <c r="F980" s="13">
        <v>121.3</v>
      </c>
      <c r="G980" s="17">
        <v>53000</v>
      </c>
      <c r="H980" s="17">
        <v>121.18</v>
      </c>
      <c r="I980" s="17">
        <v>3</v>
      </c>
      <c r="J980" s="17">
        <v>-24.1398964425257</v>
      </c>
      <c r="K980" s="17">
        <v>0</v>
      </c>
      <c r="L980" s="17">
        <v>-28.917432297479401</v>
      </c>
      <c r="M980" s="17">
        <v>0</v>
      </c>
      <c r="N980" s="17">
        <v>4.77753585495363</v>
      </c>
      <c r="O980" s="17">
        <v>0</v>
      </c>
      <c r="P980" s="17">
        <v>3.71602692608475</v>
      </c>
      <c r="Q980" s="17">
        <v>3.71602692608475</v>
      </c>
      <c r="R980" s="17">
        <v>0</v>
      </c>
      <c r="S980" s="17">
        <v>0</v>
      </c>
      <c r="T980" s="17" t="s">
        <v>91</v>
      </c>
      <c r="U980" s="19">
        <v>0.57330430259438903</v>
      </c>
      <c r="V980" s="19">
        <v>-0.21100438550286699</v>
      </c>
      <c r="W980" s="18">
        <v>0.79348643927920204</v>
      </c>
    </row>
    <row r="981" spans="2:23" x14ac:dyDescent="0.35">
      <c r="B981" s="11" t="s">
        <v>52</v>
      </c>
      <c r="C981" s="16" t="s">
        <v>75</v>
      </c>
      <c r="D981" s="11" t="s">
        <v>16</v>
      </c>
      <c r="E981" s="11" t="s">
        <v>112</v>
      </c>
      <c r="F981" s="13">
        <v>121.3</v>
      </c>
      <c r="G981" s="17">
        <v>53000</v>
      </c>
      <c r="H981" s="17">
        <v>121.18</v>
      </c>
      <c r="I981" s="17">
        <v>4</v>
      </c>
      <c r="J981" s="17">
        <v>-26.4950082905766</v>
      </c>
      <c r="K981" s="17">
        <v>0</v>
      </c>
      <c r="L981" s="17">
        <v>-31.738645204550199</v>
      </c>
      <c r="M981" s="17">
        <v>0</v>
      </c>
      <c r="N981" s="17">
        <v>5.2436369139735604</v>
      </c>
      <c r="O981" s="17">
        <v>0</v>
      </c>
      <c r="P981" s="17">
        <v>4.0785661383857299</v>
      </c>
      <c r="Q981" s="17">
        <v>4.0785661383857299</v>
      </c>
      <c r="R981" s="17">
        <v>0</v>
      </c>
      <c r="S981" s="17">
        <v>0</v>
      </c>
      <c r="T981" s="17" t="s">
        <v>91</v>
      </c>
      <c r="U981" s="19">
        <v>0.62923642967677695</v>
      </c>
      <c r="V981" s="19">
        <v>-0.23159017921046701</v>
      </c>
      <c r="W981" s="18">
        <v>0.87089975042840395</v>
      </c>
    </row>
    <row r="982" spans="2:23" x14ac:dyDescent="0.35">
      <c r="B982" s="11" t="s">
        <v>52</v>
      </c>
      <c r="C982" s="16" t="s">
        <v>75</v>
      </c>
      <c r="D982" s="11" t="s">
        <v>16</v>
      </c>
      <c r="E982" s="11" t="s">
        <v>112</v>
      </c>
      <c r="F982" s="13">
        <v>121.3</v>
      </c>
      <c r="G982" s="17">
        <v>53204</v>
      </c>
      <c r="H982" s="17">
        <v>121.33</v>
      </c>
      <c r="I982" s="17">
        <v>1</v>
      </c>
      <c r="J982" s="17">
        <v>10.5633325110015</v>
      </c>
      <c r="K982" s="17">
        <v>1.4260434399714099E-2</v>
      </c>
      <c r="L982" s="17">
        <v>5.6463508975849903</v>
      </c>
      <c r="M982" s="17">
        <v>4.0744273870165996E-3</v>
      </c>
      <c r="N982" s="17">
        <v>4.9169816134165396</v>
      </c>
      <c r="O982" s="17">
        <v>1.01860070126975E-2</v>
      </c>
      <c r="P982" s="17">
        <v>3.7790469072075101</v>
      </c>
      <c r="Q982" s="17">
        <v>3.7790469072075101</v>
      </c>
      <c r="R982" s="17">
        <v>0</v>
      </c>
      <c r="S982" s="17">
        <v>1.8251367883345799E-3</v>
      </c>
      <c r="T982" s="17" t="s">
        <v>91</v>
      </c>
      <c r="U982" s="19">
        <v>1.0882059923428899</v>
      </c>
      <c r="V982" s="19">
        <v>-0.40051371614649001</v>
      </c>
      <c r="W982" s="18">
        <v>1.50614027168283</v>
      </c>
    </row>
    <row r="983" spans="2:23" x14ac:dyDescent="0.35">
      <c r="B983" s="11" t="s">
        <v>52</v>
      </c>
      <c r="C983" s="16" t="s">
        <v>75</v>
      </c>
      <c r="D983" s="11" t="s">
        <v>16</v>
      </c>
      <c r="E983" s="11" t="s">
        <v>112</v>
      </c>
      <c r="F983" s="13">
        <v>121.3</v>
      </c>
      <c r="G983" s="17">
        <v>53304</v>
      </c>
      <c r="H983" s="17">
        <v>122.03</v>
      </c>
      <c r="I983" s="17">
        <v>1</v>
      </c>
      <c r="J983" s="17">
        <v>38.754227168726999</v>
      </c>
      <c r="K983" s="17">
        <v>0.13922521444337899</v>
      </c>
      <c r="L983" s="17">
        <v>35.611049370505498</v>
      </c>
      <c r="M983" s="17">
        <v>0.117557211814797</v>
      </c>
      <c r="N983" s="17">
        <v>3.1431777982215401</v>
      </c>
      <c r="O983" s="17">
        <v>2.1668002628582001E-2</v>
      </c>
      <c r="P983" s="17">
        <v>2.4142547986206799</v>
      </c>
      <c r="Q983" s="17">
        <v>2.4142547986206702</v>
      </c>
      <c r="R983" s="17">
        <v>0</v>
      </c>
      <c r="S983" s="17">
        <v>5.4031365176785795E-4</v>
      </c>
      <c r="T983" s="17" t="s">
        <v>91</v>
      </c>
      <c r="U983" s="19">
        <v>0.341717747104688</v>
      </c>
      <c r="V983" s="19">
        <v>-0.125769060020926</v>
      </c>
      <c r="W983" s="18">
        <v>0.47295720119590101</v>
      </c>
    </row>
    <row r="984" spans="2:23" x14ac:dyDescent="0.35">
      <c r="B984" s="11" t="s">
        <v>52</v>
      </c>
      <c r="C984" s="16" t="s">
        <v>75</v>
      </c>
      <c r="D984" s="11" t="s">
        <v>16</v>
      </c>
      <c r="E984" s="11" t="s">
        <v>112</v>
      </c>
      <c r="F984" s="13">
        <v>121.3</v>
      </c>
      <c r="G984" s="17">
        <v>53354</v>
      </c>
      <c r="H984" s="17">
        <v>121.44</v>
      </c>
      <c r="I984" s="17">
        <v>1</v>
      </c>
      <c r="J984" s="17">
        <v>18.5782892596972</v>
      </c>
      <c r="K984" s="17">
        <v>7.2482094681566196E-3</v>
      </c>
      <c r="L984" s="17">
        <v>25.937434663225201</v>
      </c>
      <c r="M984" s="17">
        <v>1.41277608550906E-2</v>
      </c>
      <c r="N984" s="17">
        <v>-7.35914540352793</v>
      </c>
      <c r="O984" s="17">
        <v>-6.8795513869339504E-3</v>
      </c>
      <c r="P984" s="17">
        <v>-5.7067204203835198</v>
      </c>
      <c r="Q984" s="17">
        <v>-5.70672042038351</v>
      </c>
      <c r="R984" s="17">
        <v>0</v>
      </c>
      <c r="S984" s="17">
        <v>6.8389981708486696E-4</v>
      </c>
      <c r="T984" s="17" t="s">
        <v>92</v>
      </c>
      <c r="U984" s="19">
        <v>0.19530920466174101</v>
      </c>
      <c r="V984" s="19">
        <v>-7.1883463155972896E-2</v>
      </c>
      <c r="W984" s="18">
        <v>0.27031927837308101</v>
      </c>
    </row>
    <row r="985" spans="2:23" x14ac:dyDescent="0.35">
      <c r="B985" s="11" t="s">
        <v>52</v>
      </c>
      <c r="C985" s="16" t="s">
        <v>75</v>
      </c>
      <c r="D985" s="11" t="s">
        <v>16</v>
      </c>
      <c r="E985" s="11" t="s">
        <v>112</v>
      </c>
      <c r="F985" s="13">
        <v>121.3</v>
      </c>
      <c r="G985" s="17">
        <v>53454</v>
      </c>
      <c r="H985" s="17">
        <v>121.46</v>
      </c>
      <c r="I985" s="17">
        <v>1</v>
      </c>
      <c r="J985" s="17">
        <v>10.495515567907299</v>
      </c>
      <c r="K985" s="17">
        <v>7.5126287678677402E-3</v>
      </c>
      <c r="L985" s="17">
        <v>17.634087151976999</v>
      </c>
      <c r="M985" s="17">
        <v>2.12075422244162E-2</v>
      </c>
      <c r="N985" s="17">
        <v>-7.1385715840697603</v>
      </c>
      <c r="O985" s="17">
        <v>-1.3694913456548399E-2</v>
      </c>
      <c r="P985" s="17">
        <v>-5.5324513635191597</v>
      </c>
      <c r="Q985" s="17">
        <v>-5.5324513635191499</v>
      </c>
      <c r="R985" s="17">
        <v>0</v>
      </c>
      <c r="S985" s="17">
        <v>2.08746683371788E-3</v>
      </c>
      <c r="T985" s="17" t="s">
        <v>92</v>
      </c>
      <c r="U985" s="19">
        <v>-0.52011714190471003</v>
      </c>
      <c r="V985" s="19">
        <v>-0.19142887541654599</v>
      </c>
      <c r="W985" s="18">
        <v>-0.324842052399204</v>
      </c>
    </row>
    <row r="986" spans="2:23" x14ac:dyDescent="0.35">
      <c r="B986" s="11" t="s">
        <v>52</v>
      </c>
      <c r="C986" s="16" t="s">
        <v>75</v>
      </c>
      <c r="D986" s="11" t="s">
        <v>16</v>
      </c>
      <c r="E986" s="11" t="s">
        <v>112</v>
      </c>
      <c r="F986" s="13">
        <v>121.3</v>
      </c>
      <c r="G986" s="17">
        <v>53604</v>
      </c>
      <c r="H986" s="17">
        <v>121.62</v>
      </c>
      <c r="I986" s="17">
        <v>1</v>
      </c>
      <c r="J986" s="17">
        <v>22.884488098437998</v>
      </c>
      <c r="K986" s="17">
        <v>2.2780941105448399E-2</v>
      </c>
      <c r="L986" s="17">
        <v>26.1435705188794</v>
      </c>
      <c r="M986" s="17">
        <v>2.9731653157189501E-2</v>
      </c>
      <c r="N986" s="17">
        <v>-3.2590824204414299</v>
      </c>
      <c r="O986" s="17">
        <v>-6.9507120517410901E-3</v>
      </c>
      <c r="P986" s="17">
        <v>-2.5183089878309302</v>
      </c>
      <c r="Q986" s="17">
        <v>-2.5183089878309302</v>
      </c>
      <c r="R986" s="17">
        <v>0</v>
      </c>
      <c r="S986" s="17">
        <v>2.7587178688126801E-4</v>
      </c>
      <c r="T986" s="17" t="s">
        <v>92</v>
      </c>
      <c r="U986" s="19">
        <v>0.198672888736808</v>
      </c>
      <c r="V986" s="19">
        <v>-7.3121465536337998E-2</v>
      </c>
      <c r="W986" s="18">
        <v>0.27497481241932398</v>
      </c>
    </row>
    <row r="987" spans="2:23" x14ac:dyDescent="0.35">
      <c r="B987" s="11" t="s">
        <v>52</v>
      </c>
      <c r="C987" s="16" t="s">
        <v>75</v>
      </c>
      <c r="D987" s="11" t="s">
        <v>16</v>
      </c>
      <c r="E987" s="11" t="s">
        <v>112</v>
      </c>
      <c r="F987" s="13">
        <v>121.3</v>
      </c>
      <c r="G987" s="17">
        <v>53654</v>
      </c>
      <c r="H987" s="17">
        <v>121.14</v>
      </c>
      <c r="I987" s="17">
        <v>1</v>
      </c>
      <c r="J987" s="17">
        <v>-26.6138369499261</v>
      </c>
      <c r="K987" s="17">
        <v>3.4543611389709898E-2</v>
      </c>
      <c r="L987" s="17">
        <v>-21.503607849973701</v>
      </c>
      <c r="M987" s="17">
        <v>2.2551499193077099E-2</v>
      </c>
      <c r="N987" s="17">
        <v>-5.1102290999523197</v>
      </c>
      <c r="O987" s="17">
        <v>1.19921121966328E-2</v>
      </c>
      <c r="P987" s="17">
        <v>-3.9464409246516401</v>
      </c>
      <c r="Q987" s="17">
        <v>-3.9464409246516299</v>
      </c>
      <c r="R987" s="17">
        <v>0</v>
      </c>
      <c r="S987" s="17">
        <v>7.5956329154299297E-4</v>
      </c>
      <c r="T987" s="17" t="s">
        <v>92</v>
      </c>
      <c r="U987" s="19">
        <v>0.63604718448346897</v>
      </c>
      <c r="V987" s="19">
        <v>-0.23409687439188001</v>
      </c>
      <c r="W987" s="18">
        <v>0.88032623049476599</v>
      </c>
    </row>
    <row r="988" spans="2:23" x14ac:dyDescent="0.35">
      <c r="B988" s="11" t="s">
        <v>52</v>
      </c>
      <c r="C988" s="16" t="s">
        <v>75</v>
      </c>
      <c r="D988" s="11" t="s">
        <v>16</v>
      </c>
      <c r="E988" s="11" t="s">
        <v>113</v>
      </c>
      <c r="F988" s="13">
        <v>120.91</v>
      </c>
      <c r="G988" s="17">
        <v>53150</v>
      </c>
      <c r="H988" s="17">
        <v>120.57</v>
      </c>
      <c r="I988" s="17">
        <v>1</v>
      </c>
      <c r="J988" s="17">
        <v>-37.442623963391597</v>
      </c>
      <c r="K988" s="17">
        <v>3.8357354442261599E-2</v>
      </c>
      <c r="L988" s="17">
        <v>-13.395874435693401</v>
      </c>
      <c r="M988" s="17">
        <v>4.9097370038981699E-3</v>
      </c>
      <c r="N988" s="17">
        <v>-24.0467495276982</v>
      </c>
      <c r="O988" s="17">
        <v>3.34476174383634E-2</v>
      </c>
      <c r="P988" s="17">
        <v>-18.518329881886199</v>
      </c>
      <c r="Q988" s="17">
        <v>-18.518329881886199</v>
      </c>
      <c r="R988" s="17">
        <v>0</v>
      </c>
      <c r="S988" s="17">
        <v>9.3825248985688892E-3</v>
      </c>
      <c r="T988" s="17" t="s">
        <v>91</v>
      </c>
      <c r="U988" s="19">
        <v>-4.13742950990948</v>
      </c>
      <c r="V988" s="19">
        <v>-1.52277903261706</v>
      </c>
      <c r="W988" s="18">
        <v>-2.5840546011118799</v>
      </c>
    </row>
    <row r="989" spans="2:23" x14ac:dyDescent="0.35">
      <c r="B989" s="11" t="s">
        <v>52</v>
      </c>
      <c r="C989" s="16" t="s">
        <v>75</v>
      </c>
      <c r="D989" s="11" t="s">
        <v>16</v>
      </c>
      <c r="E989" s="11" t="s">
        <v>113</v>
      </c>
      <c r="F989" s="13">
        <v>120.91</v>
      </c>
      <c r="G989" s="17">
        <v>53150</v>
      </c>
      <c r="H989" s="17">
        <v>120.57</v>
      </c>
      <c r="I989" s="17">
        <v>2</v>
      </c>
      <c r="J989" s="17">
        <v>-37.3326877232927</v>
      </c>
      <c r="K989" s="17">
        <v>3.8174252994743599E-2</v>
      </c>
      <c r="L989" s="17">
        <v>-13.3565424682092</v>
      </c>
      <c r="M989" s="17">
        <v>4.8863000394520299E-3</v>
      </c>
      <c r="N989" s="17">
        <v>-23.976145255083502</v>
      </c>
      <c r="O989" s="17">
        <v>3.3287952955291501E-2</v>
      </c>
      <c r="P989" s="17">
        <v>-18.463957742739201</v>
      </c>
      <c r="Q989" s="17">
        <v>-18.463957742739101</v>
      </c>
      <c r="R989" s="17">
        <v>0</v>
      </c>
      <c r="S989" s="17">
        <v>9.3377367760477704E-3</v>
      </c>
      <c r="T989" s="17" t="s">
        <v>91</v>
      </c>
      <c r="U989" s="19">
        <v>-4.1327019469065798</v>
      </c>
      <c r="V989" s="19">
        <v>-1.5210390552231301</v>
      </c>
      <c r="W989" s="18">
        <v>-2.5811019753570599</v>
      </c>
    </row>
    <row r="990" spans="2:23" x14ac:dyDescent="0.35">
      <c r="B990" s="11" t="s">
        <v>52</v>
      </c>
      <c r="C990" s="16" t="s">
        <v>75</v>
      </c>
      <c r="D990" s="11" t="s">
        <v>16</v>
      </c>
      <c r="E990" s="11" t="s">
        <v>113</v>
      </c>
      <c r="F990" s="13">
        <v>120.91</v>
      </c>
      <c r="G990" s="17">
        <v>53900</v>
      </c>
      <c r="H990" s="17">
        <v>120.45</v>
      </c>
      <c r="I990" s="17">
        <v>1</v>
      </c>
      <c r="J990" s="17">
        <v>-34.616237160949503</v>
      </c>
      <c r="K990" s="17">
        <v>5.6319342133605899E-2</v>
      </c>
      <c r="L990" s="17">
        <v>-17.888962529454201</v>
      </c>
      <c r="M990" s="17">
        <v>1.5040704077870301E-2</v>
      </c>
      <c r="N990" s="17">
        <v>-16.727274631495298</v>
      </c>
      <c r="O990" s="17">
        <v>4.1278638055735603E-2</v>
      </c>
      <c r="P990" s="17">
        <v>-12.609988289551699</v>
      </c>
      <c r="Q990" s="17">
        <v>-12.6099882895516</v>
      </c>
      <c r="R990" s="17">
        <v>0</v>
      </c>
      <c r="S990" s="17">
        <v>7.4735548191436499E-3</v>
      </c>
      <c r="T990" s="17" t="s">
        <v>91</v>
      </c>
      <c r="U990" s="19">
        <v>-2.7130402899215502</v>
      </c>
      <c r="V990" s="19">
        <v>-0.99853323379719205</v>
      </c>
      <c r="W990" s="18">
        <v>-1.6944443953383701</v>
      </c>
    </row>
    <row r="991" spans="2:23" x14ac:dyDescent="0.35">
      <c r="B991" s="11" t="s">
        <v>52</v>
      </c>
      <c r="C991" s="16" t="s">
        <v>75</v>
      </c>
      <c r="D991" s="11" t="s">
        <v>16</v>
      </c>
      <c r="E991" s="11" t="s">
        <v>113</v>
      </c>
      <c r="F991" s="13">
        <v>120.91</v>
      </c>
      <c r="G991" s="17">
        <v>53900</v>
      </c>
      <c r="H991" s="17">
        <v>120.45</v>
      </c>
      <c r="I991" s="17">
        <v>2</v>
      </c>
      <c r="J991" s="17">
        <v>-34.5743220261215</v>
      </c>
      <c r="K991" s="17">
        <v>5.6015682223500597E-2</v>
      </c>
      <c r="L991" s="17">
        <v>-17.867301646069901</v>
      </c>
      <c r="M991" s="17">
        <v>1.4959608335712001E-2</v>
      </c>
      <c r="N991" s="17">
        <v>-16.707020380051599</v>
      </c>
      <c r="O991" s="17">
        <v>4.1056073887788501E-2</v>
      </c>
      <c r="P991" s="17">
        <v>-12.5947194618947</v>
      </c>
      <c r="Q991" s="17">
        <v>-12.5947194618947</v>
      </c>
      <c r="R991" s="17">
        <v>0</v>
      </c>
      <c r="S991" s="17">
        <v>7.4332592670546503E-3</v>
      </c>
      <c r="T991" s="17" t="s">
        <v>91</v>
      </c>
      <c r="U991" s="19">
        <v>-2.73058237804532</v>
      </c>
      <c r="V991" s="19">
        <v>-1.0049895912817599</v>
      </c>
      <c r="W991" s="18">
        <v>-1.7054004039956201</v>
      </c>
    </row>
    <row r="992" spans="2:23" x14ac:dyDescent="0.35">
      <c r="B992" s="11" t="s">
        <v>52</v>
      </c>
      <c r="C992" s="16" t="s">
        <v>75</v>
      </c>
      <c r="D992" s="11" t="s">
        <v>16</v>
      </c>
      <c r="E992" s="11" t="s">
        <v>114</v>
      </c>
      <c r="F992" s="13">
        <v>120.57</v>
      </c>
      <c r="G992" s="17">
        <v>53550</v>
      </c>
      <c r="H992" s="17">
        <v>120.24</v>
      </c>
      <c r="I992" s="17">
        <v>1</v>
      </c>
      <c r="J992" s="17">
        <v>-34.2460802290746</v>
      </c>
      <c r="K992" s="17">
        <v>2.88507326719829E-2</v>
      </c>
      <c r="L992" s="17">
        <v>-11.911245750565399</v>
      </c>
      <c r="M992" s="17">
        <v>3.4901932731268999E-3</v>
      </c>
      <c r="N992" s="17">
        <v>-22.334834478509201</v>
      </c>
      <c r="O992" s="17">
        <v>2.5360539398856002E-2</v>
      </c>
      <c r="P992" s="17">
        <v>-16.927133266175399</v>
      </c>
      <c r="Q992" s="17">
        <v>-16.927133266175399</v>
      </c>
      <c r="R992" s="17">
        <v>0</v>
      </c>
      <c r="S992" s="17">
        <v>7.0485848790272296E-3</v>
      </c>
      <c r="T992" s="17" t="s">
        <v>92</v>
      </c>
      <c r="U992" s="19">
        <v>-4.31695963158875</v>
      </c>
      <c r="V992" s="19">
        <v>-1.5888550115217299</v>
      </c>
      <c r="W992" s="18">
        <v>-2.6961811366461701</v>
      </c>
    </row>
    <row r="993" spans="2:23" x14ac:dyDescent="0.35">
      <c r="B993" s="11" t="s">
        <v>52</v>
      </c>
      <c r="C993" s="16" t="s">
        <v>75</v>
      </c>
      <c r="D993" s="11" t="s">
        <v>16</v>
      </c>
      <c r="E993" s="11" t="s">
        <v>114</v>
      </c>
      <c r="F993" s="13">
        <v>120.57</v>
      </c>
      <c r="G993" s="17">
        <v>54200</v>
      </c>
      <c r="H993" s="17">
        <v>120.5</v>
      </c>
      <c r="I993" s="17">
        <v>1</v>
      </c>
      <c r="J993" s="17">
        <v>-19.599990712742098</v>
      </c>
      <c r="K993" s="17">
        <v>2.5354535972012E-3</v>
      </c>
      <c r="L993" s="17">
        <v>3.0884907297285999</v>
      </c>
      <c r="M993" s="17">
        <v>6.2955914918288994E-5</v>
      </c>
      <c r="N993" s="17">
        <v>-22.6884814424707</v>
      </c>
      <c r="O993" s="17">
        <v>2.47249768228291E-3</v>
      </c>
      <c r="P993" s="17">
        <v>-17.202299040296101</v>
      </c>
      <c r="Q993" s="17">
        <v>-17.202299040296101</v>
      </c>
      <c r="R993" s="17">
        <v>0</v>
      </c>
      <c r="S993" s="17">
        <v>1.9530660089936999E-3</v>
      </c>
      <c r="T993" s="17" t="s">
        <v>92</v>
      </c>
      <c r="U993" s="19">
        <v>-1.29017119283882</v>
      </c>
      <c r="V993" s="19">
        <v>-0.47484691551505798</v>
      </c>
      <c r="W993" s="18">
        <v>-0.80578359077593098</v>
      </c>
    </row>
    <row r="994" spans="2:23" x14ac:dyDescent="0.35">
      <c r="B994" s="11" t="s">
        <v>52</v>
      </c>
      <c r="C994" s="16" t="s">
        <v>75</v>
      </c>
      <c r="D994" s="11" t="s">
        <v>16</v>
      </c>
      <c r="E994" s="11" t="s">
        <v>115</v>
      </c>
      <c r="F994" s="13">
        <v>120.62</v>
      </c>
      <c r="G994" s="17">
        <v>53150</v>
      </c>
      <c r="H994" s="17">
        <v>120.57</v>
      </c>
      <c r="I994" s="17">
        <v>1</v>
      </c>
      <c r="J994" s="17">
        <v>-22.822179913685702</v>
      </c>
      <c r="K994" s="17">
        <v>0</v>
      </c>
      <c r="L994" s="17">
        <v>-23.692132022112801</v>
      </c>
      <c r="M994" s="17">
        <v>0</v>
      </c>
      <c r="N994" s="17">
        <v>0.86995210842711901</v>
      </c>
      <c r="O994" s="17">
        <v>0</v>
      </c>
      <c r="P994" s="17">
        <v>0.72653347772006005</v>
      </c>
      <c r="Q994" s="17">
        <v>0.72653347772006005</v>
      </c>
      <c r="R994" s="17">
        <v>0</v>
      </c>
      <c r="S994" s="17">
        <v>0</v>
      </c>
      <c r="T994" s="17" t="s">
        <v>92</v>
      </c>
      <c r="U994" s="19">
        <v>4.3497605421365798E-2</v>
      </c>
      <c r="V994" s="19">
        <v>-1.6009273715978E-2</v>
      </c>
      <c r="W994" s="18">
        <v>6.0203211255838697E-2</v>
      </c>
    </row>
    <row r="995" spans="2:23" x14ac:dyDescent="0.35">
      <c r="B995" s="11" t="s">
        <v>52</v>
      </c>
      <c r="C995" s="16" t="s">
        <v>75</v>
      </c>
      <c r="D995" s="11" t="s">
        <v>16</v>
      </c>
      <c r="E995" s="11" t="s">
        <v>115</v>
      </c>
      <c r="F995" s="13">
        <v>120.62</v>
      </c>
      <c r="G995" s="17">
        <v>53150</v>
      </c>
      <c r="H995" s="17">
        <v>120.57</v>
      </c>
      <c r="I995" s="17">
        <v>2</v>
      </c>
      <c r="J995" s="17">
        <v>-19.161718700193799</v>
      </c>
      <c r="K995" s="17">
        <v>0</v>
      </c>
      <c r="L995" s="17">
        <v>-19.892138741021</v>
      </c>
      <c r="M995" s="17">
        <v>0</v>
      </c>
      <c r="N995" s="17">
        <v>0.73042004082724798</v>
      </c>
      <c r="O995" s="17">
        <v>0</v>
      </c>
      <c r="P995" s="17">
        <v>0.61000439830890196</v>
      </c>
      <c r="Q995" s="17">
        <v>0.61000439830890096</v>
      </c>
      <c r="R995" s="17">
        <v>0</v>
      </c>
      <c r="S995" s="17">
        <v>0</v>
      </c>
      <c r="T995" s="17" t="s">
        <v>92</v>
      </c>
      <c r="U995" s="19">
        <v>3.6521002041370702E-2</v>
      </c>
      <c r="V995" s="19">
        <v>-1.3441538043262201E-2</v>
      </c>
      <c r="W995" s="18">
        <v>5.05471871353078E-2</v>
      </c>
    </row>
    <row r="996" spans="2:23" x14ac:dyDescent="0.35">
      <c r="B996" s="11" t="s">
        <v>52</v>
      </c>
      <c r="C996" s="16" t="s">
        <v>75</v>
      </c>
      <c r="D996" s="11" t="s">
        <v>16</v>
      </c>
      <c r="E996" s="11" t="s">
        <v>115</v>
      </c>
      <c r="F996" s="13">
        <v>120.62</v>
      </c>
      <c r="G996" s="17">
        <v>53150</v>
      </c>
      <c r="H996" s="17">
        <v>120.57</v>
      </c>
      <c r="I996" s="17">
        <v>3</v>
      </c>
      <c r="J996" s="17">
        <v>-23.445311105868701</v>
      </c>
      <c r="K996" s="17">
        <v>0</v>
      </c>
      <c r="L996" s="17">
        <v>-24.3390161728877</v>
      </c>
      <c r="M996" s="17">
        <v>0</v>
      </c>
      <c r="N996" s="17">
        <v>0.89370506701894104</v>
      </c>
      <c r="O996" s="17">
        <v>0</v>
      </c>
      <c r="P996" s="17">
        <v>0.74637056926188505</v>
      </c>
      <c r="Q996" s="17">
        <v>0.74637056926188405</v>
      </c>
      <c r="R996" s="17">
        <v>0</v>
      </c>
      <c r="S996" s="17">
        <v>0</v>
      </c>
      <c r="T996" s="17" t="s">
        <v>92</v>
      </c>
      <c r="U996" s="19">
        <v>4.4685253350957098E-2</v>
      </c>
      <c r="V996" s="19">
        <v>-1.64463869914988E-2</v>
      </c>
      <c r="W996" s="18">
        <v>6.1846984942001797E-2</v>
      </c>
    </row>
    <row r="997" spans="2:23" x14ac:dyDescent="0.35">
      <c r="B997" s="11" t="s">
        <v>52</v>
      </c>
      <c r="C997" s="16" t="s">
        <v>75</v>
      </c>
      <c r="D997" s="11" t="s">
        <v>16</v>
      </c>
      <c r="E997" s="11" t="s">
        <v>115</v>
      </c>
      <c r="F997" s="13">
        <v>120.62</v>
      </c>
      <c r="G997" s="17">
        <v>53654</v>
      </c>
      <c r="H997" s="17">
        <v>121.14</v>
      </c>
      <c r="I997" s="17">
        <v>1</v>
      </c>
      <c r="J997" s="17">
        <v>78.113416306171004</v>
      </c>
      <c r="K997" s="17">
        <v>0.19159356234046501</v>
      </c>
      <c r="L997" s="17">
        <v>73.910191547163805</v>
      </c>
      <c r="M997" s="17">
        <v>0.17152929541650699</v>
      </c>
      <c r="N997" s="17">
        <v>4.2032247590072096</v>
      </c>
      <c r="O997" s="17">
        <v>2.0064266923958001E-2</v>
      </c>
      <c r="P997" s="17">
        <v>3.2323749562406601</v>
      </c>
      <c r="Q997" s="17">
        <v>3.2323749562406499</v>
      </c>
      <c r="R997" s="17">
        <v>0</v>
      </c>
      <c r="S997" s="17">
        <v>3.28074982732778E-4</v>
      </c>
      <c r="T997" s="17" t="s">
        <v>92</v>
      </c>
      <c r="U997" s="19">
        <v>0.239691711084314</v>
      </c>
      <c r="V997" s="19">
        <v>-8.8218424279398799E-2</v>
      </c>
      <c r="W997" s="18">
        <v>0.33174724398953598</v>
      </c>
    </row>
    <row r="998" spans="2:23" x14ac:dyDescent="0.35">
      <c r="B998" s="11" t="s">
        <v>52</v>
      </c>
      <c r="C998" s="16" t="s">
        <v>75</v>
      </c>
      <c r="D998" s="11" t="s">
        <v>16</v>
      </c>
      <c r="E998" s="11" t="s">
        <v>115</v>
      </c>
      <c r="F998" s="13">
        <v>120.62</v>
      </c>
      <c r="G998" s="17">
        <v>53654</v>
      </c>
      <c r="H998" s="17">
        <v>121.14</v>
      </c>
      <c r="I998" s="17">
        <v>2</v>
      </c>
      <c r="J998" s="17">
        <v>78.113416306171004</v>
      </c>
      <c r="K998" s="17">
        <v>0.19159356234046501</v>
      </c>
      <c r="L998" s="17">
        <v>73.910191547163805</v>
      </c>
      <c r="M998" s="17">
        <v>0.17152929541650699</v>
      </c>
      <c r="N998" s="17">
        <v>4.2032247590072096</v>
      </c>
      <c r="O998" s="17">
        <v>2.0064266923958001E-2</v>
      </c>
      <c r="P998" s="17">
        <v>3.2323749562406601</v>
      </c>
      <c r="Q998" s="17">
        <v>3.2323749562406499</v>
      </c>
      <c r="R998" s="17">
        <v>0</v>
      </c>
      <c r="S998" s="17">
        <v>3.28074982732778E-4</v>
      </c>
      <c r="T998" s="17" t="s">
        <v>92</v>
      </c>
      <c r="U998" s="19">
        <v>0.239691711084314</v>
      </c>
      <c r="V998" s="19">
        <v>-8.8218424279398799E-2</v>
      </c>
      <c r="W998" s="18">
        <v>0.33174724398953598</v>
      </c>
    </row>
    <row r="999" spans="2:23" x14ac:dyDescent="0.35">
      <c r="B999" s="11" t="s">
        <v>52</v>
      </c>
      <c r="C999" s="16" t="s">
        <v>75</v>
      </c>
      <c r="D999" s="11" t="s">
        <v>16</v>
      </c>
      <c r="E999" s="11" t="s">
        <v>115</v>
      </c>
      <c r="F999" s="13">
        <v>120.62</v>
      </c>
      <c r="G999" s="17">
        <v>53704</v>
      </c>
      <c r="H999" s="17">
        <v>120.61</v>
      </c>
      <c r="I999" s="17">
        <v>1</v>
      </c>
      <c r="J999" s="17">
        <v>-11.747853763422</v>
      </c>
      <c r="K999" s="17">
        <v>5.7689044443541204E-3</v>
      </c>
      <c r="L999" s="17">
        <v>-6.7066578608126202</v>
      </c>
      <c r="M999" s="17">
        <v>1.8801330538715899E-3</v>
      </c>
      <c r="N999" s="17">
        <v>-5.0411959026094104</v>
      </c>
      <c r="O999" s="17">
        <v>3.8887713904825301E-3</v>
      </c>
      <c r="P999" s="17">
        <v>-3.9392522999396902</v>
      </c>
      <c r="Q999" s="17">
        <v>-3.9392522999396902</v>
      </c>
      <c r="R999" s="17">
        <v>0</v>
      </c>
      <c r="S999" s="17">
        <v>6.4864022293185095E-4</v>
      </c>
      <c r="T999" s="17" t="s">
        <v>92</v>
      </c>
      <c r="U999" s="19">
        <v>0.41863220223692998</v>
      </c>
      <c r="V999" s="19">
        <v>-0.15407738993930201</v>
      </c>
      <c r="W999" s="18">
        <v>0.57941127254300095</v>
      </c>
    </row>
    <row r="1000" spans="2:23" x14ac:dyDescent="0.35">
      <c r="B1000" s="11" t="s">
        <v>52</v>
      </c>
      <c r="C1000" s="16" t="s">
        <v>75</v>
      </c>
      <c r="D1000" s="11" t="s">
        <v>16</v>
      </c>
      <c r="E1000" s="11" t="s">
        <v>115</v>
      </c>
      <c r="F1000" s="13">
        <v>120.62</v>
      </c>
      <c r="G1000" s="17">
        <v>58004</v>
      </c>
      <c r="H1000" s="17">
        <v>117.23</v>
      </c>
      <c r="I1000" s="17">
        <v>1</v>
      </c>
      <c r="J1000" s="17">
        <v>-79.920663533209506</v>
      </c>
      <c r="K1000" s="17">
        <v>1.3528327789408401</v>
      </c>
      <c r="L1000" s="17">
        <v>-73.941905896337701</v>
      </c>
      <c r="M1000" s="17">
        <v>1.1579964737980499</v>
      </c>
      <c r="N1000" s="17">
        <v>-5.97875763687186</v>
      </c>
      <c r="O1000" s="17">
        <v>0.19483630514279299</v>
      </c>
      <c r="P1000" s="17">
        <v>-4.6084060578363601</v>
      </c>
      <c r="Q1000" s="17">
        <v>-4.6084060578363504</v>
      </c>
      <c r="R1000" s="17">
        <v>0</v>
      </c>
      <c r="S1000" s="17">
        <v>4.49808267422863E-3</v>
      </c>
      <c r="T1000" s="17" t="s">
        <v>92</v>
      </c>
      <c r="U1000" s="19">
        <v>2.9029192001110302</v>
      </c>
      <c r="V1000" s="19">
        <v>-1.0684180795644</v>
      </c>
      <c r="W1000" s="18">
        <v>4.0178087085472303</v>
      </c>
    </row>
    <row r="1001" spans="2:23" x14ac:dyDescent="0.35">
      <c r="B1001" s="11" t="s">
        <v>52</v>
      </c>
      <c r="C1001" s="16" t="s">
        <v>75</v>
      </c>
      <c r="D1001" s="11" t="s">
        <v>16</v>
      </c>
      <c r="E1001" s="11" t="s">
        <v>116</v>
      </c>
      <c r="F1001" s="13">
        <v>120.56</v>
      </c>
      <c r="G1001" s="17">
        <v>53050</v>
      </c>
      <c r="H1001" s="17">
        <v>120.91</v>
      </c>
      <c r="I1001" s="17">
        <v>1</v>
      </c>
      <c r="J1001" s="17">
        <v>72.457661502210101</v>
      </c>
      <c r="K1001" s="17">
        <v>0.12652771631988999</v>
      </c>
      <c r="L1001" s="17">
        <v>113.853193526379</v>
      </c>
      <c r="M1001" s="17">
        <v>0.31239744719533702</v>
      </c>
      <c r="N1001" s="17">
        <v>-41.395532024168602</v>
      </c>
      <c r="O1001" s="17">
        <v>-0.185869730875447</v>
      </c>
      <c r="P1001" s="17">
        <v>-31.5740185349316</v>
      </c>
      <c r="Q1001" s="17">
        <v>-31.5740185349316</v>
      </c>
      <c r="R1001" s="17">
        <v>0</v>
      </c>
      <c r="S1001" s="17">
        <v>2.40257393793053E-2</v>
      </c>
      <c r="T1001" s="17" t="s">
        <v>91</v>
      </c>
      <c r="U1001" s="19">
        <v>-7.95254574878832</v>
      </c>
      <c r="V1001" s="19">
        <v>-2.9269308137282799</v>
      </c>
      <c r="W1001" s="18">
        <v>-4.9668066570054501</v>
      </c>
    </row>
    <row r="1002" spans="2:23" x14ac:dyDescent="0.35">
      <c r="B1002" s="11" t="s">
        <v>52</v>
      </c>
      <c r="C1002" s="16" t="s">
        <v>75</v>
      </c>
      <c r="D1002" s="11" t="s">
        <v>16</v>
      </c>
      <c r="E1002" s="11" t="s">
        <v>116</v>
      </c>
      <c r="F1002" s="13">
        <v>120.56</v>
      </c>
      <c r="G1002" s="17">
        <v>53204</v>
      </c>
      <c r="H1002" s="17">
        <v>121.33</v>
      </c>
      <c r="I1002" s="17">
        <v>1</v>
      </c>
      <c r="J1002" s="17">
        <v>24.340388794536299</v>
      </c>
      <c r="K1002" s="17">
        <v>0</v>
      </c>
      <c r="L1002" s="17">
        <v>28.368793202973499</v>
      </c>
      <c r="M1002" s="17">
        <v>0</v>
      </c>
      <c r="N1002" s="17">
        <v>-4.0284044084371704</v>
      </c>
      <c r="O1002" s="17">
        <v>0</v>
      </c>
      <c r="P1002" s="17">
        <v>-3.0966508529154502</v>
      </c>
      <c r="Q1002" s="17">
        <v>-3.09665085291544</v>
      </c>
      <c r="R1002" s="17">
        <v>0</v>
      </c>
      <c r="S1002" s="17">
        <v>0</v>
      </c>
      <c r="T1002" s="17" t="s">
        <v>92</v>
      </c>
      <c r="U1002" s="19">
        <v>3.1018713944965999</v>
      </c>
      <c r="V1002" s="19">
        <v>-1.1416423434166001</v>
      </c>
      <c r="W1002" s="18">
        <v>4.2931700962001704</v>
      </c>
    </row>
    <row r="1003" spans="2:23" x14ac:dyDescent="0.35">
      <c r="B1003" s="11" t="s">
        <v>52</v>
      </c>
      <c r="C1003" s="16" t="s">
        <v>75</v>
      </c>
      <c r="D1003" s="11" t="s">
        <v>16</v>
      </c>
      <c r="E1003" s="11" t="s">
        <v>116</v>
      </c>
      <c r="F1003" s="13">
        <v>120.56</v>
      </c>
      <c r="G1003" s="17">
        <v>53204</v>
      </c>
      <c r="H1003" s="17">
        <v>121.33</v>
      </c>
      <c r="I1003" s="17">
        <v>2</v>
      </c>
      <c r="J1003" s="17">
        <v>24.340388794536299</v>
      </c>
      <c r="K1003" s="17">
        <v>0</v>
      </c>
      <c r="L1003" s="17">
        <v>28.368793202973499</v>
      </c>
      <c r="M1003" s="17">
        <v>0</v>
      </c>
      <c r="N1003" s="17">
        <v>-4.0284044084371704</v>
      </c>
      <c r="O1003" s="17">
        <v>0</v>
      </c>
      <c r="P1003" s="17">
        <v>-3.0966508529154502</v>
      </c>
      <c r="Q1003" s="17">
        <v>-3.09665085291544</v>
      </c>
      <c r="R1003" s="17">
        <v>0</v>
      </c>
      <c r="S1003" s="17">
        <v>0</v>
      </c>
      <c r="T1003" s="17" t="s">
        <v>92</v>
      </c>
      <c r="U1003" s="19">
        <v>3.1018713944965999</v>
      </c>
      <c r="V1003" s="19">
        <v>-1.1416423434166001</v>
      </c>
      <c r="W1003" s="18">
        <v>4.2931700962001704</v>
      </c>
    </row>
    <row r="1004" spans="2:23" x14ac:dyDescent="0.35">
      <c r="B1004" s="11" t="s">
        <v>52</v>
      </c>
      <c r="C1004" s="16" t="s">
        <v>75</v>
      </c>
      <c r="D1004" s="11" t="s">
        <v>16</v>
      </c>
      <c r="E1004" s="11" t="s">
        <v>117</v>
      </c>
      <c r="F1004" s="13">
        <v>121.33</v>
      </c>
      <c r="G1004" s="17">
        <v>53254</v>
      </c>
      <c r="H1004" s="17">
        <v>121.94</v>
      </c>
      <c r="I1004" s="17">
        <v>1</v>
      </c>
      <c r="J1004" s="17">
        <v>23.745735857943298</v>
      </c>
      <c r="K1004" s="17">
        <v>5.9430840989271698E-2</v>
      </c>
      <c r="L1004" s="17">
        <v>23.745486923205402</v>
      </c>
      <c r="M1004" s="17">
        <v>5.9429594927800297E-2</v>
      </c>
      <c r="N1004" s="17">
        <v>2.4893473796472299E-4</v>
      </c>
      <c r="O1004" s="17">
        <v>1.2460614713990001E-6</v>
      </c>
      <c r="P1004" s="17">
        <v>3.4181999999999999E-14</v>
      </c>
      <c r="Q1004" s="17">
        <v>3.4181999999999999E-14</v>
      </c>
      <c r="R1004" s="17">
        <v>0</v>
      </c>
      <c r="S1004" s="17">
        <v>0</v>
      </c>
      <c r="T1004" s="17" t="s">
        <v>92</v>
      </c>
      <c r="U1004" s="19">
        <v>-2.8550308491199998E-7</v>
      </c>
      <c r="V1004" s="19">
        <v>0</v>
      </c>
      <c r="W1004" s="18">
        <v>-2.8216221120403002E-7</v>
      </c>
    </row>
    <row r="1005" spans="2:23" x14ac:dyDescent="0.35">
      <c r="B1005" s="11" t="s">
        <v>52</v>
      </c>
      <c r="C1005" s="16" t="s">
        <v>75</v>
      </c>
      <c r="D1005" s="11" t="s">
        <v>16</v>
      </c>
      <c r="E1005" s="11" t="s">
        <v>117</v>
      </c>
      <c r="F1005" s="13">
        <v>121.33</v>
      </c>
      <c r="G1005" s="17">
        <v>53304</v>
      </c>
      <c r="H1005" s="17">
        <v>122.03</v>
      </c>
      <c r="I1005" s="17">
        <v>1</v>
      </c>
      <c r="J1005" s="17">
        <v>19.766542774857999</v>
      </c>
      <c r="K1005" s="17">
        <v>4.3525786158310299E-2</v>
      </c>
      <c r="L1005" s="17">
        <v>22.906154752857901</v>
      </c>
      <c r="M1005" s="17">
        <v>5.8450680507592702E-2</v>
      </c>
      <c r="N1005" s="17">
        <v>-3.1396119779999001</v>
      </c>
      <c r="O1005" s="17">
        <v>-1.4924894349282399E-2</v>
      </c>
      <c r="P1005" s="17">
        <v>-2.4142547986210299</v>
      </c>
      <c r="Q1005" s="17">
        <v>-2.4142547986210201</v>
      </c>
      <c r="R1005" s="17">
        <v>0</v>
      </c>
      <c r="S1005" s="17">
        <v>6.4930896231884399E-4</v>
      </c>
      <c r="T1005" s="17" t="s">
        <v>91</v>
      </c>
      <c r="U1005" s="19">
        <v>0.38166724017925702</v>
      </c>
      <c r="V1005" s="19">
        <v>-0.140472452615756</v>
      </c>
      <c r="W1005" s="18">
        <v>0.52824961897001899</v>
      </c>
    </row>
    <row r="1006" spans="2:23" x14ac:dyDescent="0.35">
      <c r="B1006" s="11" t="s">
        <v>52</v>
      </c>
      <c r="C1006" s="16" t="s">
        <v>75</v>
      </c>
      <c r="D1006" s="11" t="s">
        <v>16</v>
      </c>
      <c r="E1006" s="11" t="s">
        <v>117</v>
      </c>
      <c r="F1006" s="13">
        <v>121.33</v>
      </c>
      <c r="G1006" s="17">
        <v>54104</v>
      </c>
      <c r="H1006" s="17">
        <v>121.83</v>
      </c>
      <c r="I1006" s="17">
        <v>1</v>
      </c>
      <c r="J1006" s="17">
        <v>21.179482691662699</v>
      </c>
      <c r="K1006" s="17">
        <v>4.4318764124140299E-2</v>
      </c>
      <c r="L1006" s="17">
        <v>21.179158132466601</v>
      </c>
      <c r="M1006" s="17">
        <v>4.4317405832962703E-2</v>
      </c>
      <c r="N1006" s="17">
        <v>3.2455919609097899E-4</v>
      </c>
      <c r="O1006" s="17">
        <v>1.358291177645E-6</v>
      </c>
      <c r="P1006" s="17">
        <v>1.6376999999999999E-14</v>
      </c>
      <c r="Q1006" s="17">
        <v>1.6377999999999999E-14</v>
      </c>
      <c r="R1006" s="17">
        <v>0</v>
      </c>
      <c r="S1006" s="17">
        <v>0</v>
      </c>
      <c r="T1006" s="17" t="s">
        <v>92</v>
      </c>
      <c r="U1006" s="19">
        <v>2.8614433326229998E-6</v>
      </c>
      <c r="V1006" s="19">
        <v>0</v>
      </c>
      <c r="W1006" s="18">
        <v>2.8949271067116998E-6</v>
      </c>
    </row>
    <row r="1007" spans="2:23" x14ac:dyDescent="0.35">
      <c r="B1007" s="11" t="s">
        <v>52</v>
      </c>
      <c r="C1007" s="16" t="s">
        <v>75</v>
      </c>
      <c r="D1007" s="11" t="s">
        <v>16</v>
      </c>
      <c r="E1007" s="11" t="s">
        <v>118</v>
      </c>
      <c r="F1007" s="13">
        <v>121.94</v>
      </c>
      <c r="G1007" s="17">
        <v>54104</v>
      </c>
      <c r="H1007" s="17">
        <v>121.83</v>
      </c>
      <c r="I1007" s="17">
        <v>1</v>
      </c>
      <c r="J1007" s="17">
        <v>-5.0915956033746603</v>
      </c>
      <c r="K1007" s="17">
        <v>2.2709726910554399E-3</v>
      </c>
      <c r="L1007" s="17">
        <v>-5.0916635554565799</v>
      </c>
      <c r="M1007" s="17">
        <v>2.2710333079481101E-3</v>
      </c>
      <c r="N1007" s="17">
        <v>6.7952081923838999E-5</v>
      </c>
      <c r="O1007" s="17">
        <v>-6.0616892670000002E-8</v>
      </c>
      <c r="P1007" s="17">
        <v>4.9194999999999999E-14</v>
      </c>
      <c r="Q1007" s="17">
        <v>4.9194000000000002E-14</v>
      </c>
      <c r="R1007" s="17">
        <v>0</v>
      </c>
      <c r="S1007" s="17">
        <v>0</v>
      </c>
      <c r="T1007" s="17" t="s">
        <v>92</v>
      </c>
      <c r="U1007" s="19">
        <v>8.6439048593999999E-8</v>
      </c>
      <c r="V1007" s="19">
        <v>0</v>
      </c>
      <c r="W1007" s="18">
        <v>8.7450533092950001E-8</v>
      </c>
    </row>
    <row r="1008" spans="2:23" x14ac:dyDescent="0.35">
      <c r="B1008" s="11" t="s">
        <v>52</v>
      </c>
      <c r="C1008" s="16" t="s">
        <v>75</v>
      </c>
      <c r="D1008" s="11" t="s">
        <v>16</v>
      </c>
      <c r="E1008" s="11" t="s">
        <v>119</v>
      </c>
      <c r="F1008" s="13">
        <v>121.44</v>
      </c>
      <c r="G1008" s="17">
        <v>53404</v>
      </c>
      <c r="H1008" s="17">
        <v>121.24</v>
      </c>
      <c r="I1008" s="17">
        <v>1</v>
      </c>
      <c r="J1008" s="17">
        <v>-16.2528511191409</v>
      </c>
      <c r="K1008" s="17">
        <v>2.5675882475493302E-2</v>
      </c>
      <c r="L1008" s="17">
        <v>-8.8880685798747407</v>
      </c>
      <c r="M1008" s="17">
        <v>7.6785825714301096E-3</v>
      </c>
      <c r="N1008" s="17">
        <v>-7.3647825392661801</v>
      </c>
      <c r="O1008" s="17">
        <v>1.7997299904063201E-2</v>
      </c>
      <c r="P1008" s="17">
        <v>-5.7067204203831503</v>
      </c>
      <c r="Q1008" s="17">
        <v>-5.7067204203831396</v>
      </c>
      <c r="R1008" s="17">
        <v>0</v>
      </c>
      <c r="S1008" s="17">
        <v>3.16547915336383E-3</v>
      </c>
      <c r="T1008" s="17" t="s">
        <v>92</v>
      </c>
      <c r="U1008" s="19">
        <v>0.71083586250577602</v>
      </c>
      <c r="V1008" s="19">
        <v>-0.26162281302038198</v>
      </c>
      <c r="W1008" s="18">
        <v>0.98383810290488005</v>
      </c>
    </row>
    <row r="1009" spans="2:23" x14ac:dyDescent="0.35">
      <c r="B1009" s="11" t="s">
        <v>52</v>
      </c>
      <c r="C1009" s="16" t="s">
        <v>75</v>
      </c>
      <c r="D1009" s="11" t="s">
        <v>16</v>
      </c>
      <c r="E1009" s="11" t="s">
        <v>120</v>
      </c>
      <c r="F1009" s="13">
        <v>121.24</v>
      </c>
      <c r="G1009" s="17">
        <v>53854</v>
      </c>
      <c r="H1009" s="17">
        <v>118.01</v>
      </c>
      <c r="I1009" s="17">
        <v>1</v>
      </c>
      <c r="J1009" s="17">
        <v>-76.590562530417799</v>
      </c>
      <c r="K1009" s="17">
        <v>1.1581469400745401</v>
      </c>
      <c r="L1009" s="17">
        <v>-69.109178465038497</v>
      </c>
      <c r="M1009" s="17">
        <v>0.94294118775385805</v>
      </c>
      <c r="N1009" s="17">
        <v>-7.4813840653792898</v>
      </c>
      <c r="O1009" s="17">
        <v>0.21520575232068301</v>
      </c>
      <c r="P1009" s="17">
        <v>-5.7067204203833004</v>
      </c>
      <c r="Q1009" s="17">
        <v>-5.7067204203832897</v>
      </c>
      <c r="R1009" s="17">
        <v>0</v>
      </c>
      <c r="S1009" s="17">
        <v>6.4296352803359397E-3</v>
      </c>
      <c r="T1009" s="17" t="s">
        <v>92</v>
      </c>
      <c r="U1009" s="19">
        <v>1.5791175901866701</v>
      </c>
      <c r="V1009" s="19">
        <v>-0.58119350447269702</v>
      </c>
      <c r="W1009" s="18">
        <v>2.1855904240908499</v>
      </c>
    </row>
    <row r="1010" spans="2:23" x14ac:dyDescent="0.35">
      <c r="B1010" s="11" t="s">
        <v>52</v>
      </c>
      <c r="C1010" s="16" t="s">
        <v>75</v>
      </c>
      <c r="D1010" s="11" t="s">
        <v>16</v>
      </c>
      <c r="E1010" s="11" t="s">
        <v>121</v>
      </c>
      <c r="F1010" s="13">
        <v>121.46</v>
      </c>
      <c r="G1010" s="17">
        <v>53504</v>
      </c>
      <c r="H1010" s="17">
        <v>121.46</v>
      </c>
      <c r="I1010" s="17">
        <v>1</v>
      </c>
      <c r="J1010" s="17">
        <v>5.709035E-12</v>
      </c>
      <c r="K1010" s="17">
        <v>0</v>
      </c>
      <c r="L1010" s="17">
        <v>6.0375619999999999E-12</v>
      </c>
      <c r="M1010" s="17">
        <v>0</v>
      </c>
      <c r="N1010" s="17">
        <v>-3.28527E-13</v>
      </c>
      <c r="O1010" s="17">
        <v>0</v>
      </c>
      <c r="P1010" s="17">
        <v>-8.5460300000000003E-13</v>
      </c>
      <c r="Q1010" s="17">
        <v>-8.5460000000000001E-13</v>
      </c>
      <c r="R1010" s="17">
        <v>0</v>
      </c>
      <c r="S1010" s="17">
        <v>0</v>
      </c>
      <c r="T1010" s="17" t="s">
        <v>92</v>
      </c>
      <c r="U1010" s="19">
        <v>0</v>
      </c>
      <c r="V1010" s="19">
        <v>0</v>
      </c>
      <c r="W1010" s="18">
        <v>0</v>
      </c>
    </row>
    <row r="1011" spans="2:23" x14ac:dyDescent="0.35">
      <c r="B1011" s="11" t="s">
        <v>52</v>
      </c>
      <c r="C1011" s="16" t="s">
        <v>75</v>
      </c>
      <c r="D1011" s="11" t="s">
        <v>16</v>
      </c>
      <c r="E1011" s="11" t="s">
        <v>121</v>
      </c>
      <c r="F1011" s="13">
        <v>121.46</v>
      </c>
      <c r="G1011" s="17">
        <v>53754</v>
      </c>
      <c r="H1011" s="17">
        <v>118.67</v>
      </c>
      <c r="I1011" s="17">
        <v>1</v>
      </c>
      <c r="J1011" s="17">
        <v>-69.896354830426105</v>
      </c>
      <c r="K1011" s="17">
        <v>0.79242816789381199</v>
      </c>
      <c r="L1011" s="17">
        <v>-62.687113193557103</v>
      </c>
      <c r="M1011" s="17">
        <v>0.63739314883988696</v>
      </c>
      <c r="N1011" s="17">
        <v>-7.2092416368689998</v>
      </c>
      <c r="O1011" s="17">
        <v>0.155035019053924</v>
      </c>
      <c r="P1011" s="17">
        <v>-5.5324513635191597</v>
      </c>
      <c r="Q1011" s="17">
        <v>-5.5324513635191597</v>
      </c>
      <c r="R1011" s="17">
        <v>0</v>
      </c>
      <c r="S1011" s="17">
        <v>4.9646205341501602E-3</v>
      </c>
      <c r="T1011" s="17" t="s">
        <v>92</v>
      </c>
      <c r="U1011" s="19">
        <v>-1.4995046041550399</v>
      </c>
      <c r="V1011" s="19">
        <v>-0.55189198149505203</v>
      </c>
      <c r="W1011" s="18">
        <v>-0.93652393653471</v>
      </c>
    </row>
    <row r="1012" spans="2:23" x14ac:dyDescent="0.35">
      <c r="B1012" s="11" t="s">
        <v>52</v>
      </c>
      <c r="C1012" s="16" t="s">
        <v>75</v>
      </c>
      <c r="D1012" s="11" t="s">
        <v>16</v>
      </c>
      <c r="E1012" s="11" t="s">
        <v>122</v>
      </c>
      <c r="F1012" s="13">
        <v>120.24</v>
      </c>
      <c r="G1012" s="17">
        <v>54050</v>
      </c>
      <c r="H1012" s="17">
        <v>119.57</v>
      </c>
      <c r="I1012" s="17">
        <v>1</v>
      </c>
      <c r="J1012" s="17">
        <v>-118.88964272056</v>
      </c>
      <c r="K1012" s="17">
        <v>0.20495383362022401</v>
      </c>
      <c r="L1012" s="17">
        <v>-63.045895122767398</v>
      </c>
      <c r="M1012" s="17">
        <v>5.7634380931549198E-2</v>
      </c>
      <c r="N1012" s="17">
        <v>-55.843747597792301</v>
      </c>
      <c r="O1012" s="17">
        <v>0.147319452688674</v>
      </c>
      <c r="P1012" s="17">
        <v>-42.465797901224398</v>
      </c>
      <c r="Q1012" s="17">
        <v>-42.465797901224398</v>
      </c>
      <c r="R1012" s="17">
        <v>0</v>
      </c>
      <c r="S1012" s="17">
        <v>2.61484878751207E-2</v>
      </c>
      <c r="T1012" s="17" t="s">
        <v>91</v>
      </c>
      <c r="U1012" s="19">
        <v>-19.750971915885401</v>
      </c>
      <c r="V1012" s="19">
        <v>-7.2693361506905001</v>
      </c>
      <c r="W1012" s="18">
        <v>-12.3355793091909</v>
      </c>
    </row>
    <row r="1013" spans="2:23" x14ac:dyDescent="0.35">
      <c r="B1013" s="11" t="s">
        <v>52</v>
      </c>
      <c r="C1013" s="16" t="s">
        <v>75</v>
      </c>
      <c r="D1013" s="11" t="s">
        <v>16</v>
      </c>
      <c r="E1013" s="11" t="s">
        <v>122</v>
      </c>
      <c r="F1013" s="13">
        <v>120.24</v>
      </c>
      <c r="G1013" s="17">
        <v>54850</v>
      </c>
      <c r="H1013" s="17">
        <v>120.42</v>
      </c>
      <c r="I1013" s="17">
        <v>1</v>
      </c>
      <c r="J1013" s="17">
        <v>11.4013340923941</v>
      </c>
      <c r="K1013" s="17">
        <v>3.3927499381547501E-3</v>
      </c>
      <c r="L1013" s="17">
        <v>0.69355972592514303</v>
      </c>
      <c r="M1013" s="17">
        <v>1.2554754938402E-5</v>
      </c>
      <c r="N1013" s="17">
        <v>10.707774366469</v>
      </c>
      <c r="O1013" s="17">
        <v>3.38019518321635E-3</v>
      </c>
      <c r="P1013" s="17">
        <v>8.33636559475209</v>
      </c>
      <c r="Q1013" s="17">
        <v>8.3363655947520794</v>
      </c>
      <c r="R1013" s="17">
        <v>0</v>
      </c>
      <c r="S1013" s="17">
        <v>1.81381927369646E-3</v>
      </c>
      <c r="T1013" s="17" t="s">
        <v>92</v>
      </c>
      <c r="U1013" s="19">
        <v>-1.5206604995680599</v>
      </c>
      <c r="V1013" s="19">
        <v>-0.55967839909419903</v>
      </c>
      <c r="W1013" s="18">
        <v>-0.94973696862425405</v>
      </c>
    </row>
    <row r="1014" spans="2:23" x14ac:dyDescent="0.35">
      <c r="B1014" s="11" t="s">
        <v>52</v>
      </c>
      <c r="C1014" s="16" t="s">
        <v>75</v>
      </c>
      <c r="D1014" s="11" t="s">
        <v>16</v>
      </c>
      <c r="E1014" s="11" t="s">
        <v>123</v>
      </c>
      <c r="F1014" s="13">
        <v>121.62</v>
      </c>
      <c r="G1014" s="17">
        <v>53654</v>
      </c>
      <c r="H1014" s="17">
        <v>121.14</v>
      </c>
      <c r="I1014" s="17">
        <v>1</v>
      </c>
      <c r="J1014" s="17">
        <v>-58.376666333249297</v>
      </c>
      <c r="K1014" s="17">
        <v>0.13392792226681299</v>
      </c>
      <c r="L1014" s="17">
        <v>-55.113782753521598</v>
      </c>
      <c r="M1014" s="17">
        <v>0.11937489164151301</v>
      </c>
      <c r="N1014" s="17">
        <v>-3.2628835797277298</v>
      </c>
      <c r="O1014" s="17">
        <v>1.4553030625299199E-2</v>
      </c>
      <c r="P1014" s="17">
        <v>-2.5183089878297298</v>
      </c>
      <c r="Q1014" s="17">
        <v>-2.51830898782972</v>
      </c>
      <c r="R1014" s="17">
        <v>0</v>
      </c>
      <c r="S1014" s="17">
        <v>2.4923589021663098E-4</v>
      </c>
      <c r="T1014" s="17" t="s">
        <v>92</v>
      </c>
      <c r="U1014" s="19">
        <v>0.20026273902949701</v>
      </c>
      <c r="V1014" s="19">
        <v>-7.3706609207041807E-2</v>
      </c>
      <c r="W1014" s="18">
        <v>0.27717525752678901</v>
      </c>
    </row>
    <row r="1015" spans="2:23" x14ac:dyDescent="0.35">
      <c r="B1015" s="11" t="s">
        <v>52</v>
      </c>
      <c r="C1015" s="16" t="s">
        <v>75</v>
      </c>
      <c r="D1015" s="11" t="s">
        <v>16</v>
      </c>
      <c r="E1015" s="11" t="s">
        <v>124</v>
      </c>
      <c r="F1015" s="13">
        <v>120.61</v>
      </c>
      <c r="G1015" s="17">
        <v>58004</v>
      </c>
      <c r="H1015" s="17">
        <v>117.23</v>
      </c>
      <c r="I1015" s="17">
        <v>1</v>
      </c>
      <c r="J1015" s="17">
        <v>-79.794575525538704</v>
      </c>
      <c r="K1015" s="17">
        <v>1.3122746197883099</v>
      </c>
      <c r="L1015" s="17">
        <v>-74.669862305437604</v>
      </c>
      <c r="M1015" s="17">
        <v>1.14912875619655</v>
      </c>
      <c r="N1015" s="17">
        <v>-5.1247132201010697</v>
      </c>
      <c r="O1015" s="17">
        <v>0.163145863591763</v>
      </c>
      <c r="P1015" s="17">
        <v>-3.9392522999395498</v>
      </c>
      <c r="Q1015" s="17">
        <v>-3.9392522999395498</v>
      </c>
      <c r="R1015" s="17">
        <v>0</v>
      </c>
      <c r="S1015" s="17">
        <v>3.1981997594795401E-3</v>
      </c>
      <c r="T1015" s="17" t="s">
        <v>92</v>
      </c>
      <c r="U1015" s="19">
        <v>2.07977541439084</v>
      </c>
      <c r="V1015" s="19">
        <v>-0.76546038693868301</v>
      </c>
      <c r="W1015" s="18">
        <v>2.8785299196210299</v>
      </c>
    </row>
    <row r="1016" spans="2:23" x14ac:dyDescent="0.35">
      <c r="B1016" s="11" t="s">
        <v>52</v>
      </c>
      <c r="C1016" s="16" t="s">
        <v>75</v>
      </c>
      <c r="D1016" s="11" t="s">
        <v>16</v>
      </c>
      <c r="E1016" s="11" t="s">
        <v>125</v>
      </c>
      <c r="F1016" s="13">
        <v>118.67</v>
      </c>
      <c r="G1016" s="17">
        <v>53854</v>
      </c>
      <c r="H1016" s="17">
        <v>118.01</v>
      </c>
      <c r="I1016" s="17">
        <v>1</v>
      </c>
      <c r="J1016" s="17">
        <v>-63.983678648196403</v>
      </c>
      <c r="K1016" s="17">
        <v>0.202648601101105</v>
      </c>
      <c r="L1016" s="17">
        <v>-55.621908290870401</v>
      </c>
      <c r="M1016" s="17">
        <v>0.15314293575494101</v>
      </c>
      <c r="N1016" s="17">
        <v>-8.3617703573259305</v>
      </c>
      <c r="O1016" s="17">
        <v>4.9505665346163998E-2</v>
      </c>
      <c r="P1016" s="17">
        <v>-6.3349052409703601</v>
      </c>
      <c r="Q1016" s="17">
        <v>-6.3349052409703503</v>
      </c>
      <c r="R1016" s="17">
        <v>0</v>
      </c>
      <c r="S1016" s="17">
        <v>1.9864857083976501E-3</v>
      </c>
      <c r="T1016" s="17" t="s">
        <v>91</v>
      </c>
      <c r="U1016" s="19">
        <v>0.33973200122997099</v>
      </c>
      <c r="V1016" s="19">
        <v>-0.125038207162918</v>
      </c>
      <c r="W1016" s="18">
        <v>0.47020881361828698</v>
      </c>
    </row>
    <row r="1017" spans="2:23" x14ac:dyDescent="0.35">
      <c r="B1017" s="11" t="s">
        <v>52</v>
      </c>
      <c r="C1017" s="16" t="s">
        <v>75</v>
      </c>
      <c r="D1017" s="11" t="s">
        <v>16</v>
      </c>
      <c r="E1017" s="11" t="s">
        <v>125</v>
      </c>
      <c r="F1017" s="13">
        <v>118.67</v>
      </c>
      <c r="G1017" s="17">
        <v>58104</v>
      </c>
      <c r="H1017" s="17">
        <v>116.5</v>
      </c>
      <c r="I1017" s="17">
        <v>1</v>
      </c>
      <c r="J1017" s="17">
        <v>-58.371704278605897</v>
      </c>
      <c r="K1017" s="17">
        <v>0.43749165247395</v>
      </c>
      <c r="L1017" s="17">
        <v>-59.429418582554497</v>
      </c>
      <c r="M1017" s="17">
        <v>0.453490283828966</v>
      </c>
      <c r="N1017" s="17">
        <v>1.0577143039486501</v>
      </c>
      <c r="O1017" s="17">
        <v>-1.59986313550157E-2</v>
      </c>
      <c r="P1017" s="17">
        <v>0.802453877451205</v>
      </c>
      <c r="Q1017" s="17">
        <v>0.802453877451204</v>
      </c>
      <c r="R1017" s="17">
        <v>0</v>
      </c>
      <c r="S1017" s="17">
        <v>8.2680897746043006E-5</v>
      </c>
      <c r="T1017" s="17" t="s">
        <v>92</v>
      </c>
      <c r="U1017" s="19">
        <v>0.41404097168905601</v>
      </c>
      <c r="V1017" s="19">
        <v>-0.15238758964289401</v>
      </c>
      <c r="W1017" s="18">
        <v>0.573056742910385</v>
      </c>
    </row>
    <row r="1018" spans="2:23" x14ac:dyDescent="0.35">
      <c r="B1018" s="11" t="s">
        <v>52</v>
      </c>
      <c r="C1018" s="16" t="s">
        <v>75</v>
      </c>
      <c r="D1018" s="11" t="s">
        <v>16</v>
      </c>
      <c r="E1018" s="11" t="s">
        <v>126</v>
      </c>
      <c r="F1018" s="13">
        <v>118.8</v>
      </c>
      <c r="G1018" s="17">
        <v>54050</v>
      </c>
      <c r="H1018" s="17">
        <v>119.57</v>
      </c>
      <c r="I1018" s="17">
        <v>1</v>
      </c>
      <c r="J1018" s="17">
        <v>124.57226657231401</v>
      </c>
      <c r="K1018" s="17">
        <v>0.27467301790165699</v>
      </c>
      <c r="L1018" s="17">
        <v>64.051784713850296</v>
      </c>
      <c r="M1018" s="17">
        <v>7.26165709130209E-2</v>
      </c>
      <c r="N1018" s="17">
        <v>60.520481858463803</v>
      </c>
      <c r="O1018" s="17">
        <v>0.20205644698863601</v>
      </c>
      <c r="P1018" s="17">
        <v>46.3603302078496</v>
      </c>
      <c r="Q1018" s="17">
        <v>46.3603302078496</v>
      </c>
      <c r="R1018" s="17">
        <v>0</v>
      </c>
      <c r="S1018" s="17">
        <v>3.8042259840561102E-2</v>
      </c>
      <c r="T1018" s="17" t="s">
        <v>91</v>
      </c>
      <c r="U1018" s="19">
        <v>-22.518673396676199</v>
      </c>
      <c r="V1018" s="19">
        <v>-8.2879874107052398</v>
      </c>
      <c r="W1018" s="18">
        <v>-14.0641626551578</v>
      </c>
    </row>
    <row r="1019" spans="2:23" x14ac:dyDescent="0.35">
      <c r="B1019" s="11" t="s">
        <v>52</v>
      </c>
      <c r="C1019" s="16" t="s">
        <v>75</v>
      </c>
      <c r="D1019" s="11" t="s">
        <v>16</v>
      </c>
      <c r="E1019" s="11" t="s">
        <v>126</v>
      </c>
      <c r="F1019" s="13">
        <v>118.8</v>
      </c>
      <c r="G1019" s="17">
        <v>56000</v>
      </c>
      <c r="H1019" s="17">
        <v>118.62</v>
      </c>
      <c r="I1019" s="17">
        <v>1</v>
      </c>
      <c r="J1019" s="17">
        <v>-11.020012458584601</v>
      </c>
      <c r="K1019" s="17">
        <v>1.1779745434974001E-2</v>
      </c>
      <c r="L1019" s="17">
        <v>35.210952363493497</v>
      </c>
      <c r="M1019" s="17">
        <v>0.120261683135388</v>
      </c>
      <c r="N1019" s="17">
        <v>-46.2309648220781</v>
      </c>
      <c r="O1019" s="17">
        <v>-0.10848193770041401</v>
      </c>
      <c r="P1019" s="17">
        <v>-33.486278298213499</v>
      </c>
      <c r="Q1019" s="17">
        <v>-33.486278298213399</v>
      </c>
      <c r="R1019" s="17">
        <v>0</v>
      </c>
      <c r="S1019" s="17">
        <v>0.108769090923744</v>
      </c>
      <c r="T1019" s="17" t="s">
        <v>91</v>
      </c>
      <c r="U1019" s="19">
        <v>-21.1994644923899</v>
      </c>
      <c r="V1019" s="19">
        <v>-7.8024531788161999</v>
      </c>
      <c r="W1019" s="18">
        <v>-13.2402434002716</v>
      </c>
    </row>
    <row r="1020" spans="2:23" x14ac:dyDescent="0.35">
      <c r="B1020" s="11" t="s">
        <v>52</v>
      </c>
      <c r="C1020" s="16" t="s">
        <v>75</v>
      </c>
      <c r="D1020" s="11" t="s">
        <v>16</v>
      </c>
      <c r="E1020" s="11" t="s">
        <v>126</v>
      </c>
      <c r="F1020" s="13">
        <v>118.8</v>
      </c>
      <c r="G1020" s="17">
        <v>58450</v>
      </c>
      <c r="H1020" s="17">
        <v>118.04</v>
      </c>
      <c r="I1020" s="17">
        <v>1</v>
      </c>
      <c r="J1020" s="17">
        <v>-118.66686951901301</v>
      </c>
      <c r="K1020" s="17">
        <v>0.36021310707049797</v>
      </c>
      <c r="L1020" s="17">
        <v>-78.059683035672904</v>
      </c>
      <c r="M1020" s="17">
        <v>0.155866975077808</v>
      </c>
      <c r="N1020" s="17">
        <v>-40.607186483340001</v>
      </c>
      <c r="O1020" s="17">
        <v>0.204346131992689</v>
      </c>
      <c r="P1020" s="17">
        <v>-32.660882051314402</v>
      </c>
      <c r="Q1020" s="17">
        <v>-32.660882051314402</v>
      </c>
      <c r="R1020" s="17">
        <v>0</v>
      </c>
      <c r="S1020" s="17">
        <v>2.7287035674741299E-2</v>
      </c>
      <c r="T1020" s="17" t="s">
        <v>91</v>
      </c>
      <c r="U1020" s="19">
        <v>-6.6627927767637702</v>
      </c>
      <c r="V1020" s="19">
        <v>-2.45223782419201</v>
      </c>
      <c r="W1020" s="18">
        <v>-4.1612842683640299</v>
      </c>
    </row>
    <row r="1021" spans="2:23" x14ac:dyDescent="0.35">
      <c r="B1021" s="11" t="s">
        <v>52</v>
      </c>
      <c r="C1021" s="16" t="s">
        <v>75</v>
      </c>
      <c r="D1021" s="11" t="s">
        <v>16</v>
      </c>
      <c r="E1021" s="11" t="s">
        <v>127</v>
      </c>
      <c r="F1021" s="13">
        <v>118.01</v>
      </c>
      <c r="G1021" s="17">
        <v>53850</v>
      </c>
      <c r="H1021" s="17">
        <v>118.8</v>
      </c>
      <c r="I1021" s="17">
        <v>1</v>
      </c>
      <c r="J1021" s="17">
        <v>-1.4462165981103501</v>
      </c>
      <c r="K1021" s="17">
        <v>0</v>
      </c>
      <c r="L1021" s="17">
        <v>6.4526333916278702</v>
      </c>
      <c r="M1021" s="17">
        <v>0</v>
      </c>
      <c r="N1021" s="17">
        <v>-7.8988499897382196</v>
      </c>
      <c r="O1021" s="17">
        <v>0</v>
      </c>
      <c r="P1021" s="17">
        <v>-5.97252246211906</v>
      </c>
      <c r="Q1021" s="17">
        <v>-5.97252246211906</v>
      </c>
      <c r="R1021" s="17">
        <v>0</v>
      </c>
      <c r="S1021" s="17">
        <v>0</v>
      </c>
      <c r="T1021" s="17" t="s">
        <v>91</v>
      </c>
      <c r="U1021" s="19">
        <v>6.2400914918931303</v>
      </c>
      <c r="V1021" s="19">
        <v>-2.2966628102565099</v>
      </c>
      <c r="W1021" s="18">
        <v>8.6366489075206605</v>
      </c>
    </row>
    <row r="1022" spans="2:23" x14ac:dyDescent="0.35">
      <c r="B1022" s="11" t="s">
        <v>52</v>
      </c>
      <c r="C1022" s="16" t="s">
        <v>75</v>
      </c>
      <c r="D1022" s="11" t="s">
        <v>16</v>
      </c>
      <c r="E1022" s="11" t="s">
        <v>127</v>
      </c>
      <c r="F1022" s="13">
        <v>118.01</v>
      </c>
      <c r="G1022" s="17">
        <v>53850</v>
      </c>
      <c r="H1022" s="17">
        <v>118.8</v>
      </c>
      <c r="I1022" s="17">
        <v>2</v>
      </c>
      <c r="J1022" s="17">
        <v>-3.3450658719653501</v>
      </c>
      <c r="K1022" s="17">
        <v>0</v>
      </c>
      <c r="L1022" s="17">
        <v>14.9247932646048</v>
      </c>
      <c r="M1022" s="17">
        <v>0</v>
      </c>
      <c r="N1022" s="17">
        <v>-18.269859136570101</v>
      </c>
      <c r="O1022" s="17">
        <v>0</v>
      </c>
      <c r="P1022" s="17">
        <v>-13.814307679557899</v>
      </c>
      <c r="Q1022" s="17">
        <v>-13.814307679557899</v>
      </c>
      <c r="R1022" s="17">
        <v>0</v>
      </c>
      <c r="S1022" s="17">
        <v>0</v>
      </c>
      <c r="T1022" s="17" t="s">
        <v>91</v>
      </c>
      <c r="U1022" s="19">
        <v>14.4331887178902</v>
      </c>
      <c r="V1022" s="19">
        <v>-5.3121284847918098</v>
      </c>
      <c r="W1022" s="18">
        <v>19.976371137242499</v>
      </c>
    </row>
    <row r="1023" spans="2:23" x14ac:dyDescent="0.35">
      <c r="B1023" s="11" t="s">
        <v>52</v>
      </c>
      <c r="C1023" s="16" t="s">
        <v>75</v>
      </c>
      <c r="D1023" s="11" t="s">
        <v>16</v>
      </c>
      <c r="E1023" s="11" t="s">
        <v>127</v>
      </c>
      <c r="F1023" s="13">
        <v>118.01</v>
      </c>
      <c r="G1023" s="17">
        <v>58004</v>
      </c>
      <c r="H1023" s="17">
        <v>117.23</v>
      </c>
      <c r="I1023" s="17">
        <v>1</v>
      </c>
      <c r="J1023" s="17">
        <v>-69.909841259472302</v>
      </c>
      <c r="K1023" s="17">
        <v>0.16617112076743701</v>
      </c>
      <c r="L1023" s="17">
        <v>-80.124999473802902</v>
      </c>
      <c r="M1023" s="17">
        <v>0.21828052838301501</v>
      </c>
      <c r="N1023" s="17">
        <v>10.2151582143306</v>
      </c>
      <c r="O1023" s="17">
        <v>-5.21094076155783E-2</v>
      </c>
      <c r="P1023" s="17">
        <v>7.7452044803238396</v>
      </c>
      <c r="Q1023" s="17">
        <v>7.7452044803238298</v>
      </c>
      <c r="R1023" s="17">
        <v>0</v>
      </c>
      <c r="S1023" s="17">
        <v>2.03959854302897E-3</v>
      </c>
      <c r="T1023" s="17" t="s">
        <v>91</v>
      </c>
      <c r="U1023" s="19">
        <v>1.83871488343358</v>
      </c>
      <c r="V1023" s="19">
        <v>-0.676738169133141</v>
      </c>
      <c r="W1023" s="18">
        <v>2.5448881494573699</v>
      </c>
    </row>
    <row r="1024" spans="2:23" x14ac:dyDescent="0.35">
      <c r="B1024" s="11" t="s">
        <v>52</v>
      </c>
      <c r="C1024" s="16" t="s">
        <v>75</v>
      </c>
      <c r="D1024" s="11" t="s">
        <v>16</v>
      </c>
      <c r="E1024" s="11" t="s">
        <v>128</v>
      </c>
      <c r="F1024" s="13">
        <v>120.45</v>
      </c>
      <c r="G1024" s="17">
        <v>54000</v>
      </c>
      <c r="H1024" s="17">
        <v>119.28</v>
      </c>
      <c r="I1024" s="17">
        <v>1</v>
      </c>
      <c r="J1024" s="17">
        <v>-79.276040703185103</v>
      </c>
      <c r="K1024" s="17">
        <v>0.38085225215212798</v>
      </c>
      <c r="L1024" s="17">
        <v>-56.413877098282001</v>
      </c>
      <c r="M1024" s="17">
        <v>0.19286104707316001</v>
      </c>
      <c r="N1024" s="17">
        <v>-22.862163604903099</v>
      </c>
      <c r="O1024" s="17">
        <v>0.18799120507896799</v>
      </c>
      <c r="P1024" s="17">
        <v>-16.868342156695</v>
      </c>
      <c r="Q1024" s="17">
        <v>-16.868342156694901</v>
      </c>
      <c r="R1024" s="17">
        <v>0</v>
      </c>
      <c r="S1024" s="17">
        <v>1.72431826071891E-2</v>
      </c>
      <c r="T1024" s="17" t="s">
        <v>91</v>
      </c>
      <c r="U1024" s="19">
        <v>-4.2151656209462196</v>
      </c>
      <c r="V1024" s="19">
        <v>-1.55138977261405</v>
      </c>
      <c r="W1024" s="18">
        <v>-2.6326051214085799</v>
      </c>
    </row>
    <row r="1025" spans="2:23" x14ac:dyDescent="0.35">
      <c r="B1025" s="11" t="s">
        <v>52</v>
      </c>
      <c r="C1025" s="16" t="s">
        <v>75</v>
      </c>
      <c r="D1025" s="11" t="s">
        <v>16</v>
      </c>
      <c r="E1025" s="11" t="s">
        <v>128</v>
      </c>
      <c r="F1025" s="13">
        <v>120.45</v>
      </c>
      <c r="G1025" s="17">
        <v>54850</v>
      </c>
      <c r="H1025" s="17">
        <v>120.42</v>
      </c>
      <c r="I1025" s="17">
        <v>1</v>
      </c>
      <c r="J1025" s="17">
        <v>1.7999750802246799</v>
      </c>
      <c r="K1025" s="17">
        <v>2.5595291286496E-5</v>
      </c>
      <c r="L1025" s="17">
        <v>12.506664397240399</v>
      </c>
      <c r="M1025" s="17">
        <v>1.2356915693270899E-3</v>
      </c>
      <c r="N1025" s="17">
        <v>-10.7066893170157</v>
      </c>
      <c r="O1025" s="17">
        <v>-1.21009627804059E-3</v>
      </c>
      <c r="P1025" s="17">
        <v>-8.3363655947510704</v>
      </c>
      <c r="Q1025" s="17">
        <v>-8.3363655947510598</v>
      </c>
      <c r="R1025" s="17">
        <v>0</v>
      </c>
      <c r="S1025" s="17">
        <v>5.4901043150186002E-4</v>
      </c>
      <c r="T1025" s="17" t="s">
        <v>92</v>
      </c>
      <c r="U1025" s="19">
        <v>-0.46693862475630199</v>
      </c>
      <c r="V1025" s="19">
        <v>-0.171856546581623</v>
      </c>
      <c r="W1025" s="18">
        <v>-0.29162911388544099</v>
      </c>
    </row>
    <row r="1026" spans="2:23" x14ac:dyDescent="0.35">
      <c r="B1026" s="11" t="s">
        <v>52</v>
      </c>
      <c r="C1026" s="16" t="s">
        <v>75</v>
      </c>
      <c r="D1026" s="11" t="s">
        <v>16</v>
      </c>
      <c r="E1026" s="11" t="s">
        <v>73</v>
      </c>
      <c r="F1026" s="13">
        <v>119.28</v>
      </c>
      <c r="G1026" s="17">
        <v>54250</v>
      </c>
      <c r="H1026" s="17">
        <v>118.99</v>
      </c>
      <c r="I1026" s="17">
        <v>1</v>
      </c>
      <c r="J1026" s="17">
        <v>-91.933774730738307</v>
      </c>
      <c r="K1026" s="17">
        <v>0.114944737532893</v>
      </c>
      <c r="L1026" s="17">
        <v>-87.421616529976305</v>
      </c>
      <c r="M1026" s="17">
        <v>0.103938530899314</v>
      </c>
      <c r="N1026" s="17">
        <v>-4.5121582007619701</v>
      </c>
      <c r="O1026" s="17">
        <v>1.1006206633579501E-2</v>
      </c>
      <c r="P1026" s="17">
        <v>-3.8945323066289101</v>
      </c>
      <c r="Q1026" s="17">
        <v>-3.8945323066289101</v>
      </c>
      <c r="R1026" s="17">
        <v>0</v>
      </c>
      <c r="S1026" s="17">
        <v>2.06276393668318E-4</v>
      </c>
      <c r="T1026" s="17" t="s">
        <v>91</v>
      </c>
      <c r="U1026" s="19">
        <v>2.69854907049456E-3</v>
      </c>
      <c r="V1026" s="19">
        <v>-9.9319974713654399E-4</v>
      </c>
      <c r="W1026" s="18">
        <v>3.7349485839841402E-3</v>
      </c>
    </row>
    <row r="1027" spans="2:23" x14ac:dyDescent="0.35">
      <c r="B1027" s="11" t="s">
        <v>52</v>
      </c>
      <c r="C1027" s="16" t="s">
        <v>75</v>
      </c>
      <c r="D1027" s="11" t="s">
        <v>16</v>
      </c>
      <c r="E1027" s="11" t="s">
        <v>129</v>
      </c>
      <c r="F1027" s="13">
        <v>119.57</v>
      </c>
      <c r="G1027" s="17">
        <v>54250</v>
      </c>
      <c r="H1027" s="17">
        <v>118.99</v>
      </c>
      <c r="I1027" s="17">
        <v>1</v>
      </c>
      <c r="J1027" s="17">
        <v>-39.960454395266801</v>
      </c>
      <c r="K1027" s="17">
        <v>9.6129642511667293E-2</v>
      </c>
      <c r="L1027" s="17">
        <v>-44.473971703031701</v>
      </c>
      <c r="M1027" s="17">
        <v>0.119071636374332</v>
      </c>
      <c r="N1027" s="17">
        <v>4.5135173077648796</v>
      </c>
      <c r="O1027" s="17">
        <v>-2.29419938626651E-2</v>
      </c>
      <c r="P1027" s="17">
        <v>3.8945323066278399</v>
      </c>
      <c r="Q1027" s="17">
        <v>3.8945323066278301</v>
      </c>
      <c r="R1027" s="17">
        <v>0</v>
      </c>
      <c r="S1027" s="17">
        <v>9.1307638961955003E-4</v>
      </c>
      <c r="T1027" s="17" t="s">
        <v>91</v>
      </c>
      <c r="U1027" s="19">
        <v>-0.118680989435069</v>
      </c>
      <c r="V1027" s="19">
        <v>-4.3680483703497502E-2</v>
      </c>
      <c r="W1027" s="18">
        <v>-7.4122871720154707E-2</v>
      </c>
    </row>
    <row r="1028" spans="2:23" x14ac:dyDescent="0.35">
      <c r="B1028" s="11" t="s">
        <v>52</v>
      </c>
      <c r="C1028" s="16" t="s">
        <v>75</v>
      </c>
      <c r="D1028" s="11" t="s">
        <v>16</v>
      </c>
      <c r="E1028" s="11" t="s">
        <v>130</v>
      </c>
      <c r="F1028" s="13">
        <v>120.5</v>
      </c>
      <c r="G1028" s="17">
        <v>53550</v>
      </c>
      <c r="H1028" s="17">
        <v>120.24</v>
      </c>
      <c r="I1028" s="17">
        <v>1</v>
      </c>
      <c r="J1028" s="17">
        <v>-40.457344090258303</v>
      </c>
      <c r="K1028" s="17">
        <v>2.8971301427824801E-2</v>
      </c>
      <c r="L1028" s="17">
        <v>-17.755930915011501</v>
      </c>
      <c r="M1028" s="17">
        <v>5.5803335630582804E-3</v>
      </c>
      <c r="N1028" s="17">
        <v>-22.701413175246799</v>
      </c>
      <c r="O1028" s="17">
        <v>2.33909678647665E-2</v>
      </c>
      <c r="P1028" s="17">
        <v>-17.2022990402982</v>
      </c>
      <c r="Q1028" s="17">
        <v>-17.2022990402982</v>
      </c>
      <c r="R1028" s="17">
        <v>0</v>
      </c>
      <c r="S1028" s="17">
        <v>5.2377679332116598E-3</v>
      </c>
      <c r="T1028" s="17" t="s">
        <v>92</v>
      </c>
      <c r="U1028" s="19">
        <v>-3.0867966236823401</v>
      </c>
      <c r="V1028" s="19">
        <v>-1.1360940809356399</v>
      </c>
      <c r="W1028" s="18">
        <v>-1.9278759913658301</v>
      </c>
    </row>
    <row r="1029" spans="2:23" x14ac:dyDescent="0.35">
      <c r="B1029" s="11" t="s">
        <v>52</v>
      </c>
      <c r="C1029" s="16" t="s">
        <v>75</v>
      </c>
      <c r="D1029" s="11" t="s">
        <v>16</v>
      </c>
      <c r="E1029" s="11" t="s">
        <v>131</v>
      </c>
      <c r="F1029" s="13">
        <v>118.89</v>
      </c>
      <c r="G1029" s="17">
        <v>58200</v>
      </c>
      <c r="H1029" s="17">
        <v>118.37</v>
      </c>
      <c r="I1029" s="17">
        <v>1</v>
      </c>
      <c r="J1029" s="17">
        <v>-12.9354008714187</v>
      </c>
      <c r="K1029" s="17">
        <v>2.9449128843956601E-2</v>
      </c>
      <c r="L1029" s="17">
        <v>24.489746291929801</v>
      </c>
      <c r="M1029" s="17">
        <v>0.105555590525984</v>
      </c>
      <c r="N1029" s="17">
        <v>-37.425147163348498</v>
      </c>
      <c r="O1029" s="17">
        <v>-7.6106461682027296E-2</v>
      </c>
      <c r="P1029" s="17">
        <v>-29.100031177942299</v>
      </c>
      <c r="Q1029" s="17">
        <v>-29.100031177942199</v>
      </c>
      <c r="R1029" s="17">
        <v>0</v>
      </c>
      <c r="S1029" s="17">
        <v>0.149038879362069</v>
      </c>
      <c r="T1029" s="17" t="s">
        <v>92</v>
      </c>
      <c r="U1029" s="19">
        <v>-28.489586074279899</v>
      </c>
      <c r="V1029" s="19">
        <v>-10.4855790818782</v>
      </c>
      <c r="W1029" s="18">
        <v>-17.793329361308398</v>
      </c>
    </row>
    <row r="1030" spans="2:23" x14ac:dyDescent="0.35">
      <c r="B1030" s="11" t="s">
        <v>52</v>
      </c>
      <c r="C1030" s="16" t="s">
        <v>75</v>
      </c>
      <c r="D1030" s="11" t="s">
        <v>16</v>
      </c>
      <c r="E1030" s="11" t="s">
        <v>132</v>
      </c>
      <c r="F1030" s="13">
        <v>121.27</v>
      </c>
      <c r="G1030" s="17">
        <v>53000</v>
      </c>
      <c r="H1030" s="17">
        <v>121.18</v>
      </c>
      <c r="I1030" s="17">
        <v>1</v>
      </c>
      <c r="J1030" s="17">
        <v>-11.372385596889201</v>
      </c>
      <c r="K1030" s="17">
        <v>3.1970661309423201E-3</v>
      </c>
      <c r="L1030" s="17">
        <v>15.5640450326405</v>
      </c>
      <c r="M1030" s="17">
        <v>5.9881603850736702E-3</v>
      </c>
      <c r="N1030" s="17">
        <v>-26.936430629529699</v>
      </c>
      <c r="O1030" s="17">
        <v>-2.7910942541313501E-3</v>
      </c>
      <c r="P1030" s="17">
        <v>-20.658597928540601</v>
      </c>
      <c r="Q1030" s="17">
        <v>-20.658597928540601</v>
      </c>
      <c r="R1030" s="17">
        <v>0</v>
      </c>
      <c r="S1030" s="17">
        <v>1.05499439621831E-2</v>
      </c>
      <c r="T1030" s="17" t="s">
        <v>92</v>
      </c>
      <c r="U1030" s="19">
        <v>-2.7626291576144499</v>
      </c>
      <c r="V1030" s="19">
        <v>-1.0167843937971599</v>
      </c>
      <c r="W1030" s="18">
        <v>-1.7254153983292</v>
      </c>
    </row>
    <row r="1031" spans="2:23" x14ac:dyDescent="0.35">
      <c r="B1031" s="11" t="s">
        <v>52</v>
      </c>
      <c r="C1031" s="16" t="s">
        <v>75</v>
      </c>
      <c r="D1031" s="11" t="s">
        <v>16</v>
      </c>
      <c r="E1031" s="11" t="s">
        <v>133</v>
      </c>
      <c r="F1031" s="13">
        <v>118.62</v>
      </c>
      <c r="G1031" s="17">
        <v>56100</v>
      </c>
      <c r="H1031" s="17">
        <v>117.79</v>
      </c>
      <c r="I1031" s="17">
        <v>1</v>
      </c>
      <c r="J1031" s="17">
        <v>-49.926370538104102</v>
      </c>
      <c r="K1031" s="17">
        <v>0.19093641359327801</v>
      </c>
      <c r="L1031" s="17">
        <v>-3.6546900419551802</v>
      </c>
      <c r="M1031" s="17">
        <v>1.0231277625919E-3</v>
      </c>
      <c r="N1031" s="17">
        <v>-46.271680496148903</v>
      </c>
      <c r="O1031" s="17">
        <v>0.18991328583068601</v>
      </c>
      <c r="P1031" s="17">
        <v>-33.486278298213399</v>
      </c>
      <c r="Q1031" s="17">
        <v>-33.486278298213399</v>
      </c>
      <c r="R1031" s="17">
        <v>0</v>
      </c>
      <c r="S1031" s="17">
        <v>8.5893941904729695E-2</v>
      </c>
      <c r="T1031" s="17" t="s">
        <v>91</v>
      </c>
      <c r="U1031" s="19">
        <v>-15.9567948601872</v>
      </c>
      <c r="V1031" s="19">
        <v>-5.8728910263407403</v>
      </c>
      <c r="W1031" s="18">
        <v>-9.9659049365574397</v>
      </c>
    </row>
    <row r="1032" spans="2:23" x14ac:dyDescent="0.35">
      <c r="B1032" s="11" t="s">
        <v>52</v>
      </c>
      <c r="C1032" s="16" t="s">
        <v>75</v>
      </c>
      <c r="D1032" s="11" t="s">
        <v>16</v>
      </c>
      <c r="E1032" s="11" t="s">
        <v>74</v>
      </c>
      <c r="F1032" s="13">
        <v>116.97</v>
      </c>
      <c r="G1032" s="17">
        <v>56100</v>
      </c>
      <c r="H1032" s="17">
        <v>117.79</v>
      </c>
      <c r="I1032" s="17">
        <v>1</v>
      </c>
      <c r="J1032" s="17">
        <v>46.232406968831498</v>
      </c>
      <c r="K1032" s="17">
        <v>0.17676591205668801</v>
      </c>
      <c r="L1032" s="17">
        <v>-2.76356329435606</v>
      </c>
      <c r="M1032" s="17">
        <v>6.31603228174134E-4</v>
      </c>
      <c r="N1032" s="17">
        <v>48.995970263187601</v>
      </c>
      <c r="O1032" s="17">
        <v>0.176134308828514</v>
      </c>
      <c r="P1032" s="17">
        <v>35.655953605096698</v>
      </c>
      <c r="Q1032" s="17">
        <v>35.655953605096599</v>
      </c>
      <c r="R1032" s="17">
        <v>0</v>
      </c>
      <c r="S1032" s="17">
        <v>0.105140399173324</v>
      </c>
      <c r="T1032" s="17" t="s">
        <v>91</v>
      </c>
      <c r="U1032" s="19">
        <v>-19.5020504455231</v>
      </c>
      <c r="V1032" s="19">
        <v>-7.1777207177440401</v>
      </c>
      <c r="W1032" s="18">
        <v>-12.1801140210779</v>
      </c>
    </row>
    <row r="1033" spans="2:23" x14ac:dyDescent="0.35">
      <c r="B1033" s="11" t="s">
        <v>52</v>
      </c>
      <c r="C1033" s="16" t="s">
        <v>75</v>
      </c>
      <c r="D1033" s="11" t="s">
        <v>16</v>
      </c>
      <c r="E1033" s="11" t="s">
        <v>134</v>
      </c>
      <c r="F1033" s="13">
        <v>117.23</v>
      </c>
      <c r="G1033" s="17">
        <v>58054</v>
      </c>
      <c r="H1033" s="17">
        <v>116.8</v>
      </c>
      <c r="I1033" s="17">
        <v>1</v>
      </c>
      <c r="J1033" s="17">
        <v>-37.004741832403099</v>
      </c>
      <c r="K1033" s="17">
        <v>7.6957521596253506E-2</v>
      </c>
      <c r="L1033" s="17">
        <v>-36.478316306460002</v>
      </c>
      <c r="M1033" s="17">
        <v>7.4783516903142999E-2</v>
      </c>
      <c r="N1033" s="17">
        <v>-0.52642552594308101</v>
      </c>
      <c r="O1033" s="17">
        <v>2.1740046931105201E-3</v>
      </c>
      <c r="P1033" s="17">
        <v>-0.40143950928969901</v>
      </c>
      <c r="Q1033" s="17">
        <v>-0.40143950928969802</v>
      </c>
      <c r="R1033" s="17">
        <v>0</v>
      </c>
      <c r="S1033" s="17">
        <v>9.0568367945739992E-6</v>
      </c>
      <c r="T1033" s="17" t="s">
        <v>91</v>
      </c>
      <c r="U1033" s="19">
        <v>2.8028183008799001E-2</v>
      </c>
      <c r="V1033" s="19">
        <v>-1.03157598953478E-2</v>
      </c>
      <c r="W1033" s="18">
        <v>3.8792632524253801E-2</v>
      </c>
    </row>
    <row r="1034" spans="2:23" x14ac:dyDescent="0.35">
      <c r="B1034" s="11" t="s">
        <v>52</v>
      </c>
      <c r="C1034" s="16" t="s">
        <v>75</v>
      </c>
      <c r="D1034" s="11" t="s">
        <v>16</v>
      </c>
      <c r="E1034" s="11" t="s">
        <v>134</v>
      </c>
      <c r="F1034" s="13">
        <v>117.23</v>
      </c>
      <c r="G1034" s="17">
        <v>58104</v>
      </c>
      <c r="H1034" s="17">
        <v>116.5</v>
      </c>
      <c r="I1034" s="17">
        <v>1</v>
      </c>
      <c r="J1034" s="17">
        <v>-39.600400038431999</v>
      </c>
      <c r="K1034" s="17">
        <v>0.140196336478424</v>
      </c>
      <c r="L1034" s="17">
        <v>-39.073800323402303</v>
      </c>
      <c r="M1034" s="17">
        <v>0.13649251133115201</v>
      </c>
      <c r="N1034" s="17">
        <v>-0.52659971502974101</v>
      </c>
      <c r="O1034" s="17">
        <v>3.7038251472716901E-3</v>
      </c>
      <c r="P1034" s="17">
        <v>-0.401014368162392</v>
      </c>
      <c r="Q1034" s="17">
        <v>-0.401014368162392</v>
      </c>
      <c r="R1034" s="17">
        <v>0</v>
      </c>
      <c r="S1034" s="17">
        <v>1.4376639598458E-5</v>
      </c>
      <c r="T1034" s="17" t="s">
        <v>91</v>
      </c>
      <c r="U1034" s="19">
        <v>4.8429733864192803E-2</v>
      </c>
      <c r="V1034" s="19">
        <v>-1.7824541326199001E-2</v>
      </c>
      <c r="W1034" s="18">
        <v>6.7029563366674497E-2</v>
      </c>
    </row>
    <row r="1035" spans="2:23" x14ac:dyDescent="0.35">
      <c r="B1035" s="11" t="s">
        <v>52</v>
      </c>
      <c r="C1035" s="16" t="s">
        <v>75</v>
      </c>
      <c r="D1035" s="11" t="s">
        <v>16</v>
      </c>
      <c r="E1035" s="11" t="s">
        <v>135</v>
      </c>
      <c r="F1035" s="13">
        <v>116.8</v>
      </c>
      <c r="G1035" s="17">
        <v>58104</v>
      </c>
      <c r="H1035" s="17">
        <v>116.5</v>
      </c>
      <c r="I1035" s="17">
        <v>1</v>
      </c>
      <c r="J1035" s="17">
        <v>-44.0878877480624</v>
      </c>
      <c r="K1035" s="17">
        <v>6.4920977659263995E-2</v>
      </c>
      <c r="L1035" s="17">
        <v>-43.559495236864102</v>
      </c>
      <c r="M1035" s="17">
        <v>6.3374149484698994E-2</v>
      </c>
      <c r="N1035" s="17">
        <v>-0.52839251119823405</v>
      </c>
      <c r="O1035" s="17">
        <v>1.54682817456497E-3</v>
      </c>
      <c r="P1035" s="17">
        <v>-0.40143950928905398</v>
      </c>
      <c r="Q1035" s="17">
        <v>-0.40143950928905298</v>
      </c>
      <c r="R1035" s="17">
        <v>0</v>
      </c>
      <c r="S1035" s="17">
        <v>5.3825328992490003E-6</v>
      </c>
      <c r="T1035" s="17" t="s">
        <v>91</v>
      </c>
      <c r="U1035" s="19">
        <v>2.1919753203535602E-2</v>
      </c>
      <c r="V1035" s="19">
        <v>-8.0675551084409894E-3</v>
      </c>
      <c r="W1035" s="18">
        <v>3.0338211034948201E-2</v>
      </c>
    </row>
    <row r="1036" spans="2:23" x14ac:dyDescent="0.35">
      <c r="B1036" s="11" t="s">
        <v>52</v>
      </c>
      <c r="C1036" s="16" t="s">
        <v>75</v>
      </c>
      <c r="D1036" s="11" t="s">
        <v>16</v>
      </c>
      <c r="E1036" s="11" t="s">
        <v>136</v>
      </c>
      <c r="F1036" s="13">
        <v>117.86</v>
      </c>
      <c r="G1036" s="17">
        <v>58200</v>
      </c>
      <c r="H1036" s="17">
        <v>118.37</v>
      </c>
      <c r="I1036" s="17">
        <v>1</v>
      </c>
      <c r="J1036" s="17">
        <v>56.584402134697697</v>
      </c>
      <c r="K1036" s="17">
        <v>0.13095339770609399</v>
      </c>
      <c r="L1036" s="17">
        <v>19.139322617891299</v>
      </c>
      <c r="M1036" s="17">
        <v>1.49822291141136E-2</v>
      </c>
      <c r="N1036" s="17">
        <v>37.445079516806402</v>
      </c>
      <c r="O1036" s="17">
        <v>0.11597116859198101</v>
      </c>
      <c r="P1036" s="17">
        <v>29.100031177942999</v>
      </c>
      <c r="Q1036" s="17">
        <v>29.100031177942999</v>
      </c>
      <c r="R1036" s="17">
        <v>0</v>
      </c>
      <c r="S1036" s="17">
        <v>3.4634603215391697E-2</v>
      </c>
      <c r="T1036" s="17" t="s">
        <v>91</v>
      </c>
      <c r="U1036" s="19">
        <v>-5.3990559753296301</v>
      </c>
      <c r="V1036" s="19">
        <v>-1.9871200743037301</v>
      </c>
      <c r="W1036" s="18">
        <v>-3.3720104236933199</v>
      </c>
    </row>
    <row r="1037" spans="2:23" x14ac:dyDescent="0.35">
      <c r="B1037" s="11" t="s">
        <v>52</v>
      </c>
      <c r="C1037" s="16" t="s">
        <v>75</v>
      </c>
      <c r="D1037" s="11" t="s">
        <v>16</v>
      </c>
      <c r="E1037" s="11" t="s">
        <v>136</v>
      </c>
      <c r="F1037" s="13">
        <v>117.86</v>
      </c>
      <c r="G1037" s="17">
        <v>58300</v>
      </c>
      <c r="H1037" s="17">
        <v>117.75</v>
      </c>
      <c r="I1037" s="17">
        <v>1</v>
      </c>
      <c r="J1037" s="17">
        <v>-11.4995934600526</v>
      </c>
      <c r="K1037" s="17">
        <v>5.01192062539179E-3</v>
      </c>
      <c r="L1037" s="17">
        <v>32.593510838421999</v>
      </c>
      <c r="M1037" s="17">
        <v>4.0262570358547203E-2</v>
      </c>
      <c r="N1037" s="17">
        <v>-44.0931042984746</v>
      </c>
      <c r="O1037" s="17">
        <v>-3.5250649733155497E-2</v>
      </c>
      <c r="P1037" s="17">
        <v>-34.783402457519301</v>
      </c>
      <c r="Q1037" s="17">
        <v>-34.783402457519202</v>
      </c>
      <c r="R1037" s="17">
        <v>0</v>
      </c>
      <c r="S1037" s="17">
        <v>4.58546447791746E-2</v>
      </c>
      <c r="T1037" s="17" t="s">
        <v>91</v>
      </c>
      <c r="U1037" s="19">
        <v>-9.0029442646465601</v>
      </c>
      <c r="V1037" s="19">
        <v>-3.3135295055029701</v>
      </c>
      <c r="W1037" s="18">
        <v>-5.6228388894346999</v>
      </c>
    </row>
    <row r="1038" spans="2:23" x14ac:dyDescent="0.35">
      <c r="B1038" s="11" t="s">
        <v>52</v>
      </c>
      <c r="C1038" s="16" t="s">
        <v>75</v>
      </c>
      <c r="D1038" s="11" t="s">
        <v>16</v>
      </c>
      <c r="E1038" s="11" t="s">
        <v>136</v>
      </c>
      <c r="F1038" s="13">
        <v>117.86</v>
      </c>
      <c r="G1038" s="17">
        <v>58500</v>
      </c>
      <c r="H1038" s="17">
        <v>117.78</v>
      </c>
      <c r="I1038" s="17">
        <v>1</v>
      </c>
      <c r="J1038" s="17">
        <v>-70.969686744544504</v>
      </c>
      <c r="K1038" s="17">
        <v>2.61908214704176E-2</v>
      </c>
      <c r="L1038" s="17">
        <v>-77.579904324088702</v>
      </c>
      <c r="M1038" s="17">
        <v>3.1296936085660802E-2</v>
      </c>
      <c r="N1038" s="17">
        <v>6.6102175795442797</v>
      </c>
      <c r="O1038" s="17">
        <v>-5.1061146152431604E-3</v>
      </c>
      <c r="P1038" s="17">
        <v>5.6833712795763498</v>
      </c>
      <c r="Q1038" s="17">
        <v>5.6833712795763498</v>
      </c>
      <c r="R1038" s="17">
        <v>0</v>
      </c>
      <c r="S1038" s="17">
        <v>1.67963687327869E-4</v>
      </c>
      <c r="T1038" s="17" t="s">
        <v>91</v>
      </c>
      <c r="U1038" s="19">
        <v>-7.2785017604418301E-2</v>
      </c>
      <c r="V1038" s="19">
        <v>-2.6788492331098701E-2</v>
      </c>
      <c r="W1038" s="18">
        <v>-4.54582873695464E-2</v>
      </c>
    </row>
    <row r="1039" spans="2:23" x14ac:dyDescent="0.35">
      <c r="B1039" s="11" t="s">
        <v>52</v>
      </c>
      <c r="C1039" s="16" t="s">
        <v>75</v>
      </c>
      <c r="D1039" s="11" t="s">
        <v>16</v>
      </c>
      <c r="E1039" s="11" t="s">
        <v>137</v>
      </c>
      <c r="F1039" s="13">
        <v>117.75</v>
      </c>
      <c r="G1039" s="17">
        <v>58304</v>
      </c>
      <c r="H1039" s="17">
        <v>117.75</v>
      </c>
      <c r="I1039" s="17">
        <v>1</v>
      </c>
      <c r="J1039" s="17">
        <v>17.8683651753317</v>
      </c>
      <c r="K1039" s="17">
        <v>0</v>
      </c>
      <c r="L1039" s="17">
        <v>17.8683651753317</v>
      </c>
      <c r="M1039" s="17">
        <v>0</v>
      </c>
      <c r="N1039" s="17">
        <v>8.3269999999999998E-15</v>
      </c>
      <c r="O1039" s="17">
        <v>0</v>
      </c>
      <c r="P1039" s="17">
        <v>1.9803900000000001E-13</v>
      </c>
      <c r="Q1039" s="17">
        <v>1.9804000000000001E-13</v>
      </c>
      <c r="R1039" s="17">
        <v>0</v>
      </c>
      <c r="S1039" s="17">
        <v>0</v>
      </c>
      <c r="T1039" s="17" t="s">
        <v>91</v>
      </c>
      <c r="U1039" s="19">
        <v>0</v>
      </c>
      <c r="V1039" s="19">
        <v>0</v>
      </c>
      <c r="W1039" s="18">
        <v>0</v>
      </c>
    </row>
    <row r="1040" spans="2:23" x14ac:dyDescent="0.35">
      <c r="B1040" s="11" t="s">
        <v>52</v>
      </c>
      <c r="C1040" s="16" t="s">
        <v>75</v>
      </c>
      <c r="D1040" s="11" t="s">
        <v>16</v>
      </c>
      <c r="E1040" s="11" t="s">
        <v>137</v>
      </c>
      <c r="F1040" s="13">
        <v>117.75</v>
      </c>
      <c r="G1040" s="17">
        <v>58350</v>
      </c>
      <c r="H1040" s="17">
        <v>116.97</v>
      </c>
      <c r="I1040" s="17">
        <v>1</v>
      </c>
      <c r="J1040" s="17">
        <v>-48.4580549154011</v>
      </c>
      <c r="K1040" s="17">
        <v>0.155684538614001</v>
      </c>
      <c r="L1040" s="17">
        <v>29.7765812891843</v>
      </c>
      <c r="M1040" s="17">
        <v>5.8784549793893803E-2</v>
      </c>
      <c r="N1040" s="17">
        <v>-78.234636204585399</v>
      </c>
      <c r="O1040" s="17">
        <v>9.6899988820107405E-2</v>
      </c>
      <c r="P1040" s="17">
        <v>-61.760913229258797</v>
      </c>
      <c r="Q1040" s="17">
        <v>-61.760913229258698</v>
      </c>
      <c r="R1040" s="17">
        <v>0</v>
      </c>
      <c r="S1040" s="17">
        <v>0.25289540971306701</v>
      </c>
      <c r="T1040" s="17" t="s">
        <v>91</v>
      </c>
      <c r="U1040" s="19">
        <v>-49.650833551648802</v>
      </c>
      <c r="V1040" s="19">
        <v>-18.273966505852201</v>
      </c>
      <c r="W1040" s="18">
        <v>-31.0097041123935</v>
      </c>
    </row>
    <row r="1041" spans="2:23" x14ac:dyDescent="0.35">
      <c r="B1041" s="11" t="s">
        <v>52</v>
      </c>
      <c r="C1041" s="16" t="s">
        <v>75</v>
      </c>
      <c r="D1041" s="11" t="s">
        <v>16</v>
      </c>
      <c r="E1041" s="11" t="s">
        <v>137</v>
      </c>
      <c r="F1041" s="13">
        <v>117.75</v>
      </c>
      <c r="G1041" s="17">
        <v>58600</v>
      </c>
      <c r="H1041" s="17">
        <v>117.76</v>
      </c>
      <c r="I1041" s="17">
        <v>1</v>
      </c>
      <c r="J1041" s="17">
        <v>7.997590419732</v>
      </c>
      <c r="K1041" s="17">
        <v>2.4561197768366999E-4</v>
      </c>
      <c r="L1041" s="17">
        <v>-26.114303367974198</v>
      </c>
      <c r="M1041" s="17">
        <v>2.61871426711521E-3</v>
      </c>
      <c r="N1041" s="17">
        <v>34.111893787706201</v>
      </c>
      <c r="O1041" s="17">
        <v>-2.3731022894315501E-3</v>
      </c>
      <c r="P1041" s="17">
        <v>26.977510771736601</v>
      </c>
      <c r="Q1041" s="17">
        <v>26.977510771736501</v>
      </c>
      <c r="R1041" s="17">
        <v>0</v>
      </c>
      <c r="S1041" s="17">
        <v>2.7946985757663799E-3</v>
      </c>
      <c r="T1041" s="17" t="s">
        <v>92</v>
      </c>
      <c r="U1041" s="19">
        <v>-0.62056359796924698</v>
      </c>
      <c r="V1041" s="19">
        <v>-0.22839814748013501</v>
      </c>
      <c r="W1041" s="18">
        <v>-0.38757644493381599</v>
      </c>
    </row>
    <row r="1042" spans="2:23" x14ac:dyDescent="0.35">
      <c r="B1042" s="11" t="s">
        <v>52</v>
      </c>
      <c r="C1042" s="16" t="s">
        <v>75</v>
      </c>
      <c r="D1042" s="11" t="s">
        <v>16</v>
      </c>
      <c r="E1042" s="11" t="s">
        <v>138</v>
      </c>
      <c r="F1042" s="13">
        <v>117.75</v>
      </c>
      <c r="G1042" s="17">
        <v>58300</v>
      </c>
      <c r="H1042" s="17">
        <v>117.75</v>
      </c>
      <c r="I1042" s="17">
        <v>2</v>
      </c>
      <c r="J1042" s="17">
        <v>-11.0120348246669</v>
      </c>
      <c r="K1042" s="17">
        <v>0</v>
      </c>
      <c r="L1042" s="17">
        <v>-11.0120348246669</v>
      </c>
      <c r="M1042" s="17">
        <v>0</v>
      </c>
      <c r="N1042" s="17">
        <v>-1.8041000000000001E-14</v>
      </c>
      <c r="O1042" s="17">
        <v>0</v>
      </c>
      <c r="P1042" s="17">
        <v>-1.3463399999999999E-13</v>
      </c>
      <c r="Q1042" s="17">
        <v>-1.3463500000000001E-13</v>
      </c>
      <c r="R1042" s="17">
        <v>0</v>
      </c>
      <c r="S1042" s="17">
        <v>0</v>
      </c>
      <c r="T1042" s="17" t="s">
        <v>91</v>
      </c>
      <c r="U1042" s="19">
        <v>0</v>
      </c>
      <c r="V1042" s="19">
        <v>0</v>
      </c>
      <c r="W1042" s="18">
        <v>0</v>
      </c>
    </row>
    <row r="1043" spans="2:23" x14ac:dyDescent="0.35">
      <c r="B1043" s="11" t="s">
        <v>52</v>
      </c>
      <c r="C1043" s="16" t="s">
        <v>75</v>
      </c>
      <c r="D1043" s="11" t="s">
        <v>16</v>
      </c>
      <c r="E1043" s="11" t="s">
        <v>139</v>
      </c>
      <c r="F1043" s="13">
        <v>118.04</v>
      </c>
      <c r="G1043" s="17">
        <v>58500</v>
      </c>
      <c r="H1043" s="17">
        <v>117.78</v>
      </c>
      <c r="I1043" s="17">
        <v>1</v>
      </c>
      <c r="J1043" s="17">
        <v>-69.635898622763705</v>
      </c>
      <c r="K1043" s="17">
        <v>6.8373133115697496E-2</v>
      </c>
      <c r="L1043" s="17">
        <v>-28.8955054157185</v>
      </c>
      <c r="M1043" s="17">
        <v>1.1772798288540399E-2</v>
      </c>
      <c r="N1043" s="17">
        <v>-40.740393207045202</v>
      </c>
      <c r="O1043" s="17">
        <v>5.6600334827156998E-2</v>
      </c>
      <c r="P1043" s="17">
        <v>-32.660882051315603</v>
      </c>
      <c r="Q1043" s="17">
        <v>-32.660882051315497</v>
      </c>
      <c r="R1043" s="17">
        <v>0</v>
      </c>
      <c r="S1043" s="17">
        <v>1.5040938350816199E-2</v>
      </c>
      <c r="T1043" s="17" t="s">
        <v>91</v>
      </c>
      <c r="U1043" s="19">
        <v>-3.9187567543618602</v>
      </c>
      <c r="V1043" s="19">
        <v>-1.4422966252781599</v>
      </c>
      <c r="W1043" s="18">
        <v>-2.4474813159943301</v>
      </c>
    </row>
    <row r="1044" spans="2:23" x14ac:dyDescent="0.35">
      <c r="B1044" s="11" t="s">
        <v>52</v>
      </c>
      <c r="C1044" s="16" t="s">
        <v>75</v>
      </c>
      <c r="D1044" s="11" t="s">
        <v>16</v>
      </c>
      <c r="E1044" s="11" t="s">
        <v>140</v>
      </c>
      <c r="F1044" s="13">
        <v>117.78</v>
      </c>
      <c r="G1044" s="17">
        <v>58600</v>
      </c>
      <c r="H1044" s="17">
        <v>117.76</v>
      </c>
      <c r="I1044" s="17">
        <v>1</v>
      </c>
      <c r="J1044" s="17">
        <v>-0.85175103653052398</v>
      </c>
      <c r="K1044" s="17">
        <v>3.3154428150149003E-5</v>
      </c>
      <c r="L1044" s="17">
        <v>33.2866305198812</v>
      </c>
      <c r="M1044" s="17">
        <v>5.06355895514757E-2</v>
      </c>
      <c r="N1044" s="17">
        <v>-34.138381556411701</v>
      </c>
      <c r="O1044" s="17">
        <v>-5.0602435123325601E-2</v>
      </c>
      <c r="P1044" s="17">
        <v>-26.977510771738999</v>
      </c>
      <c r="Q1044" s="17">
        <v>-26.977510771738899</v>
      </c>
      <c r="R1044" s="17">
        <v>0</v>
      </c>
      <c r="S1044" s="17">
        <v>3.3259824195975597E-2</v>
      </c>
      <c r="T1044" s="17" t="s">
        <v>92</v>
      </c>
      <c r="U1044" s="19">
        <v>-6.6422164156021504</v>
      </c>
      <c r="V1044" s="19">
        <v>-2.4446647039081699</v>
      </c>
      <c r="W1044" s="18">
        <v>-4.1484331876129303</v>
      </c>
    </row>
    <row r="1045" spans="2:23" x14ac:dyDescent="0.35">
      <c r="B1045" s="11" t="s">
        <v>52</v>
      </c>
      <c r="C1045" s="16" t="s">
        <v>53</v>
      </c>
      <c r="D1045" s="11" t="s">
        <v>17</v>
      </c>
      <c r="E1045" s="11" t="s">
        <v>54</v>
      </c>
      <c r="F1045" s="13">
        <v>122.39</v>
      </c>
      <c r="G1045" s="17">
        <v>50050</v>
      </c>
      <c r="H1045" s="17">
        <v>119.7</v>
      </c>
      <c r="I1045" s="17">
        <v>1</v>
      </c>
      <c r="J1045" s="17">
        <v>-59.9696761092139</v>
      </c>
      <c r="K1045" s="17">
        <v>0.65813425563385597</v>
      </c>
      <c r="L1045" s="17">
        <v>10.3926067149257</v>
      </c>
      <c r="M1045" s="17">
        <v>1.9765148202594899E-2</v>
      </c>
      <c r="N1045" s="17">
        <v>-70.362282824139598</v>
      </c>
      <c r="O1045" s="17">
        <v>0.63836910743126096</v>
      </c>
      <c r="P1045" s="17">
        <v>-55.436800114511797</v>
      </c>
      <c r="Q1045" s="17">
        <v>-55.436800114511797</v>
      </c>
      <c r="R1045" s="17">
        <v>0</v>
      </c>
      <c r="S1045" s="17">
        <v>0.56240270166935002</v>
      </c>
      <c r="T1045" s="17" t="s">
        <v>69</v>
      </c>
      <c r="U1045" s="19">
        <v>-112.237233657741</v>
      </c>
      <c r="V1045" s="19">
        <v>-41.9157934453278</v>
      </c>
      <c r="W1045" s="18">
        <v>-70.091938487606399</v>
      </c>
    </row>
    <row r="1046" spans="2:23" x14ac:dyDescent="0.35">
      <c r="B1046" s="11" t="s">
        <v>52</v>
      </c>
      <c r="C1046" s="16" t="s">
        <v>53</v>
      </c>
      <c r="D1046" s="11" t="s">
        <v>17</v>
      </c>
      <c r="E1046" s="11" t="s">
        <v>70</v>
      </c>
      <c r="F1046" s="13">
        <v>116.43</v>
      </c>
      <c r="G1046" s="17">
        <v>56050</v>
      </c>
      <c r="H1046" s="17">
        <v>116.56</v>
      </c>
      <c r="I1046" s="17">
        <v>1</v>
      </c>
      <c r="J1046" s="17">
        <v>17.0988334250397</v>
      </c>
      <c r="K1046" s="17">
        <v>9.3558433439121496E-3</v>
      </c>
      <c r="L1046" s="17">
        <v>-19.4635170725176</v>
      </c>
      <c r="M1046" s="17">
        <v>1.21225118986299E-2</v>
      </c>
      <c r="N1046" s="17">
        <v>36.562350497557297</v>
      </c>
      <c r="O1046" s="17">
        <v>-2.7666685547177599E-3</v>
      </c>
      <c r="P1046" s="17">
        <v>24.077281006866802</v>
      </c>
      <c r="Q1046" s="17">
        <v>24.077281006866802</v>
      </c>
      <c r="R1046" s="17">
        <v>0</v>
      </c>
      <c r="S1046" s="17">
        <v>1.8550894741876201E-2</v>
      </c>
      <c r="T1046" s="17" t="s">
        <v>69</v>
      </c>
      <c r="U1046" s="19">
        <v>-4.9026280697514704</v>
      </c>
      <c r="V1046" s="19">
        <v>-1.8309213334464101</v>
      </c>
      <c r="W1046" s="18">
        <v>-3.0616818848237002</v>
      </c>
    </row>
    <row r="1047" spans="2:23" x14ac:dyDescent="0.35">
      <c r="B1047" s="11" t="s">
        <v>52</v>
      </c>
      <c r="C1047" s="16" t="s">
        <v>53</v>
      </c>
      <c r="D1047" s="11" t="s">
        <v>17</v>
      </c>
      <c r="E1047" s="11" t="s">
        <v>56</v>
      </c>
      <c r="F1047" s="13">
        <v>119.7</v>
      </c>
      <c r="G1047" s="17">
        <v>51450</v>
      </c>
      <c r="H1047" s="17">
        <v>119.34</v>
      </c>
      <c r="I1047" s="17">
        <v>10</v>
      </c>
      <c r="J1047" s="17">
        <v>-6.7830893695244301</v>
      </c>
      <c r="K1047" s="17">
        <v>8.0241965632802097E-3</v>
      </c>
      <c r="L1047" s="17">
        <v>24.636012537903898</v>
      </c>
      <c r="M1047" s="17">
        <v>0.105849135041097</v>
      </c>
      <c r="N1047" s="17">
        <v>-31.419101907428299</v>
      </c>
      <c r="O1047" s="17">
        <v>-9.7824938477816606E-2</v>
      </c>
      <c r="P1047" s="17">
        <v>-23.7789986224712</v>
      </c>
      <c r="Q1047" s="17">
        <v>-23.7789986224712</v>
      </c>
      <c r="R1047" s="17">
        <v>0</v>
      </c>
      <c r="S1047" s="17">
        <v>9.8612871245017997E-2</v>
      </c>
      <c r="T1047" s="17" t="s">
        <v>71</v>
      </c>
      <c r="U1047" s="19">
        <v>-23.0029133335428</v>
      </c>
      <c r="V1047" s="19">
        <v>-8.59060164356654</v>
      </c>
      <c r="W1047" s="18">
        <v>-14.365275531710401</v>
      </c>
    </row>
    <row r="1048" spans="2:23" x14ac:dyDescent="0.35">
      <c r="B1048" s="11" t="s">
        <v>52</v>
      </c>
      <c r="C1048" s="16" t="s">
        <v>53</v>
      </c>
      <c r="D1048" s="11" t="s">
        <v>17</v>
      </c>
      <c r="E1048" s="11" t="s">
        <v>72</v>
      </c>
      <c r="F1048" s="13">
        <v>119.34</v>
      </c>
      <c r="G1048" s="17">
        <v>54000</v>
      </c>
      <c r="H1048" s="17">
        <v>119</v>
      </c>
      <c r="I1048" s="17">
        <v>10</v>
      </c>
      <c r="J1048" s="17">
        <v>-27.740608897663598</v>
      </c>
      <c r="K1048" s="17">
        <v>3.6814859715508401E-2</v>
      </c>
      <c r="L1048" s="17">
        <v>3.6476697029615299</v>
      </c>
      <c r="M1048" s="17">
        <v>6.3653484548946199E-4</v>
      </c>
      <c r="N1048" s="17">
        <v>-31.388278600625199</v>
      </c>
      <c r="O1048" s="17">
        <v>3.6178324870018902E-2</v>
      </c>
      <c r="P1048" s="17">
        <v>-23.7789986224711</v>
      </c>
      <c r="Q1048" s="17">
        <v>-23.7789986224711</v>
      </c>
      <c r="R1048" s="17">
        <v>0</v>
      </c>
      <c r="S1048" s="17">
        <v>2.70506866993213E-2</v>
      </c>
      <c r="T1048" s="17" t="s">
        <v>71</v>
      </c>
      <c r="U1048" s="19">
        <v>-6.3606437494525103</v>
      </c>
      <c r="V1048" s="19">
        <v>-2.3754276623956798</v>
      </c>
      <c r="W1048" s="18">
        <v>-3.9722098977218701</v>
      </c>
    </row>
    <row r="1049" spans="2:23" x14ac:dyDescent="0.35">
      <c r="B1049" s="11" t="s">
        <v>52</v>
      </c>
      <c r="C1049" s="16" t="s">
        <v>53</v>
      </c>
      <c r="D1049" s="11" t="s">
        <v>17</v>
      </c>
      <c r="E1049" s="11" t="s">
        <v>73</v>
      </c>
      <c r="F1049" s="13">
        <v>119</v>
      </c>
      <c r="G1049" s="17">
        <v>56100</v>
      </c>
      <c r="H1049" s="17">
        <v>117.4</v>
      </c>
      <c r="I1049" s="17">
        <v>10</v>
      </c>
      <c r="J1049" s="17">
        <v>-34.442009738104801</v>
      </c>
      <c r="K1049" s="17">
        <v>0.216846871961386</v>
      </c>
      <c r="L1049" s="17">
        <v>15.5260599004237</v>
      </c>
      <c r="M1049" s="17">
        <v>4.40655003865663E-2</v>
      </c>
      <c r="N1049" s="17">
        <v>-49.968069638528497</v>
      </c>
      <c r="O1049" s="17">
        <v>0.17278137157481999</v>
      </c>
      <c r="P1049" s="17">
        <v>-36.752808472538803</v>
      </c>
      <c r="Q1049" s="17">
        <v>-36.752808472538803</v>
      </c>
      <c r="R1049" s="17">
        <v>0</v>
      </c>
      <c r="S1049" s="17">
        <v>0.24692056051717601</v>
      </c>
      <c r="T1049" s="17" t="s">
        <v>71</v>
      </c>
      <c r="U1049" s="19">
        <v>-59.526153301501502</v>
      </c>
      <c r="V1049" s="19">
        <v>-22.230465462016099</v>
      </c>
      <c r="W1049" s="18">
        <v>-37.173969275969299</v>
      </c>
    </row>
    <row r="1050" spans="2:23" x14ac:dyDescent="0.35">
      <c r="B1050" s="11" t="s">
        <v>52</v>
      </c>
      <c r="C1050" s="16" t="s">
        <v>53</v>
      </c>
      <c r="D1050" s="11" t="s">
        <v>17</v>
      </c>
      <c r="E1050" s="11" t="s">
        <v>74</v>
      </c>
      <c r="F1050" s="13">
        <v>116.56</v>
      </c>
      <c r="G1050" s="17">
        <v>56100</v>
      </c>
      <c r="H1050" s="17">
        <v>117.4</v>
      </c>
      <c r="I1050" s="17">
        <v>10</v>
      </c>
      <c r="J1050" s="17">
        <v>46.359250972628097</v>
      </c>
      <c r="K1050" s="17">
        <v>0.154096216808282</v>
      </c>
      <c r="L1050" s="17">
        <v>-1.22309174773338</v>
      </c>
      <c r="M1050" s="17">
        <v>1.0725986045588001E-4</v>
      </c>
      <c r="N1050" s="17">
        <v>47.582342720361503</v>
      </c>
      <c r="O1050" s="17">
        <v>0.15398895694782599</v>
      </c>
      <c r="P1050" s="17">
        <v>34.583133165656797</v>
      </c>
      <c r="Q1050" s="17">
        <v>34.583133165656697</v>
      </c>
      <c r="R1050" s="17">
        <v>0</v>
      </c>
      <c r="S1050" s="17">
        <v>8.5752705237989502E-2</v>
      </c>
      <c r="T1050" s="17" t="s">
        <v>71</v>
      </c>
      <c r="U1050" s="19">
        <v>-21.955539701347099</v>
      </c>
      <c r="V1050" s="19">
        <v>-8.1994525088589807</v>
      </c>
      <c r="W1050" s="18">
        <v>-13.711192694768201</v>
      </c>
    </row>
    <row r="1051" spans="2:23" x14ac:dyDescent="0.35">
      <c r="B1051" s="11" t="s">
        <v>52</v>
      </c>
      <c r="C1051" s="16" t="s">
        <v>75</v>
      </c>
      <c r="D1051" s="11" t="s">
        <v>17</v>
      </c>
      <c r="E1051" s="11" t="s">
        <v>76</v>
      </c>
      <c r="F1051" s="13">
        <v>122.26</v>
      </c>
      <c r="G1051" s="17">
        <v>50000</v>
      </c>
      <c r="H1051" s="17">
        <v>119.65</v>
      </c>
      <c r="I1051" s="17">
        <v>1</v>
      </c>
      <c r="J1051" s="17">
        <v>-113.56542096197499</v>
      </c>
      <c r="K1051" s="17">
        <v>1.2290940910871799</v>
      </c>
      <c r="L1051" s="17">
        <v>-10.4115982707699</v>
      </c>
      <c r="M1051" s="17">
        <v>1.0330651375996E-2</v>
      </c>
      <c r="N1051" s="17">
        <v>-103.15382269120499</v>
      </c>
      <c r="O1051" s="17">
        <v>1.2187634397111899</v>
      </c>
      <c r="P1051" s="17">
        <v>-76.563199885493404</v>
      </c>
      <c r="Q1051" s="17">
        <v>-76.563199885493404</v>
      </c>
      <c r="R1051" s="17">
        <v>0</v>
      </c>
      <c r="S1051" s="17">
        <v>0.558641316860084</v>
      </c>
      <c r="T1051" s="17" t="s">
        <v>77</v>
      </c>
      <c r="U1051" s="19">
        <v>-121.442668048643</v>
      </c>
      <c r="V1051" s="19">
        <v>-45.3536284126453</v>
      </c>
      <c r="W1051" s="18">
        <v>-75.840714718552903</v>
      </c>
    </row>
    <row r="1052" spans="2:23" x14ac:dyDescent="0.35">
      <c r="B1052" s="11" t="s">
        <v>52</v>
      </c>
      <c r="C1052" s="16" t="s">
        <v>75</v>
      </c>
      <c r="D1052" s="11" t="s">
        <v>17</v>
      </c>
      <c r="E1052" s="11" t="s">
        <v>78</v>
      </c>
      <c r="F1052" s="13">
        <v>115.38</v>
      </c>
      <c r="G1052" s="17">
        <v>56050</v>
      </c>
      <c r="H1052" s="17">
        <v>116.56</v>
      </c>
      <c r="I1052" s="17">
        <v>1</v>
      </c>
      <c r="J1052" s="17">
        <v>103.995773568101</v>
      </c>
      <c r="K1052" s="17">
        <v>0.54075604600138405</v>
      </c>
      <c r="L1052" s="17">
        <v>43.524331270620202</v>
      </c>
      <c r="M1052" s="17">
        <v>9.4718370627734499E-2</v>
      </c>
      <c r="N1052" s="17">
        <v>60.4714422974805</v>
      </c>
      <c r="O1052" s="17">
        <v>0.44603767537365002</v>
      </c>
      <c r="P1052" s="17">
        <v>46.161805763886697</v>
      </c>
      <c r="Q1052" s="17">
        <v>46.161805763886697</v>
      </c>
      <c r="R1052" s="17">
        <v>0</v>
      </c>
      <c r="S1052" s="17">
        <v>0.10654561556914</v>
      </c>
      <c r="T1052" s="17" t="s">
        <v>77</v>
      </c>
      <c r="U1052" s="19">
        <v>-19.777857257396999</v>
      </c>
      <c r="V1052" s="19">
        <v>-7.38618150657752</v>
      </c>
      <c r="W1052" s="18">
        <v>-12.351234159329399</v>
      </c>
    </row>
    <row r="1053" spans="2:23" x14ac:dyDescent="0.35">
      <c r="B1053" s="11" t="s">
        <v>52</v>
      </c>
      <c r="C1053" s="16" t="s">
        <v>75</v>
      </c>
      <c r="D1053" s="11" t="s">
        <v>17</v>
      </c>
      <c r="E1053" s="11" t="s">
        <v>89</v>
      </c>
      <c r="F1053" s="13">
        <v>115.43</v>
      </c>
      <c r="G1053" s="17">
        <v>58350</v>
      </c>
      <c r="H1053" s="17">
        <v>116.35</v>
      </c>
      <c r="I1053" s="17">
        <v>1</v>
      </c>
      <c r="J1053" s="17">
        <v>54.423619793806701</v>
      </c>
      <c r="K1053" s="17">
        <v>0.210889443872011</v>
      </c>
      <c r="L1053" s="17">
        <v>-24.060801315690501</v>
      </c>
      <c r="M1053" s="17">
        <v>4.1219257788662998E-2</v>
      </c>
      <c r="N1053" s="17">
        <v>78.484421109497106</v>
      </c>
      <c r="O1053" s="17">
        <v>0.169670186083348</v>
      </c>
      <c r="P1053" s="17">
        <v>61.760913229260197</v>
      </c>
      <c r="Q1053" s="17">
        <v>61.760913229260197</v>
      </c>
      <c r="R1053" s="17">
        <v>0</v>
      </c>
      <c r="S1053" s="17">
        <v>0.27158602068734899</v>
      </c>
      <c r="T1053" s="17" t="s">
        <v>77</v>
      </c>
      <c r="U1053" s="19">
        <v>-52.623433055768899</v>
      </c>
      <c r="V1053" s="19">
        <v>-19.652595475365199</v>
      </c>
      <c r="W1053" s="18">
        <v>-32.863233639554501</v>
      </c>
    </row>
    <row r="1054" spans="2:23" x14ac:dyDescent="0.35">
      <c r="B1054" s="11" t="s">
        <v>52</v>
      </c>
      <c r="C1054" s="16" t="s">
        <v>75</v>
      </c>
      <c r="D1054" s="11" t="s">
        <v>17</v>
      </c>
      <c r="E1054" s="11" t="s">
        <v>90</v>
      </c>
      <c r="F1054" s="13">
        <v>119.65</v>
      </c>
      <c r="G1054" s="17">
        <v>50050</v>
      </c>
      <c r="H1054" s="17">
        <v>119.7</v>
      </c>
      <c r="I1054" s="17">
        <v>1</v>
      </c>
      <c r="J1054" s="17">
        <v>10.3524035516652</v>
      </c>
      <c r="K1054" s="17">
        <v>6.2052738132691203E-3</v>
      </c>
      <c r="L1054" s="17">
        <v>72.977012921029598</v>
      </c>
      <c r="M1054" s="17">
        <v>0.308354811621327</v>
      </c>
      <c r="N1054" s="17">
        <v>-62.6246093693644</v>
      </c>
      <c r="O1054" s="17">
        <v>-0.30214953780805798</v>
      </c>
      <c r="P1054" s="17">
        <v>-45.870773535036598</v>
      </c>
      <c r="Q1054" s="17">
        <v>-45.870773535036598</v>
      </c>
      <c r="R1054" s="17">
        <v>0</v>
      </c>
      <c r="S1054" s="17">
        <v>0.121829003366281</v>
      </c>
      <c r="T1054" s="17" t="s">
        <v>91</v>
      </c>
      <c r="U1054" s="19">
        <v>-33.028515468711298</v>
      </c>
      <c r="V1054" s="19">
        <v>-12.334734090239399</v>
      </c>
      <c r="W1054" s="18">
        <v>-20.626244955656801</v>
      </c>
    </row>
    <row r="1055" spans="2:23" x14ac:dyDescent="0.35">
      <c r="B1055" s="11" t="s">
        <v>52</v>
      </c>
      <c r="C1055" s="16" t="s">
        <v>75</v>
      </c>
      <c r="D1055" s="11" t="s">
        <v>17</v>
      </c>
      <c r="E1055" s="11" t="s">
        <v>90</v>
      </c>
      <c r="F1055" s="13">
        <v>119.65</v>
      </c>
      <c r="G1055" s="17">
        <v>51150</v>
      </c>
      <c r="H1055" s="17">
        <v>118.08</v>
      </c>
      <c r="I1055" s="17">
        <v>1</v>
      </c>
      <c r="J1055" s="17">
        <v>-196.749505635541</v>
      </c>
      <c r="K1055" s="17">
        <v>1.35486287887404</v>
      </c>
      <c r="L1055" s="17">
        <v>-155.50775048134699</v>
      </c>
      <c r="M1055" s="17">
        <v>0.84639311609191004</v>
      </c>
      <c r="N1055" s="17">
        <v>-41.241755154193797</v>
      </c>
      <c r="O1055" s="17">
        <v>0.50846976278212797</v>
      </c>
      <c r="P1055" s="17">
        <v>-30.692426350456198</v>
      </c>
      <c r="Q1055" s="17">
        <v>-30.692426350456099</v>
      </c>
      <c r="R1055" s="17">
        <v>0</v>
      </c>
      <c r="S1055" s="17">
        <v>3.2970876234736199E-2</v>
      </c>
      <c r="T1055" s="17" t="s">
        <v>91</v>
      </c>
      <c r="U1055" s="19">
        <v>-4.3102972389868599</v>
      </c>
      <c r="V1055" s="19">
        <v>-1.60971117043277</v>
      </c>
      <c r="W1055" s="18">
        <v>-2.6917724100332698</v>
      </c>
    </row>
    <row r="1056" spans="2:23" x14ac:dyDescent="0.35">
      <c r="B1056" s="11" t="s">
        <v>52</v>
      </c>
      <c r="C1056" s="16" t="s">
        <v>75</v>
      </c>
      <c r="D1056" s="11" t="s">
        <v>17</v>
      </c>
      <c r="E1056" s="11" t="s">
        <v>90</v>
      </c>
      <c r="F1056" s="13">
        <v>119.65</v>
      </c>
      <c r="G1056" s="17">
        <v>51200</v>
      </c>
      <c r="H1056" s="17">
        <v>119.65</v>
      </c>
      <c r="I1056" s="17">
        <v>1</v>
      </c>
      <c r="J1056" s="17">
        <v>-2.5823260000000001E-12</v>
      </c>
      <c r="K1056" s="17">
        <v>0</v>
      </c>
      <c r="L1056" s="17">
        <v>-2.3465840000000002E-12</v>
      </c>
      <c r="M1056" s="17">
        <v>0</v>
      </c>
      <c r="N1056" s="17">
        <v>-2.3574200000000001E-13</v>
      </c>
      <c r="O1056" s="17">
        <v>0</v>
      </c>
      <c r="P1056" s="17">
        <v>-4.5605500000000002E-13</v>
      </c>
      <c r="Q1056" s="17">
        <v>-4.56052E-13</v>
      </c>
      <c r="R1056" s="17">
        <v>0</v>
      </c>
      <c r="S1056" s="17">
        <v>0</v>
      </c>
      <c r="T1056" s="17" t="s">
        <v>92</v>
      </c>
      <c r="U1056" s="19">
        <v>0</v>
      </c>
      <c r="V1056" s="19">
        <v>0</v>
      </c>
      <c r="W1056" s="18">
        <v>0</v>
      </c>
    </row>
    <row r="1057" spans="2:23" x14ac:dyDescent="0.35">
      <c r="B1057" s="11" t="s">
        <v>52</v>
      </c>
      <c r="C1057" s="16" t="s">
        <v>75</v>
      </c>
      <c r="D1057" s="11" t="s">
        <v>17</v>
      </c>
      <c r="E1057" s="11" t="s">
        <v>56</v>
      </c>
      <c r="F1057" s="13">
        <v>119.7</v>
      </c>
      <c r="G1057" s="17">
        <v>50054</v>
      </c>
      <c r="H1057" s="17">
        <v>119.7</v>
      </c>
      <c r="I1057" s="17">
        <v>1</v>
      </c>
      <c r="J1057" s="17">
        <v>86.126225027796806</v>
      </c>
      <c r="K1057" s="17">
        <v>0</v>
      </c>
      <c r="L1057" s="17">
        <v>86.1261000629965</v>
      </c>
      <c r="M1057" s="17">
        <v>0</v>
      </c>
      <c r="N1057" s="17">
        <v>1.24964800340965E-4</v>
      </c>
      <c r="O1057" s="17">
        <v>0</v>
      </c>
      <c r="P1057" s="17">
        <v>5.0833799999999999E-13</v>
      </c>
      <c r="Q1057" s="17">
        <v>5.0833700000000002E-13</v>
      </c>
      <c r="R1057" s="17">
        <v>0</v>
      </c>
      <c r="S1057" s="17">
        <v>0</v>
      </c>
      <c r="T1057" s="17" t="s">
        <v>92</v>
      </c>
      <c r="U1057" s="19">
        <v>0</v>
      </c>
      <c r="V1057" s="19">
        <v>0</v>
      </c>
      <c r="W1057" s="18">
        <v>0</v>
      </c>
    </row>
    <row r="1058" spans="2:23" x14ac:dyDescent="0.35">
      <c r="B1058" s="11" t="s">
        <v>52</v>
      </c>
      <c r="C1058" s="16" t="s">
        <v>75</v>
      </c>
      <c r="D1058" s="11" t="s">
        <v>17</v>
      </c>
      <c r="E1058" s="11" t="s">
        <v>56</v>
      </c>
      <c r="F1058" s="13">
        <v>119.7</v>
      </c>
      <c r="G1058" s="17">
        <v>50100</v>
      </c>
      <c r="H1058" s="17">
        <v>119.32</v>
      </c>
      <c r="I1058" s="17">
        <v>1</v>
      </c>
      <c r="J1058" s="17">
        <v>-177.50559989895001</v>
      </c>
      <c r="K1058" s="17">
        <v>0.25112065682402401</v>
      </c>
      <c r="L1058" s="17">
        <v>-123.96500858885901</v>
      </c>
      <c r="M1058" s="17">
        <v>0.122477567134853</v>
      </c>
      <c r="N1058" s="17">
        <v>-53.540591310091202</v>
      </c>
      <c r="O1058" s="17">
        <v>0.12864308968917099</v>
      </c>
      <c r="P1058" s="17">
        <v>-41.042057166965698</v>
      </c>
      <c r="Q1058" s="17">
        <v>-41.042057166965698</v>
      </c>
      <c r="R1058" s="17">
        <v>0</v>
      </c>
      <c r="S1058" s="17">
        <v>1.3425070138277E-2</v>
      </c>
      <c r="T1058" s="17" t="s">
        <v>91</v>
      </c>
      <c r="U1058" s="19">
        <v>-4.9712890490824</v>
      </c>
      <c r="V1058" s="19">
        <v>-1.8565632646807899</v>
      </c>
      <c r="W1058" s="18">
        <v>-3.10456053554346</v>
      </c>
    </row>
    <row r="1059" spans="2:23" x14ac:dyDescent="0.35">
      <c r="B1059" s="11" t="s">
        <v>52</v>
      </c>
      <c r="C1059" s="16" t="s">
        <v>75</v>
      </c>
      <c r="D1059" s="11" t="s">
        <v>17</v>
      </c>
      <c r="E1059" s="11" t="s">
        <v>56</v>
      </c>
      <c r="F1059" s="13">
        <v>119.7</v>
      </c>
      <c r="G1059" s="17">
        <v>50900</v>
      </c>
      <c r="H1059" s="17">
        <v>120.24</v>
      </c>
      <c r="I1059" s="17">
        <v>1</v>
      </c>
      <c r="J1059" s="17">
        <v>26.864234973997601</v>
      </c>
      <c r="K1059" s="17">
        <v>5.0878942012039997E-2</v>
      </c>
      <c r="L1059" s="17">
        <v>74.902824487749001</v>
      </c>
      <c r="M1059" s="17">
        <v>0.395535534695099</v>
      </c>
      <c r="N1059" s="17">
        <v>-48.038589513751397</v>
      </c>
      <c r="O1059" s="17">
        <v>-0.34465659268305898</v>
      </c>
      <c r="P1059" s="17">
        <v>-36.486517860111199</v>
      </c>
      <c r="Q1059" s="17">
        <v>-36.4865178601111</v>
      </c>
      <c r="R1059" s="17">
        <v>0</v>
      </c>
      <c r="S1059" s="17">
        <v>9.3854251981713002E-2</v>
      </c>
      <c r="T1059" s="17" t="s">
        <v>91</v>
      </c>
      <c r="U1059" s="19">
        <v>-15.407613086761099</v>
      </c>
      <c r="V1059" s="19">
        <v>-5.7540827280151401</v>
      </c>
      <c r="W1059" s="18">
        <v>-9.6220250047441702</v>
      </c>
    </row>
    <row r="1060" spans="2:23" x14ac:dyDescent="0.35">
      <c r="B1060" s="11" t="s">
        <v>52</v>
      </c>
      <c r="C1060" s="16" t="s">
        <v>75</v>
      </c>
      <c r="D1060" s="11" t="s">
        <v>17</v>
      </c>
      <c r="E1060" s="11" t="s">
        <v>93</v>
      </c>
      <c r="F1060" s="13">
        <v>119.7</v>
      </c>
      <c r="G1060" s="17">
        <v>50454</v>
      </c>
      <c r="H1060" s="17">
        <v>119.7</v>
      </c>
      <c r="I1060" s="17">
        <v>1</v>
      </c>
      <c r="J1060" s="17">
        <v>-1.690941E-12</v>
      </c>
      <c r="K1060" s="17">
        <v>0</v>
      </c>
      <c r="L1060" s="17">
        <v>-2.4768510000000001E-12</v>
      </c>
      <c r="M1060" s="17">
        <v>0</v>
      </c>
      <c r="N1060" s="17">
        <v>7.8591000000000003E-13</v>
      </c>
      <c r="O1060" s="17">
        <v>0</v>
      </c>
      <c r="P1060" s="17">
        <v>6.9881000000000003E-13</v>
      </c>
      <c r="Q1060" s="17">
        <v>6.98811E-13</v>
      </c>
      <c r="R1060" s="17">
        <v>0</v>
      </c>
      <c r="S1060" s="17">
        <v>0</v>
      </c>
      <c r="T1060" s="17" t="s">
        <v>92</v>
      </c>
      <c r="U1060" s="19">
        <v>0</v>
      </c>
      <c r="V1060" s="19">
        <v>0</v>
      </c>
      <c r="W1060" s="18">
        <v>0</v>
      </c>
    </row>
    <row r="1061" spans="2:23" x14ac:dyDescent="0.35">
      <c r="B1061" s="11" t="s">
        <v>52</v>
      </c>
      <c r="C1061" s="16" t="s">
        <v>75</v>
      </c>
      <c r="D1061" s="11" t="s">
        <v>17</v>
      </c>
      <c r="E1061" s="11" t="s">
        <v>93</v>
      </c>
      <c r="F1061" s="13">
        <v>119.7</v>
      </c>
      <c r="G1061" s="17">
        <v>50604</v>
      </c>
      <c r="H1061" s="17">
        <v>119.7</v>
      </c>
      <c r="I1061" s="17">
        <v>1</v>
      </c>
      <c r="J1061" s="17">
        <v>1.7525000000000001E-13</v>
      </c>
      <c r="K1061" s="17">
        <v>0</v>
      </c>
      <c r="L1061" s="17">
        <v>1.01267E-13</v>
      </c>
      <c r="M1061" s="17">
        <v>0</v>
      </c>
      <c r="N1061" s="17">
        <v>7.3984000000000003E-14</v>
      </c>
      <c r="O1061" s="17">
        <v>0</v>
      </c>
      <c r="P1061" s="17">
        <v>-2.1047100000000001E-13</v>
      </c>
      <c r="Q1061" s="17">
        <v>-2.1047000000000001E-13</v>
      </c>
      <c r="R1061" s="17">
        <v>0</v>
      </c>
      <c r="S1061" s="17">
        <v>0</v>
      </c>
      <c r="T1061" s="17" t="s">
        <v>92</v>
      </c>
      <c r="U1061" s="19">
        <v>0</v>
      </c>
      <c r="V1061" s="19">
        <v>0</v>
      </c>
      <c r="W1061" s="18">
        <v>0</v>
      </c>
    </row>
    <row r="1062" spans="2:23" x14ac:dyDescent="0.35">
      <c r="B1062" s="11" t="s">
        <v>52</v>
      </c>
      <c r="C1062" s="16" t="s">
        <v>75</v>
      </c>
      <c r="D1062" s="11" t="s">
        <v>17</v>
      </c>
      <c r="E1062" s="11" t="s">
        <v>94</v>
      </c>
      <c r="F1062" s="13">
        <v>119.32</v>
      </c>
      <c r="G1062" s="17">
        <v>50103</v>
      </c>
      <c r="H1062" s="17">
        <v>119.31</v>
      </c>
      <c r="I1062" s="17">
        <v>1</v>
      </c>
      <c r="J1062" s="17">
        <v>-11.999459920328301</v>
      </c>
      <c r="K1062" s="17">
        <v>7.1993519189782196E-4</v>
      </c>
      <c r="L1062" s="17">
        <v>-11.999639930845699</v>
      </c>
      <c r="M1062" s="17">
        <v>7.1995679234972902E-4</v>
      </c>
      <c r="N1062" s="17">
        <v>1.80010517401852E-4</v>
      </c>
      <c r="O1062" s="17">
        <v>-2.1600451907000001E-8</v>
      </c>
      <c r="P1062" s="17">
        <v>-2.1409649999999999E-12</v>
      </c>
      <c r="Q1062" s="17">
        <v>-2.1409640000000001E-12</v>
      </c>
      <c r="R1062" s="17">
        <v>0</v>
      </c>
      <c r="S1062" s="17">
        <v>0</v>
      </c>
      <c r="T1062" s="17" t="s">
        <v>92</v>
      </c>
      <c r="U1062" s="19">
        <v>-7.7715274525499996E-7</v>
      </c>
      <c r="V1062" s="19">
        <v>0</v>
      </c>
      <c r="W1062" s="18">
        <v>-7.7461642212315999E-7</v>
      </c>
    </row>
    <row r="1063" spans="2:23" x14ac:dyDescent="0.35">
      <c r="B1063" s="11" t="s">
        <v>52</v>
      </c>
      <c r="C1063" s="16" t="s">
        <v>75</v>
      </c>
      <c r="D1063" s="11" t="s">
        <v>17</v>
      </c>
      <c r="E1063" s="11" t="s">
        <v>94</v>
      </c>
      <c r="F1063" s="13">
        <v>119.32</v>
      </c>
      <c r="G1063" s="17">
        <v>50200</v>
      </c>
      <c r="H1063" s="17">
        <v>118.89</v>
      </c>
      <c r="I1063" s="17">
        <v>1</v>
      </c>
      <c r="J1063" s="17">
        <v>-108.720307513942</v>
      </c>
      <c r="K1063" s="17">
        <v>0.17718337793623101</v>
      </c>
      <c r="L1063" s="17">
        <v>-55.048480213175097</v>
      </c>
      <c r="M1063" s="17">
        <v>4.5424724254967103E-2</v>
      </c>
      <c r="N1063" s="17">
        <v>-53.671827300766601</v>
      </c>
      <c r="O1063" s="17">
        <v>0.13175865368126399</v>
      </c>
      <c r="P1063" s="17">
        <v>-41.042057166966899</v>
      </c>
      <c r="Q1063" s="17">
        <v>-41.042057166966799</v>
      </c>
      <c r="R1063" s="17">
        <v>0</v>
      </c>
      <c r="S1063" s="17">
        <v>2.52499123428837E-2</v>
      </c>
      <c r="T1063" s="17" t="s">
        <v>91</v>
      </c>
      <c r="U1063" s="19">
        <v>-7.3857712926222501</v>
      </c>
      <c r="V1063" s="19">
        <v>-2.7582688368819399</v>
      </c>
      <c r="W1063" s="18">
        <v>-4.6124000944699102</v>
      </c>
    </row>
    <row r="1064" spans="2:23" x14ac:dyDescent="0.35">
      <c r="B1064" s="11" t="s">
        <v>52</v>
      </c>
      <c r="C1064" s="16" t="s">
        <v>75</v>
      </c>
      <c r="D1064" s="11" t="s">
        <v>17</v>
      </c>
      <c r="E1064" s="11" t="s">
        <v>95</v>
      </c>
      <c r="F1064" s="13">
        <v>118.84</v>
      </c>
      <c r="G1064" s="17">
        <v>50800</v>
      </c>
      <c r="H1064" s="17">
        <v>119.03</v>
      </c>
      <c r="I1064" s="17">
        <v>1</v>
      </c>
      <c r="J1064" s="17">
        <v>4.95652525909862</v>
      </c>
      <c r="K1064" s="17">
        <v>1.2470281606136301E-3</v>
      </c>
      <c r="L1064" s="17">
        <v>50.0168292872034</v>
      </c>
      <c r="M1064" s="17">
        <v>0.12698543983834101</v>
      </c>
      <c r="N1064" s="17">
        <v>-45.060304028104802</v>
      </c>
      <c r="O1064" s="17">
        <v>-0.12573841167772701</v>
      </c>
      <c r="P1064" s="17">
        <v>-34.373564024143903</v>
      </c>
      <c r="Q1064" s="17">
        <v>-34.373564024143803</v>
      </c>
      <c r="R1064" s="17">
        <v>0</v>
      </c>
      <c r="S1064" s="17">
        <v>5.9975067032924601E-2</v>
      </c>
      <c r="T1064" s="17" t="s">
        <v>91</v>
      </c>
      <c r="U1064" s="19">
        <v>-6.3932402275506597</v>
      </c>
      <c r="V1064" s="19">
        <v>-2.3876010490560602</v>
      </c>
      <c r="W1064" s="18">
        <v>-3.9925663361631099</v>
      </c>
    </row>
    <row r="1065" spans="2:23" x14ac:dyDescent="0.35">
      <c r="B1065" s="11" t="s">
        <v>52</v>
      </c>
      <c r="C1065" s="16" t="s">
        <v>75</v>
      </c>
      <c r="D1065" s="11" t="s">
        <v>17</v>
      </c>
      <c r="E1065" s="11" t="s">
        <v>96</v>
      </c>
      <c r="F1065" s="13">
        <v>118.89</v>
      </c>
      <c r="G1065" s="17">
        <v>50150</v>
      </c>
      <c r="H1065" s="17">
        <v>118.84</v>
      </c>
      <c r="I1065" s="17">
        <v>1</v>
      </c>
      <c r="J1065" s="17">
        <v>-50.025494207562097</v>
      </c>
      <c r="K1065" s="17">
        <v>1.30633113691105E-2</v>
      </c>
      <c r="L1065" s="17">
        <v>-4.9096146647344501</v>
      </c>
      <c r="M1065" s="17">
        <v>1.2582453033523601E-4</v>
      </c>
      <c r="N1065" s="17">
        <v>-45.115879542827599</v>
      </c>
      <c r="O1065" s="17">
        <v>1.2937486838775301E-2</v>
      </c>
      <c r="P1065" s="17">
        <v>-34.3735640241444</v>
      </c>
      <c r="Q1065" s="17">
        <v>-34.373564024144301</v>
      </c>
      <c r="R1065" s="17">
        <v>0</v>
      </c>
      <c r="S1065" s="17">
        <v>6.1676487374286004E-3</v>
      </c>
      <c r="T1065" s="17" t="s">
        <v>91</v>
      </c>
      <c r="U1065" s="19">
        <v>-0.71797960405022898</v>
      </c>
      <c r="V1065" s="19">
        <v>-0.26813459135226902</v>
      </c>
      <c r="W1065" s="18">
        <v>-0.44837689421235599</v>
      </c>
    </row>
    <row r="1066" spans="2:23" x14ac:dyDescent="0.35">
      <c r="B1066" s="11" t="s">
        <v>52</v>
      </c>
      <c r="C1066" s="16" t="s">
        <v>75</v>
      </c>
      <c r="D1066" s="11" t="s">
        <v>17</v>
      </c>
      <c r="E1066" s="11" t="s">
        <v>96</v>
      </c>
      <c r="F1066" s="13">
        <v>118.89</v>
      </c>
      <c r="G1066" s="17">
        <v>50250</v>
      </c>
      <c r="H1066" s="17">
        <v>117.59</v>
      </c>
      <c r="I1066" s="17">
        <v>1</v>
      </c>
      <c r="J1066" s="17">
        <v>-103.032059510838</v>
      </c>
      <c r="K1066" s="17">
        <v>0.52409243302140196</v>
      </c>
      <c r="L1066" s="17">
        <v>-144.404255128383</v>
      </c>
      <c r="M1066" s="17">
        <v>1.0294923139526699</v>
      </c>
      <c r="N1066" s="17">
        <v>41.372195617544897</v>
      </c>
      <c r="O1066" s="17">
        <v>-0.50539988093126298</v>
      </c>
      <c r="P1066" s="17">
        <v>30.692426350457801</v>
      </c>
      <c r="Q1066" s="17">
        <v>30.692426350457701</v>
      </c>
      <c r="R1066" s="17">
        <v>0</v>
      </c>
      <c r="S1066" s="17">
        <v>4.6507775991688399E-2</v>
      </c>
      <c r="T1066" s="17" t="s">
        <v>91</v>
      </c>
      <c r="U1066" s="19">
        <v>-5.9746276185043596</v>
      </c>
      <c r="V1066" s="19">
        <v>-2.2312671918986302</v>
      </c>
      <c r="W1066" s="18">
        <v>-3.7311435597172502</v>
      </c>
    </row>
    <row r="1067" spans="2:23" x14ac:dyDescent="0.35">
      <c r="B1067" s="11" t="s">
        <v>52</v>
      </c>
      <c r="C1067" s="16" t="s">
        <v>75</v>
      </c>
      <c r="D1067" s="11" t="s">
        <v>17</v>
      </c>
      <c r="E1067" s="11" t="s">
        <v>96</v>
      </c>
      <c r="F1067" s="13">
        <v>118.89</v>
      </c>
      <c r="G1067" s="17">
        <v>50900</v>
      </c>
      <c r="H1067" s="17">
        <v>120.24</v>
      </c>
      <c r="I1067" s="17">
        <v>1</v>
      </c>
      <c r="J1067" s="17">
        <v>64.509845896380796</v>
      </c>
      <c r="K1067" s="17">
        <v>0.397425180778394</v>
      </c>
      <c r="L1067" s="17">
        <v>85.5704952144212</v>
      </c>
      <c r="M1067" s="17">
        <v>0.69928057169354296</v>
      </c>
      <c r="N1067" s="17">
        <v>-21.060649318040401</v>
      </c>
      <c r="O1067" s="17">
        <v>-0.30185539091514901</v>
      </c>
      <c r="P1067" s="17">
        <v>-15.8959205901276</v>
      </c>
      <c r="Q1067" s="17">
        <v>-15.8959205901276</v>
      </c>
      <c r="R1067" s="17">
        <v>0</v>
      </c>
      <c r="S1067" s="17">
        <v>2.4130967829429899E-2</v>
      </c>
      <c r="T1067" s="17" t="s">
        <v>92</v>
      </c>
      <c r="U1067" s="19">
        <v>-7.6594632354153998</v>
      </c>
      <c r="V1067" s="19">
        <v>-2.8604810401580099</v>
      </c>
      <c r="W1067" s="18">
        <v>-4.7833201910691301</v>
      </c>
    </row>
    <row r="1068" spans="2:23" x14ac:dyDescent="0.35">
      <c r="B1068" s="11" t="s">
        <v>52</v>
      </c>
      <c r="C1068" s="16" t="s">
        <v>75</v>
      </c>
      <c r="D1068" s="11" t="s">
        <v>17</v>
      </c>
      <c r="E1068" s="11" t="s">
        <v>96</v>
      </c>
      <c r="F1068" s="13">
        <v>118.89</v>
      </c>
      <c r="G1068" s="17">
        <v>53050</v>
      </c>
      <c r="H1068" s="17">
        <v>120.69</v>
      </c>
      <c r="I1068" s="17">
        <v>1</v>
      </c>
      <c r="J1068" s="17">
        <v>42.673263362493699</v>
      </c>
      <c r="K1068" s="17">
        <v>0.365476186385154</v>
      </c>
      <c r="L1068" s="17">
        <v>70.889047539568395</v>
      </c>
      <c r="M1068" s="17">
        <v>1.0085690921561901</v>
      </c>
      <c r="N1068" s="17">
        <v>-28.215784177074699</v>
      </c>
      <c r="O1068" s="17">
        <v>-0.64309290577103195</v>
      </c>
      <c r="P1068" s="17">
        <v>-21.4649989031535</v>
      </c>
      <c r="Q1068" s="17">
        <v>-21.4649989031535</v>
      </c>
      <c r="R1068" s="17">
        <v>0</v>
      </c>
      <c r="S1068" s="17">
        <v>9.2471757907015201E-2</v>
      </c>
      <c r="T1068" s="17" t="s">
        <v>91</v>
      </c>
      <c r="U1068" s="19">
        <v>-26.247687663577501</v>
      </c>
      <c r="V1068" s="19">
        <v>-9.8023857027601409</v>
      </c>
      <c r="W1068" s="18">
        <v>-16.391630916060802</v>
      </c>
    </row>
    <row r="1069" spans="2:23" x14ac:dyDescent="0.35">
      <c r="B1069" s="11" t="s">
        <v>52</v>
      </c>
      <c r="C1069" s="16" t="s">
        <v>75</v>
      </c>
      <c r="D1069" s="11" t="s">
        <v>17</v>
      </c>
      <c r="E1069" s="11" t="s">
        <v>97</v>
      </c>
      <c r="F1069" s="13">
        <v>117.59</v>
      </c>
      <c r="G1069" s="17">
        <v>50253</v>
      </c>
      <c r="H1069" s="17">
        <v>117.59</v>
      </c>
      <c r="I1069" s="17">
        <v>1</v>
      </c>
      <c r="J1069" s="17">
        <v>-1.183323E-11</v>
      </c>
      <c r="K1069" s="17">
        <v>0</v>
      </c>
      <c r="L1069" s="17">
        <v>-1.3084364999999999E-11</v>
      </c>
      <c r="M1069" s="17">
        <v>0</v>
      </c>
      <c r="N1069" s="17">
        <v>1.251135E-12</v>
      </c>
      <c r="O1069" s="17">
        <v>0</v>
      </c>
      <c r="P1069" s="17">
        <v>2.1339669999999999E-12</v>
      </c>
      <c r="Q1069" s="17">
        <v>2.1339660000000002E-12</v>
      </c>
      <c r="R1069" s="17">
        <v>0</v>
      </c>
      <c r="S1069" s="17">
        <v>0</v>
      </c>
      <c r="T1069" s="17" t="s">
        <v>92</v>
      </c>
      <c r="U1069" s="19">
        <v>0</v>
      </c>
      <c r="V1069" s="19">
        <v>0</v>
      </c>
      <c r="W1069" s="18">
        <v>0</v>
      </c>
    </row>
    <row r="1070" spans="2:23" x14ac:dyDescent="0.35">
      <c r="B1070" s="11" t="s">
        <v>52</v>
      </c>
      <c r="C1070" s="16" t="s">
        <v>75</v>
      </c>
      <c r="D1070" s="11" t="s">
        <v>17</v>
      </c>
      <c r="E1070" s="11" t="s">
        <v>97</v>
      </c>
      <c r="F1070" s="13">
        <v>117.59</v>
      </c>
      <c r="G1070" s="17">
        <v>50300</v>
      </c>
      <c r="H1070" s="17">
        <v>117.63</v>
      </c>
      <c r="I1070" s="17">
        <v>1</v>
      </c>
      <c r="J1070" s="17">
        <v>19.0397556435871</v>
      </c>
      <c r="K1070" s="17">
        <v>5.0389209000483402E-3</v>
      </c>
      <c r="L1070" s="17">
        <v>-22.584047125466501</v>
      </c>
      <c r="M1070" s="17">
        <v>7.0895446654575698E-3</v>
      </c>
      <c r="N1070" s="17">
        <v>41.623802769053597</v>
      </c>
      <c r="O1070" s="17">
        <v>-2.05062376540923E-3</v>
      </c>
      <c r="P1070" s="17">
        <v>30.692426350456898</v>
      </c>
      <c r="Q1070" s="17">
        <v>30.692426350456898</v>
      </c>
      <c r="R1070" s="17">
        <v>0</v>
      </c>
      <c r="S1070" s="17">
        <v>1.3094147990367301E-2</v>
      </c>
      <c r="T1070" s="17" t="s">
        <v>91</v>
      </c>
      <c r="U1070" s="19">
        <v>-1.9061259718115899</v>
      </c>
      <c r="V1070" s="19">
        <v>-0.71185630571462799</v>
      </c>
      <c r="W1070" s="18">
        <v>-1.1903720361931001</v>
      </c>
    </row>
    <row r="1071" spans="2:23" x14ac:dyDescent="0.35">
      <c r="B1071" s="11" t="s">
        <v>52</v>
      </c>
      <c r="C1071" s="16" t="s">
        <v>75</v>
      </c>
      <c r="D1071" s="11" t="s">
        <v>17</v>
      </c>
      <c r="E1071" s="11" t="s">
        <v>98</v>
      </c>
      <c r="F1071" s="13">
        <v>117.63</v>
      </c>
      <c r="G1071" s="17">
        <v>51150</v>
      </c>
      <c r="H1071" s="17">
        <v>118.08</v>
      </c>
      <c r="I1071" s="17">
        <v>1</v>
      </c>
      <c r="J1071" s="17">
        <v>73.818489648162199</v>
      </c>
      <c r="K1071" s="17">
        <v>0.155846245238565</v>
      </c>
      <c r="L1071" s="17">
        <v>32.257527849440301</v>
      </c>
      <c r="M1071" s="17">
        <v>2.9759675744582201E-2</v>
      </c>
      <c r="N1071" s="17">
        <v>41.560961798721799</v>
      </c>
      <c r="O1071" s="17">
        <v>0.126086569493982</v>
      </c>
      <c r="P1071" s="17">
        <v>30.6924263504572</v>
      </c>
      <c r="Q1071" s="17">
        <v>30.6924263504572</v>
      </c>
      <c r="R1071" s="17">
        <v>0</v>
      </c>
      <c r="S1071" s="17">
        <v>2.6941916008957699E-2</v>
      </c>
      <c r="T1071" s="17" t="s">
        <v>91</v>
      </c>
      <c r="U1071" s="19">
        <v>-3.8425001617116399</v>
      </c>
      <c r="V1071" s="19">
        <v>-1.43500902368182</v>
      </c>
      <c r="W1071" s="18">
        <v>-2.39963402692733</v>
      </c>
    </row>
    <row r="1072" spans="2:23" x14ac:dyDescent="0.35">
      <c r="B1072" s="11" t="s">
        <v>52</v>
      </c>
      <c r="C1072" s="16" t="s">
        <v>75</v>
      </c>
      <c r="D1072" s="11" t="s">
        <v>17</v>
      </c>
      <c r="E1072" s="11" t="s">
        <v>99</v>
      </c>
      <c r="F1072" s="13">
        <v>120.36</v>
      </c>
      <c r="G1072" s="17">
        <v>50354</v>
      </c>
      <c r="H1072" s="17">
        <v>120.36</v>
      </c>
      <c r="I1072" s="17">
        <v>1</v>
      </c>
      <c r="J1072" s="17">
        <v>1.5508700000000001E-13</v>
      </c>
      <c r="K1072" s="17">
        <v>0</v>
      </c>
      <c r="L1072" s="17">
        <v>1.622197E-12</v>
      </c>
      <c r="M1072" s="17">
        <v>0</v>
      </c>
      <c r="N1072" s="17">
        <v>-1.46711E-12</v>
      </c>
      <c r="O1072" s="17">
        <v>0</v>
      </c>
      <c r="P1072" s="17">
        <v>-1.1606569999999999E-12</v>
      </c>
      <c r="Q1072" s="17">
        <v>-1.1606590000000001E-12</v>
      </c>
      <c r="R1072" s="17">
        <v>0</v>
      </c>
      <c r="S1072" s="17">
        <v>0</v>
      </c>
      <c r="T1072" s="17" t="s">
        <v>92</v>
      </c>
      <c r="U1072" s="19">
        <v>0</v>
      </c>
      <c r="V1072" s="19">
        <v>0</v>
      </c>
      <c r="W1072" s="18">
        <v>0</v>
      </c>
    </row>
    <row r="1073" spans="2:23" x14ac:dyDescent="0.35">
      <c r="B1073" s="11" t="s">
        <v>52</v>
      </c>
      <c r="C1073" s="16" t="s">
        <v>75</v>
      </c>
      <c r="D1073" s="11" t="s">
        <v>17</v>
      </c>
      <c r="E1073" s="11" t="s">
        <v>99</v>
      </c>
      <c r="F1073" s="13">
        <v>120.36</v>
      </c>
      <c r="G1073" s="17">
        <v>50900</v>
      </c>
      <c r="H1073" s="17">
        <v>120.24</v>
      </c>
      <c r="I1073" s="17">
        <v>1</v>
      </c>
      <c r="J1073" s="17">
        <v>-55.137685286521901</v>
      </c>
      <c r="K1073" s="17">
        <v>2.4017298276168698E-2</v>
      </c>
      <c r="L1073" s="17">
        <v>-96.685785498890795</v>
      </c>
      <c r="M1073" s="17">
        <v>7.3850314828546496E-2</v>
      </c>
      <c r="N1073" s="17">
        <v>41.548100212368901</v>
      </c>
      <c r="O1073" s="17">
        <v>-4.9833016552377797E-2</v>
      </c>
      <c r="P1073" s="17">
        <v>31.723840521699302</v>
      </c>
      <c r="Q1073" s="17">
        <v>31.723840521699199</v>
      </c>
      <c r="R1073" s="17">
        <v>0</v>
      </c>
      <c r="S1073" s="17">
        <v>7.9505762538250608E-3</v>
      </c>
      <c r="T1073" s="17" t="s">
        <v>91</v>
      </c>
      <c r="U1073" s="19">
        <v>-1.00913986576658</v>
      </c>
      <c r="V1073" s="19">
        <v>-0.37687046261230001</v>
      </c>
      <c r="W1073" s="18">
        <v>-0.63020592268334097</v>
      </c>
    </row>
    <row r="1074" spans="2:23" x14ac:dyDescent="0.35">
      <c r="B1074" s="11" t="s">
        <v>52</v>
      </c>
      <c r="C1074" s="16" t="s">
        <v>75</v>
      </c>
      <c r="D1074" s="11" t="s">
        <v>17</v>
      </c>
      <c r="E1074" s="11" t="s">
        <v>99</v>
      </c>
      <c r="F1074" s="13">
        <v>120.36</v>
      </c>
      <c r="G1074" s="17">
        <v>53200</v>
      </c>
      <c r="H1074" s="17">
        <v>120.35</v>
      </c>
      <c r="I1074" s="17">
        <v>1</v>
      </c>
      <c r="J1074" s="17">
        <v>-4.0090115055924196</v>
      </c>
      <c r="K1074" s="17">
        <v>7.76285968070267E-4</v>
      </c>
      <c r="L1074" s="17">
        <v>37.480634470740902</v>
      </c>
      <c r="M1074" s="17">
        <v>6.7851741483904798E-2</v>
      </c>
      <c r="N1074" s="17">
        <v>-41.4896459763333</v>
      </c>
      <c r="O1074" s="17">
        <v>-6.7075455515834506E-2</v>
      </c>
      <c r="P1074" s="17">
        <v>-31.723840521697099</v>
      </c>
      <c r="Q1074" s="17">
        <v>-31.723840521696999</v>
      </c>
      <c r="R1074" s="17">
        <v>0</v>
      </c>
      <c r="S1074" s="17">
        <v>4.8609219374645102E-2</v>
      </c>
      <c r="T1074" s="17" t="s">
        <v>91</v>
      </c>
      <c r="U1074" s="19">
        <v>-8.4877629083717991</v>
      </c>
      <c r="V1074" s="19">
        <v>-3.16981544613905</v>
      </c>
      <c r="W1074" s="18">
        <v>-5.3005917580359796</v>
      </c>
    </row>
    <row r="1075" spans="2:23" x14ac:dyDescent="0.35">
      <c r="B1075" s="11" t="s">
        <v>52</v>
      </c>
      <c r="C1075" s="16" t="s">
        <v>75</v>
      </c>
      <c r="D1075" s="11" t="s">
        <v>17</v>
      </c>
      <c r="E1075" s="11" t="s">
        <v>100</v>
      </c>
      <c r="F1075" s="13">
        <v>120.36</v>
      </c>
      <c r="G1075" s="17">
        <v>50404</v>
      </c>
      <c r="H1075" s="17">
        <v>120.36</v>
      </c>
      <c r="I1075" s="17">
        <v>1</v>
      </c>
      <c r="J1075" s="17">
        <v>1.4265270000000001E-12</v>
      </c>
      <c r="K1075" s="17">
        <v>0</v>
      </c>
      <c r="L1075" s="17">
        <v>2.269211E-12</v>
      </c>
      <c r="M1075" s="17">
        <v>0</v>
      </c>
      <c r="N1075" s="17">
        <v>-8.4268399999999999E-13</v>
      </c>
      <c r="O1075" s="17">
        <v>0</v>
      </c>
      <c r="P1075" s="17">
        <v>-8.9895199999999996E-13</v>
      </c>
      <c r="Q1075" s="17">
        <v>-8.9895300000000004E-13</v>
      </c>
      <c r="R1075" s="17">
        <v>0</v>
      </c>
      <c r="S1075" s="17">
        <v>0</v>
      </c>
      <c r="T1075" s="17" t="s">
        <v>92</v>
      </c>
      <c r="U1075" s="19">
        <v>0</v>
      </c>
      <c r="V1075" s="19">
        <v>0</v>
      </c>
      <c r="W1075" s="18">
        <v>0</v>
      </c>
    </row>
    <row r="1076" spans="2:23" x14ac:dyDescent="0.35">
      <c r="B1076" s="11" t="s">
        <v>52</v>
      </c>
      <c r="C1076" s="16" t="s">
        <v>75</v>
      </c>
      <c r="D1076" s="11" t="s">
        <v>17</v>
      </c>
      <c r="E1076" s="11" t="s">
        <v>101</v>
      </c>
      <c r="F1076" s="13">
        <v>119.7</v>
      </c>
      <c r="G1076" s="17">
        <v>50499</v>
      </c>
      <c r="H1076" s="17">
        <v>119.7</v>
      </c>
      <c r="I1076" s="17">
        <v>1</v>
      </c>
      <c r="J1076" s="17">
        <v>-7.0377630000000002E-12</v>
      </c>
      <c r="K1076" s="17">
        <v>0</v>
      </c>
      <c r="L1076" s="17">
        <v>-7.1872720000000003E-12</v>
      </c>
      <c r="M1076" s="17">
        <v>0</v>
      </c>
      <c r="N1076" s="17">
        <v>1.4950899999999999E-13</v>
      </c>
      <c r="O1076" s="17">
        <v>0</v>
      </c>
      <c r="P1076" s="17">
        <v>5.7764100000000002E-13</v>
      </c>
      <c r="Q1076" s="17">
        <v>5.7763999999999995E-13</v>
      </c>
      <c r="R1076" s="17">
        <v>0</v>
      </c>
      <c r="S1076" s="17">
        <v>0</v>
      </c>
      <c r="T1076" s="17" t="s">
        <v>92</v>
      </c>
      <c r="U1076" s="19">
        <v>0</v>
      </c>
      <c r="V1076" s="19">
        <v>0</v>
      </c>
      <c r="W1076" s="18">
        <v>0</v>
      </c>
    </row>
    <row r="1077" spans="2:23" x14ac:dyDescent="0.35">
      <c r="B1077" s="11" t="s">
        <v>52</v>
      </c>
      <c r="C1077" s="16" t="s">
        <v>75</v>
      </c>
      <c r="D1077" s="11" t="s">
        <v>17</v>
      </c>
      <c r="E1077" s="11" t="s">
        <v>101</v>
      </c>
      <c r="F1077" s="13">
        <v>119.7</v>
      </c>
      <c r="G1077" s="17">
        <v>50554</v>
      </c>
      <c r="H1077" s="17">
        <v>119.7</v>
      </c>
      <c r="I1077" s="17">
        <v>1</v>
      </c>
      <c r="J1077" s="17">
        <v>-5.4518300000000002E-13</v>
      </c>
      <c r="K1077" s="17">
        <v>0</v>
      </c>
      <c r="L1077" s="17">
        <v>-3.7783799999999999E-13</v>
      </c>
      <c r="M1077" s="17">
        <v>0</v>
      </c>
      <c r="N1077" s="17">
        <v>-1.6734500000000001E-13</v>
      </c>
      <c r="O1077" s="17">
        <v>0</v>
      </c>
      <c r="P1077" s="17">
        <v>-2.00985E-13</v>
      </c>
      <c r="Q1077" s="17">
        <v>-2.0098200000000001E-13</v>
      </c>
      <c r="R1077" s="17">
        <v>0</v>
      </c>
      <c r="S1077" s="17">
        <v>0</v>
      </c>
      <c r="T1077" s="17" t="s">
        <v>92</v>
      </c>
      <c r="U1077" s="19">
        <v>0</v>
      </c>
      <c r="V1077" s="19">
        <v>0</v>
      </c>
      <c r="W1077" s="18">
        <v>0</v>
      </c>
    </row>
    <row r="1078" spans="2:23" x14ac:dyDescent="0.35">
      <c r="B1078" s="11" t="s">
        <v>52</v>
      </c>
      <c r="C1078" s="16" t="s">
        <v>75</v>
      </c>
      <c r="D1078" s="11" t="s">
        <v>17</v>
      </c>
      <c r="E1078" s="11" t="s">
        <v>102</v>
      </c>
      <c r="F1078" s="13">
        <v>119.7</v>
      </c>
      <c r="G1078" s="17">
        <v>50604</v>
      </c>
      <c r="H1078" s="17">
        <v>119.7</v>
      </c>
      <c r="I1078" s="17">
        <v>1</v>
      </c>
      <c r="J1078" s="17">
        <v>4.0826000000000002E-14</v>
      </c>
      <c r="K1078" s="17">
        <v>0</v>
      </c>
      <c r="L1078" s="17">
        <v>-3.7240799999999998E-13</v>
      </c>
      <c r="M1078" s="17">
        <v>0</v>
      </c>
      <c r="N1078" s="17">
        <v>4.1323399999999998E-13</v>
      </c>
      <c r="O1078" s="17">
        <v>0</v>
      </c>
      <c r="P1078" s="17">
        <v>5.2377799999999997E-13</v>
      </c>
      <c r="Q1078" s="17">
        <v>5.2377900000000004E-13</v>
      </c>
      <c r="R1078" s="17">
        <v>0</v>
      </c>
      <c r="S1078" s="17">
        <v>0</v>
      </c>
      <c r="T1078" s="17" t="s">
        <v>92</v>
      </c>
      <c r="U1078" s="19">
        <v>0</v>
      </c>
      <c r="V1078" s="19">
        <v>0</v>
      </c>
      <c r="W1078" s="18">
        <v>0</v>
      </c>
    </row>
    <row r="1079" spans="2:23" x14ac:dyDescent="0.35">
      <c r="B1079" s="11" t="s">
        <v>52</v>
      </c>
      <c r="C1079" s="16" t="s">
        <v>75</v>
      </c>
      <c r="D1079" s="11" t="s">
        <v>17</v>
      </c>
      <c r="E1079" s="11" t="s">
        <v>103</v>
      </c>
      <c r="F1079" s="13">
        <v>118.87</v>
      </c>
      <c r="G1079" s="17">
        <v>50750</v>
      </c>
      <c r="H1079" s="17">
        <v>118.91</v>
      </c>
      <c r="I1079" s="17">
        <v>1</v>
      </c>
      <c r="J1079" s="17">
        <v>4.3414325269479601</v>
      </c>
      <c r="K1079" s="17">
        <v>4.5046806962639898E-4</v>
      </c>
      <c r="L1079" s="17">
        <v>41.204871163866102</v>
      </c>
      <c r="M1079" s="17">
        <v>4.0578409642376197E-2</v>
      </c>
      <c r="N1079" s="17">
        <v>-36.863438636918097</v>
      </c>
      <c r="O1079" s="17">
        <v>-4.0127941572749799E-2</v>
      </c>
      <c r="P1079" s="17">
        <v>-28.330084305082401</v>
      </c>
      <c r="Q1079" s="17">
        <v>-28.330084305082298</v>
      </c>
      <c r="R1079" s="17">
        <v>0</v>
      </c>
      <c r="S1079" s="17">
        <v>1.9181988873920499E-2</v>
      </c>
      <c r="T1079" s="17" t="s">
        <v>91</v>
      </c>
      <c r="U1079" s="19">
        <v>-3.2962734281077899</v>
      </c>
      <c r="V1079" s="19">
        <v>-1.23101676377034</v>
      </c>
      <c r="W1079" s="18">
        <v>-2.0585164729363101</v>
      </c>
    </row>
    <row r="1080" spans="2:23" x14ac:dyDescent="0.35">
      <c r="B1080" s="11" t="s">
        <v>52</v>
      </c>
      <c r="C1080" s="16" t="s">
        <v>75</v>
      </c>
      <c r="D1080" s="11" t="s">
        <v>17</v>
      </c>
      <c r="E1080" s="11" t="s">
        <v>103</v>
      </c>
      <c r="F1080" s="13">
        <v>118.87</v>
      </c>
      <c r="G1080" s="17">
        <v>50800</v>
      </c>
      <c r="H1080" s="17">
        <v>119.03</v>
      </c>
      <c r="I1080" s="17">
        <v>1</v>
      </c>
      <c r="J1080" s="17">
        <v>38.845119887467</v>
      </c>
      <c r="K1080" s="17">
        <v>2.8217240440640501E-2</v>
      </c>
      <c r="L1080" s="17">
        <v>1.97650269494185</v>
      </c>
      <c r="M1080" s="17">
        <v>7.3052726288202002E-5</v>
      </c>
      <c r="N1080" s="17">
        <v>36.8686171925251</v>
      </c>
      <c r="O1080" s="17">
        <v>2.8144187714352301E-2</v>
      </c>
      <c r="P1080" s="17">
        <v>28.330084305080099</v>
      </c>
      <c r="Q1080" s="17">
        <v>28.330084305080099</v>
      </c>
      <c r="R1080" s="17">
        <v>0</v>
      </c>
      <c r="S1080" s="17">
        <v>1.50085017549061E-2</v>
      </c>
      <c r="T1080" s="17" t="s">
        <v>91</v>
      </c>
      <c r="U1080" s="19">
        <v>-2.5512276221816901</v>
      </c>
      <c r="V1080" s="19">
        <v>-0.95277410675923802</v>
      </c>
      <c r="W1080" s="18">
        <v>-1.59323678724246</v>
      </c>
    </row>
    <row r="1081" spans="2:23" x14ac:dyDescent="0.35">
      <c r="B1081" s="11" t="s">
        <v>52</v>
      </c>
      <c r="C1081" s="16" t="s">
        <v>75</v>
      </c>
      <c r="D1081" s="11" t="s">
        <v>17</v>
      </c>
      <c r="E1081" s="11" t="s">
        <v>104</v>
      </c>
      <c r="F1081" s="13">
        <v>118.91</v>
      </c>
      <c r="G1081" s="17">
        <v>50750</v>
      </c>
      <c r="H1081" s="17">
        <v>118.91</v>
      </c>
      <c r="I1081" s="17">
        <v>1</v>
      </c>
      <c r="J1081" s="17">
        <v>4.0574181164628902</v>
      </c>
      <c r="K1081" s="17">
        <v>1.2511607746568999E-4</v>
      </c>
      <c r="L1081" s="17">
        <v>-32.782098146341298</v>
      </c>
      <c r="M1081" s="17">
        <v>8.1674612874603099E-3</v>
      </c>
      <c r="N1081" s="17">
        <v>36.839516262804203</v>
      </c>
      <c r="O1081" s="17">
        <v>-8.04234520999462E-3</v>
      </c>
      <c r="P1081" s="17">
        <v>28.330084305083101</v>
      </c>
      <c r="Q1081" s="17">
        <v>28.330084305082998</v>
      </c>
      <c r="R1081" s="17">
        <v>0</v>
      </c>
      <c r="S1081" s="17">
        <v>6.09971194317167E-3</v>
      </c>
      <c r="T1081" s="17" t="s">
        <v>91</v>
      </c>
      <c r="U1081" s="19">
        <v>-0.95631526892046004</v>
      </c>
      <c r="V1081" s="19">
        <v>-0.35714274108820399</v>
      </c>
      <c r="W1081" s="18">
        <v>-0.59721706264014196</v>
      </c>
    </row>
    <row r="1082" spans="2:23" x14ac:dyDescent="0.35">
      <c r="B1082" s="11" t="s">
        <v>52</v>
      </c>
      <c r="C1082" s="16" t="s">
        <v>75</v>
      </c>
      <c r="D1082" s="11" t="s">
        <v>17</v>
      </c>
      <c r="E1082" s="11" t="s">
        <v>104</v>
      </c>
      <c r="F1082" s="13">
        <v>118.91</v>
      </c>
      <c r="G1082" s="17">
        <v>50950</v>
      </c>
      <c r="H1082" s="17">
        <v>119.02</v>
      </c>
      <c r="I1082" s="17">
        <v>1</v>
      </c>
      <c r="J1082" s="17">
        <v>53.566432230781302</v>
      </c>
      <c r="K1082" s="17">
        <v>2.5250391425027E-2</v>
      </c>
      <c r="L1082" s="17">
        <v>90.379572675559203</v>
      </c>
      <c r="M1082" s="17">
        <v>7.1882510981746806E-2</v>
      </c>
      <c r="N1082" s="17">
        <v>-36.8131404447779</v>
      </c>
      <c r="O1082" s="17">
        <v>-4.6632119556719802E-2</v>
      </c>
      <c r="P1082" s="17">
        <v>-28.330084305082099</v>
      </c>
      <c r="Q1082" s="17">
        <v>-28.330084305082</v>
      </c>
      <c r="R1082" s="17">
        <v>0</v>
      </c>
      <c r="S1082" s="17">
        <v>7.0628243552509004E-3</v>
      </c>
      <c r="T1082" s="17" t="s">
        <v>91</v>
      </c>
      <c r="U1082" s="19">
        <v>-1.4981446541396199</v>
      </c>
      <c r="V1082" s="19">
        <v>-0.55949277995954305</v>
      </c>
      <c r="W1082" s="18">
        <v>-0.93558848094656499</v>
      </c>
    </row>
    <row r="1083" spans="2:23" x14ac:dyDescent="0.35">
      <c r="B1083" s="11" t="s">
        <v>52</v>
      </c>
      <c r="C1083" s="16" t="s">
        <v>75</v>
      </c>
      <c r="D1083" s="11" t="s">
        <v>17</v>
      </c>
      <c r="E1083" s="11" t="s">
        <v>105</v>
      </c>
      <c r="F1083" s="13">
        <v>119.03</v>
      </c>
      <c r="G1083" s="17">
        <v>51300</v>
      </c>
      <c r="H1083" s="17">
        <v>119.29</v>
      </c>
      <c r="I1083" s="17">
        <v>1</v>
      </c>
      <c r="J1083" s="17">
        <v>63.649389403148</v>
      </c>
      <c r="K1083" s="17">
        <v>6.20245574500356E-2</v>
      </c>
      <c r="L1083" s="17">
        <v>71.784456150483607</v>
      </c>
      <c r="M1083" s="17">
        <v>7.8892554697205006E-2</v>
      </c>
      <c r="N1083" s="17">
        <v>-8.1350667473355696</v>
      </c>
      <c r="O1083" s="17">
        <v>-1.6867997247169399E-2</v>
      </c>
      <c r="P1083" s="17">
        <v>-6.0434797190637903</v>
      </c>
      <c r="Q1083" s="17">
        <v>-6.0434797190637797</v>
      </c>
      <c r="R1083" s="17">
        <v>0</v>
      </c>
      <c r="S1083" s="17">
        <v>5.59177037326597E-4</v>
      </c>
      <c r="T1083" s="17" t="s">
        <v>91</v>
      </c>
      <c r="U1083" s="19">
        <v>0.105126802334587</v>
      </c>
      <c r="V1083" s="19">
        <v>-3.9260352279008801E-2</v>
      </c>
      <c r="W1083" s="18">
        <v>0.144858377912262</v>
      </c>
    </row>
    <row r="1084" spans="2:23" x14ac:dyDescent="0.35">
      <c r="B1084" s="11" t="s">
        <v>52</v>
      </c>
      <c r="C1084" s="16" t="s">
        <v>75</v>
      </c>
      <c r="D1084" s="11" t="s">
        <v>17</v>
      </c>
      <c r="E1084" s="11" t="s">
        <v>106</v>
      </c>
      <c r="F1084" s="13">
        <v>120.24</v>
      </c>
      <c r="G1084" s="17">
        <v>54750</v>
      </c>
      <c r="H1084" s="17">
        <v>121.07</v>
      </c>
      <c r="I1084" s="17">
        <v>1</v>
      </c>
      <c r="J1084" s="17">
        <v>36.456839754555098</v>
      </c>
      <c r="K1084" s="17">
        <v>0.14127016281608501</v>
      </c>
      <c r="L1084" s="17">
        <v>63.5160983678267</v>
      </c>
      <c r="M1084" s="17">
        <v>0.42880518917641502</v>
      </c>
      <c r="N1084" s="17">
        <v>-27.059258613271499</v>
      </c>
      <c r="O1084" s="17">
        <v>-0.28753502636033001</v>
      </c>
      <c r="P1084" s="17">
        <v>-20.658597928539901</v>
      </c>
      <c r="Q1084" s="17">
        <v>-20.658597928539901</v>
      </c>
      <c r="R1084" s="17">
        <v>0</v>
      </c>
      <c r="S1084" s="17">
        <v>4.5362198371373903E-2</v>
      </c>
      <c r="T1084" s="17" t="s">
        <v>92</v>
      </c>
      <c r="U1084" s="19">
        <v>-12.2333539564902</v>
      </c>
      <c r="V1084" s="19">
        <v>-4.5686330718688399</v>
      </c>
      <c r="W1084" s="18">
        <v>-7.6397062282396</v>
      </c>
    </row>
    <row r="1085" spans="2:23" x14ac:dyDescent="0.35">
      <c r="B1085" s="11" t="s">
        <v>52</v>
      </c>
      <c r="C1085" s="16" t="s">
        <v>75</v>
      </c>
      <c r="D1085" s="11" t="s">
        <v>17</v>
      </c>
      <c r="E1085" s="11" t="s">
        <v>107</v>
      </c>
      <c r="F1085" s="13">
        <v>119.02</v>
      </c>
      <c r="G1085" s="17">
        <v>53150</v>
      </c>
      <c r="H1085" s="17">
        <v>120.33</v>
      </c>
      <c r="I1085" s="17">
        <v>1</v>
      </c>
      <c r="J1085" s="17">
        <v>131.19577534230601</v>
      </c>
      <c r="K1085" s="17">
        <v>0.75734258457743298</v>
      </c>
      <c r="L1085" s="17">
        <v>130.67069854497899</v>
      </c>
      <c r="M1085" s="17">
        <v>0.75129258416223998</v>
      </c>
      <c r="N1085" s="17">
        <v>0.52507679732756196</v>
      </c>
      <c r="O1085" s="17">
        <v>6.0500004151927697E-3</v>
      </c>
      <c r="P1085" s="17">
        <v>0.76994687286225405</v>
      </c>
      <c r="Q1085" s="17">
        <v>0.76994687286225305</v>
      </c>
      <c r="R1085" s="17">
        <v>0</v>
      </c>
      <c r="S1085" s="17">
        <v>2.6084000229336E-5</v>
      </c>
      <c r="T1085" s="17" t="s">
        <v>91</v>
      </c>
      <c r="U1085" s="19">
        <v>3.6183195189087997E-2</v>
      </c>
      <c r="V1085" s="19">
        <v>-1.35128716764588E-2</v>
      </c>
      <c r="W1085" s="18">
        <v>4.9858255424645399E-2</v>
      </c>
    </row>
    <row r="1086" spans="2:23" x14ac:dyDescent="0.35">
      <c r="B1086" s="11" t="s">
        <v>52</v>
      </c>
      <c r="C1086" s="16" t="s">
        <v>75</v>
      </c>
      <c r="D1086" s="11" t="s">
        <v>17</v>
      </c>
      <c r="E1086" s="11" t="s">
        <v>107</v>
      </c>
      <c r="F1086" s="13">
        <v>119.02</v>
      </c>
      <c r="G1086" s="17">
        <v>54500</v>
      </c>
      <c r="H1086" s="17">
        <v>118.59</v>
      </c>
      <c r="I1086" s="17">
        <v>1</v>
      </c>
      <c r="J1086" s="17">
        <v>-46.697504255005597</v>
      </c>
      <c r="K1086" s="17">
        <v>0.120742972754894</v>
      </c>
      <c r="L1086" s="17">
        <v>-9.3210190273214693</v>
      </c>
      <c r="M1086" s="17">
        <v>4.8106228803347301E-3</v>
      </c>
      <c r="N1086" s="17">
        <v>-37.3764852276841</v>
      </c>
      <c r="O1086" s="17">
        <v>0.115932349874559</v>
      </c>
      <c r="P1086" s="17">
        <v>-29.100031177942501</v>
      </c>
      <c r="Q1086" s="17">
        <v>-29.100031177942402</v>
      </c>
      <c r="R1086" s="17">
        <v>0</v>
      </c>
      <c r="S1086" s="17">
        <v>4.68879701720335E-2</v>
      </c>
      <c r="T1086" s="17" t="s">
        <v>91</v>
      </c>
      <c r="U1086" s="19">
        <v>-2.2985458210569099</v>
      </c>
      <c r="V1086" s="19">
        <v>-0.85840829037038102</v>
      </c>
      <c r="W1086" s="18">
        <v>-1.4354374840684001</v>
      </c>
    </row>
    <row r="1087" spans="2:23" x14ac:dyDescent="0.35">
      <c r="B1087" s="11" t="s">
        <v>52</v>
      </c>
      <c r="C1087" s="16" t="s">
        <v>75</v>
      </c>
      <c r="D1087" s="11" t="s">
        <v>17</v>
      </c>
      <c r="E1087" s="11" t="s">
        <v>108</v>
      </c>
      <c r="F1087" s="13">
        <v>119.65</v>
      </c>
      <c r="G1087" s="17">
        <v>51250</v>
      </c>
      <c r="H1087" s="17">
        <v>119.65</v>
      </c>
      <c r="I1087" s="17">
        <v>1</v>
      </c>
      <c r="J1087" s="17">
        <v>1.2357299999999999E-13</v>
      </c>
      <c r="K1087" s="17">
        <v>0</v>
      </c>
      <c r="L1087" s="17">
        <v>4.9818099999999998E-13</v>
      </c>
      <c r="M1087" s="17">
        <v>0</v>
      </c>
      <c r="N1087" s="17">
        <v>-3.7460699999999999E-13</v>
      </c>
      <c r="O1087" s="17">
        <v>0</v>
      </c>
      <c r="P1087" s="17">
        <v>-5.3037300000000001E-13</v>
      </c>
      <c r="Q1087" s="17">
        <v>-5.3037300000000001E-13</v>
      </c>
      <c r="R1087" s="17">
        <v>0</v>
      </c>
      <c r="S1087" s="17">
        <v>0</v>
      </c>
      <c r="T1087" s="17" t="s">
        <v>92</v>
      </c>
      <c r="U1087" s="19">
        <v>0</v>
      </c>
      <c r="V1087" s="19">
        <v>0</v>
      </c>
      <c r="W1087" s="18">
        <v>0</v>
      </c>
    </row>
    <row r="1088" spans="2:23" x14ac:dyDescent="0.35">
      <c r="B1088" s="11" t="s">
        <v>52</v>
      </c>
      <c r="C1088" s="16" t="s">
        <v>75</v>
      </c>
      <c r="D1088" s="11" t="s">
        <v>17</v>
      </c>
      <c r="E1088" s="11" t="s">
        <v>109</v>
      </c>
      <c r="F1088" s="13">
        <v>119.29</v>
      </c>
      <c r="G1088" s="17">
        <v>53200</v>
      </c>
      <c r="H1088" s="17">
        <v>120.35</v>
      </c>
      <c r="I1088" s="17">
        <v>1</v>
      </c>
      <c r="J1088" s="17">
        <v>79.953520908554594</v>
      </c>
      <c r="K1088" s="17">
        <v>0.32921712354224603</v>
      </c>
      <c r="L1088" s="17">
        <v>88.045395960791694</v>
      </c>
      <c r="M1088" s="17">
        <v>0.39922757511946899</v>
      </c>
      <c r="N1088" s="17">
        <v>-8.0918750522370608</v>
      </c>
      <c r="O1088" s="17">
        <v>-7.0010451577222493E-2</v>
      </c>
      <c r="P1088" s="17">
        <v>-6.0434797190625398</v>
      </c>
      <c r="Q1088" s="17">
        <v>-6.0434797190625398</v>
      </c>
      <c r="R1088" s="17">
        <v>0</v>
      </c>
      <c r="S1088" s="17">
        <v>1.8809678264080901E-3</v>
      </c>
      <c r="T1088" s="17" t="s">
        <v>92</v>
      </c>
      <c r="U1088" s="19">
        <v>0.18873524738839201</v>
      </c>
      <c r="V1088" s="19">
        <v>-7.0484520934546796E-2</v>
      </c>
      <c r="W1088" s="18">
        <v>0.26006576043792701</v>
      </c>
    </row>
    <row r="1089" spans="2:23" x14ac:dyDescent="0.35">
      <c r="B1089" s="11" t="s">
        <v>52</v>
      </c>
      <c r="C1089" s="16" t="s">
        <v>75</v>
      </c>
      <c r="D1089" s="11" t="s">
        <v>17</v>
      </c>
      <c r="E1089" s="11" t="s">
        <v>110</v>
      </c>
      <c r="F1089" s="13">
        <v>120.97</v>
      </c>
      <c r="G1089" s="17">
        <v>53100</v>
      </c>
      <c r="H1089" s="17">
        <v>120.97</v>
      </c>
      <c r="I1089" s="17">
        <v>1</v>
      </c>
      <c r="J1089" s="17">
        <v>-1.6601403999999999E-11</v>
      </c>
      <c r="K1089" s="17">
        <v>0</v>
      </c>
      <c r="L1089" s="17">
        <v>-2.2248736999999999E-11</v>
      </c>
      <c r="M1089" s="17">
        <v>0</v>
      </c>
      <c r="N1089" s="17">
        <v>5.6473329999999996E-12</v>
      </c>
      <c r="O1089" s="17">
        <v>0</v>
      </c>
      <c r="P1089" s="17">
        <v>6.4223250000000001E-12</v>
      </c>
      <c r="Q1089" s="17">
        <v>6.4223259999999999E-12</v>
      </c>
      <c r="R1089" s="17">
        <v>0</v>
      </c>
      <c r="S1089" s="17">
        <v>0</v>
      </c>
      <c r="T1089" s="17" t="s">
        <v>92</v>
      </c>
      <c r="U1089" s="19">
        <v>0</v>
      </c>
      <c r="V1089" s="19">
        <v>0</v>
      </c>
      <c r="W1089" s="18">
        <v>0</v>
      </c>
    </row>
    <row r="1090" spans="2:23" x14ac:dyDescent="0.35">
      <c r="B1090" s="11" t="s">
        <v>52</v>
      </c>
      <c r="C1090" s="16" t="s">
        <v>75</v>
      </c>
      <c r="D1090" s="11" t="s">
        <v>17</v>
      </c>
      <c r="E1090" s="11" t="s">
        <v>111</v>
      </c>
      <c r="F1090" s="13">
        <v>120.97</v>
      </c>
      <c r="G1090" s="17">
        <v>52000</v>
      </c>
      <c r="H1090" s="17">
        <v>120.97</v>
      </c>
      <c r="I1090" s="17">
        <v>1</v>
      </c>
      <c r="J1090" s="17">
        <v>3.5563919999999999E-12</v>
      </c>
      <c r="K1090" s="17">
        <v>0</v>
      </c>
      <c r="L1090" s="17">
        <v>6.459844E-12</v>
      </c>
      <c r="M1090" s="17">
        <v>0</v>
      </c>
      <c r="N1090" s="17">
        <v>-2.9034520000000001E-12</v>
      </c>
      <c r="O1090" s="17">
        <v>0</v>
      </c>
      <c r="P1090" s="17">
        <v>-3.1291989999999999E-12</v>
      </c>
      <c r="Q1090" s="17">
        <v>-3.1291989999999999E-12</v>
      </c>
      <c r="R1090" s="17">
        <v>0</v>
      </c>
      <c r="S1090" s="17">
        <v>0</v>
      </c>
      <c r="T1090" s="17" t="s">
        <v>92</v>
      </c>
      <c r="U1090" s="19">
        <v>0</v>
      </c>
      <c r="V1090" s="19">
        <v>0</v>
      </c>
      <c r="W1090" s="18">
        <v>0</v>
      </c>
    </row>
    <row r="1091" spans="2:23" x14ac:dyDescent="0.35">
      <c r="B1091" s="11" t="s">
        <v>52</v>
      </c>
      <c r="C1091" s="16" t="s">
        <v>75</v>
      </c>
      <c r="D1091" s="11" t="s">
        <v>17</v>
      </c>
      <c r="E1091" s="11" t="s">
        <v>111</v>
      </c>
      <c r="F1091" s="13">
        <v>120.97</v>
      </c>
      <c r="G1091" s="17">
        <v>53050</v>
      </c>
      <c r="H1091" s="17">
        <v>120.69</v>
      </c>
      <c r="I1091" s="17">
        <v>1</v>
      </c>
      <c r="J1091" s="17">
        <v>-126.804534167675</v>
      </c>
      <c r="K1091" s="17">
        <v>0.15114626492352201</v>
      </c>
      <c r="L1091" s="17">
        <v>-120.360873982188</v>
      </c>
      <c r="M1091" s="17">
        <v>0.13617535586610799</v>
      </c>
      <c r="N1091" s="17">
        <v>-6.44366018548663</v>
      </c>
      <c r="O1091" s="17">
        <v>1.49709090574134E-2</v>
      </c>
      <c r="P1091" s="17">
        <v>-4.85454963065642</v>
      </c>
      <c r="Q1091" s="17">
        <v>-4.8545496306564102</v>
      </c>
      <c r="R1091" s="17">
        <v>0</v>
      </c>
      <c r="S1091" s="17">
        <v>2.2152652989516E-4</v>
      </c>
      <c r="T1091" s="17" t="s">
        <v>91</v>
      </c>
      <c r="U1091" s="19">
        <v>4.7100894709935903E-3</v>
      </c>
      <c r="V1091" s="19">
        <v>-1.7590164238831701E-3</v>
      </c>
      <c r="W1091" s="18">
        <v>6.4902185307435904E-3</v>
      </c>
    </row>
    <row r="1092" spans="2:23" x14ac:dyDescent="0.35">
      <c r="B1092" s="11" t="s">
        <v>52</v>
      </c>
      <c r="C1092" s="16" t="s">
        <v>75</v>
      </c>
      <c r="D1092" s="11" t="s">
        <v>17</v>
      </c>
      <c r="E1092" s="11" t="s">
        <v>111</v>
      </c>
      <c r="F1092" s="13">
        <v>120.97</v>
      </c>
      <c r="G1092" s="17">
        <v>53050</v>
      </c>
      <c r="H1092" s="17">
        <v>120.69</v>
      </c>
      <c r="I1092" s="17">
        <v>2</v>
      </c>
      <c r="J1092" s="17">
        <v>-112.14761778402401</v>
      </c>
      <c r="K1092" s="17">
        <v>0.106905249484368</v>
      </c>
      <c r="L1092" s="17">
        <v>-106.44875895097501</v>
      </c>
      <c r="M1092" s="17">
        <v>9.6316375398723897E-2</v>
      </c>
      <c r="N1092" s="17">
        <v>-5.6988588330487699</v>
      </c>
      <c r="O1092" s="17">
        <v>1.0588874085644E-2</v>
      </c>
      <c r="P1092" s="17">
        <v>-4.2934283073230999</v>
      </c>
      <c r="Q1092" s="17">
        <v>-4.2934283073230901</v>
      </c>
      <c r="R1092" s="17">
        <v>0</v>
      </c>
      <c r="S1092" s="17">
        <v>1.5668497635604799E-4</v>
      </c>
      <c r="T1092" s="17" t="s">
        <v>91</v>
      </c>
      <c r="U1092" s="19">
        <v>-0.31622681748529502</v>
      </c>
      <c r="V1092" s="19">
        <v>-0.118097154853324</v>
      </c>
      <c r="W1092" s="18">
        <v>-0.19748304477016099</v>
      </c>
    </row>
    <row r="1093" spans="2:23" x14ac:dyDescent="0.35">
      <c r="B1093" s="11" t="s">
        <v>52</v>
      </c>
      <c r="C1093" s="16" t="s">
        <v>75</v>
      </c>
      <c r="D1093" s="11" t="s">
        <v>17</v>
      </c>
      <c r="E1093" s="11" t="s">
        <v>111</v>
      </c>
      <c r="F1093" s="13">
        <v>120.97</v>
      </c>
      <c r="G1093" s="17">
        <v>53100</v>
      </c>
      <c r="H1093" s="17">
        <v>120.97</v>
      </c>
      <c r="I1093" s="17">
        <v>2</v>
      </c>
      <c r="J1093" s="17">
        <v>5.3026670000000004E-12</v>
      </c>
      <c r="K1093" s="17">
        <v>0</v>
      </c>
      <c r="L1093" s="17">
        <v>6.8777450000000002E-12</v>
      </c>
      <c r="M1093" s="17">
        <v>0</v>
      </c>
      <c r="N1093" s="17">
        <v>-1.5750770000000001E-12</v>
      </c>
      <c r="O1093" s="17">
        <v>0</v>
      </c>
      <c r="P1093" s="17">
        <v>-2.0014170000000001E-12</v>
      </c>
      <c r="Q1093" s="17">
        <v>-2.0014139999999999E-12</v>
      </c>
      <c r="R1093" s="17">
        <v>0</v>
      </c>
      <c r="S1093" s="17">
        <v>0</v>
      </c>
      <c r="T1093" s="17" t="s">
        <v>92</v>
      </c>
      <c r="U1093" s="19">
        <v>0</v>
      </c>
      <c r="V1093" s="19">
        <v>0</v>
      </c>
      <c r="W1093" s="18">
        <v>0</v>
      </c>
    </row>
    <row r="1094" spans="2:23" x14ac:dyDescent="0.35">
      <c r="B1094" s="11" t="s">
        <v>52</v>
      </c>
      <c r="C1094" s="16" t="s">
        <v>75</v>
      </c>
      <c r="D1094" s="11" t="s">
        <v>17</v>
      </c>
      <c r="E1094" s="11" t="s">
        <v>112</v>
      </c>
      <c r="F1094" s="13">
        <v>121.09</v>
      </c>
      <c r="G1094" s="17">
        <v>53000</v>
      </c>
      <c r="H1094" s="17">
        <v>120.97</v>
      </c>
      <c r="I1094" s="17">
        <v>2</v>
      </c>
      <c r="J1094" s="17">
        <v>-25.304388044353001</v>
      </c>
      <c r="K1094" s="17">
        <v>0</v>
      </c>
      <c r="L1094" s="17">
        <v>-30.0775724377344</v>
      </c>
      <c r="M1094" s="17">
        <v>0</v>
      </c>
      <c r="N1094" s="17">
        <v>4.7731843933813902</v>
      </c>
      <c r="O1094" s="17">
        <v>0</v>
      </c>
      <c r="P1094" s="17">
        <v>3.71602692608475</v>
      </c>
      <c r="Q1094" s="17">
        <v>3.71602692608475</v>
      </c>
      <c r="R1094" s="17">
        <v>0</v>
      </c>
      <c r="S1094" s="17">
        <v>0</v>
      </c>
      <c r="T1094" s="17" t="s">
        <v>91</v>
      </c>
      <c r="U1094" s="19">
        <v>0.57278212720578803</v>
      </c>
      <c r="V1094" s="19">
        <v>-0.21390956058615601</v>
      </c>
      <c r="W1094" s="18">
        <v>0.78925914230787098</v>
      </c>
    </row>
    <row r="1095" spans="2:23" x14ac:dyDescent="0.35">
      <c r="B1095" s="11" t="s">
        <v>52</v>
      </c>
      <c r="C1095" s="16" t="s">
        <v>75</v>
      </c>
      <c r="D1095" s="11" t="s">
        <v>17</v>
      </c>
      <c r="E1095" s="11" t="s">
        <v>112</v>
      </c>
      <c r="F1095" s="13">
        <v>121.09</v>
      </c>
      <c r="G1095" s="17">
        <v>53000</v>
      </c>
      <c r="H1095" s="17">
        <v>120.97</v>
      </c>
      <c r="I1095" s="17">
        <v>3</v>
      </c>
      <c r="J1095" s="17">
        <v>-25.304388044353001</v>
      </c>
      <c r="K1095" s="17">
        <v>0</v>
      </c>
      <c r="L1095" s="17">
        <v>-30.0775724377344</v>
      </c>
      <c r="M1095" s="17">
        <v>0</v>
      </c>
      <c r="N1095" s="17">
        <v>4.7731843933813902</v>
      </c>
      <c r="O1095" s="17">
        <v>0</v>
      </c>
      <c r="P1095" s="17">
        <v>3.71602692608475</v>
      </c>
      <c r="Q1095" s="17">
        <v>3.71602692608475</v>
      </c>
      <c r="R1095" s="17">
        <v>0</v>
      </c>
      <c r="S1095" s="17">
        <v>0</v>
      </c>
      <c r="T1095" s="17" t="s">
        <v>91</v>
      </c>
      <c r="U1095" s="19">
        <v>0.57278212720578803</v>
      </c>
      <c r="V1095" s="19">
        <v>-0.21390956058615601</v>
      </c>
      <c r="W1095" s="18">
        <v>0.78925914230787098</v>
      </c>
    </row>
    <row r="1096" spans="2:23" x14ac:dyDescent="0.35">
      <c r="B1096" s="11" t="s">
        <v>52</v>
      </c>
      <c r="C1096" s="16" t="s">
        <v>75</v>
      </c>
      <c r="D1096" s="11" t="s">
        <v>17</v>
      </c>
      <c r="E1096" s="11" t="s">
        <v>112</v>
      </c>
      <c r="F1096" s="13">
        <v>121.09</v>
      </c>
      <c r="G1096" s="17">
        <v>53000</v>
      </c>
      <c r="H1096" s="17">
        <v>120.97</v>
      </c>
      <c r="I1096" s="17">
        <v>4</v>
      </c>
      <c r="J1096" s="17">
        <v>-27.773108829167601</v>
      </c>
      <c r="K1096" s="17">
        <v>0</v>
      </c>
      <c r="L1096" s="17">
        <v>-33.011969748732596</v>
      </c>
      <c r="M1096" s="17">
        <v>0</v>
      </c>
      <c r="N1096" s="17">
        <v>5.23886091956496</v>
      </c>
      <c r="O1096" s="17">
        <v>0</v>
      </c>
      <c r="P1096" s="17">
        <v>4.0785661383857299</v>
      </c>
      <c r="Q1096" s="17">
        <v>4.0785661383857299</v>
      </c>
      <c r="R1096" s="17">
        <v>0</v>
      </c>
      <c r="S1096" s="17">
        <v>0</v>
      </c>
      <c r="T1096" s="17" t="s">
        <v>91</v>
      </c>
      <c r="U1096" s="19">
        <v>0.62866331034781897</v>
      </c>
      <c r="V1096" s="19">
        <v>-0.23477878600919699</v>
      </c>
      <c r="W1096" s="18">
        <v>0.86626003424035103</v>
      </c>
    </row>
    <row r="1097" spans="2:23" x14ac:dyDescent="0.35">
      <c r="B1097" s="11" t="s">
        <v>52</v>
      </c>
      <c r="C1097" s="16" t="s">
        <v>75</v>
      </c>
      <c r="D1097" s="11" t="s">
        <v>17</v>
      </c>
      <c r="E1097" s="11" t="s">
        <v>112</v>
      </c>
      <c r="F1097" s="13">
        <v>121.09</v>
      </c>
      <c r="G1097" s="17">
        <v>53204</v>
      </c>
      <c r="H1097" s="17">
        <v>121.14</v>
      </c>
      <c r="I1097" s="17">
        <v>1</v>
      </c>
      <c r="J1097" s="17">
        <v>11.650458457949201</v>
      </c>
      <c r="K1097" s="17">
        <v>1.7346700695435199E-2</v>
      </c>
      <c r="L1097" s="17">
        <v>6.73752242360273</v>
      </c>
      <c r="M1097" s="17">
        <v>5.8013798346126504E-3</v>
      </c>
      <c r="N1097" s="17">
        <v>4.9129360343464903</v>
      </c>
      <c r="O1097" s="17">
        <v>1.15453208608225E-2</v>
      </c>
      <c r="P1097" s="17">
        <v>3.7790469072075101</v>
      </c>
      <c r="Q1097" s="17">
        <v>3.7790469072075101</v>
      </c>
      <c r="R1097" s="17">
        <v>0</v>
      </c>
      <c r="S1097" s="17">
        <v>1.8251367883345799E-3</v>
      </c>
      <c r="T1097" s="17" t="s">
        <v>91</v>
      </c>
      <c r="U1097" s="19">
        <v>1.15266473434121</v>
      </c>
      <c r="V1097" s="19">
        <v>-0.43047084591992102</v>
      </c>
      <c r="W1097" s="18">
        <v>1.5883023166814301</v>
      </c>
    </row>
    <row r="1098" spans="2:23" x14ac:dyDescent="0.35">
      <c r="B1098" s="11" t="s">
        <v>52</v>
      </c>
      <c r="C1098" s="16" t="s">
        <v>75</v>
      </c>
      <c r="D1098" s="11" t="s">
        <v>17</v>
      </c>
      <c r="E1098" s="11" t="s">
        <v>112</v>
      </c>
      <c r="F1098" s="13">
        <v>121.09</v>
      </c>
      <c r="G1098" s="17">
        <v>53304</v>
      </c>
      <c r="H1098" s="17">
        <v>121.87</v>
      </c>
      <c r="I1098" s="17">
        <v>1</v>
      </c>
      <c r="J1098" s="17">
        <v>40.964061272102498</v>
      </c>
      <c r="K1098" s="17">
        <v>0.15555563508435399</v>
      </c>
      <c r="L1098" s="17">
        <v>37.823301408852501</v>
      </c>
      <c r="M1098" s="17">
        <v>0.132616817401397</v>
      </c>
      <c r="N1098" s="17">
        <v>3.1407598632500102</v>
      </c>
      <c r="O1098" s="17">
        <v>2.2938817682957E-2</v>
      </c>
      <c r="P1098" s="17">
        <v>2.4142547986206799</v>
      </c>
      <c r="Q1098" s="17">
        <v>2.4142547986206702</v>
      </c>
      <c r="R1098" s="17">
        <v>0</v>
      </c>
      <c r="S1098" s="17">
        <v>5.4031365176785795E-4</v>
      </c>
      <c r="T1098" s="17" t="s">
        <v>91</v>
      </c>
      <c r="U1098" s="19">
        <v>0.33681487879060501</v>
      </c>
      <c r="V1098" s="19">
        <v>-0.12578591282596399</v>
      </c>
      <c r="W1098" s="18">
        <v>0.46411053998424401</v>
      </c>
    </row>
    <row r="1099" spans="2:23" x14ac:dyDescent="0.35">
      <c r="B1099" s="11" t="s">
        <v>52</v>
      </c>
      <c r="C1099" s="16" t="s">
        <v>75</v>
      </c>
      <c r="D1099" s="11" t="s">
        <v>17</v>
      </c>
      <c r="E1099" s="11" t="s">
        <v>112</v>
      </c>
      <c r="F1099" s="13">
        <v>121.09</v>
      </c>
      <c r="G1099" s="17">
        <v>53354</v>
      </c>
      <c r="H1099" s="17">
        <v>121.23</v>
      </c>
      <c r="I1099" s="17">
        <v>1</v>
      </c>
      <c r="J1099" s="17">
        <v>18.829172809526099</v>
      </c>
      <c r="K1099" s="17">
        <v>7.4452927225109704E-3</v>
      </c>
      <c r="L1099" s="17">
        <v>26.181371483686299</v>
      </c>
      <c r="M1099" s="17">
        <v>1.4394748468102399E-2</v>
      </c>
      <c r="N1099" s="17">
        <v>-7.3521986741601397</v>
      </c>
      <c r="O1099" s="17">
        <v>-6.94945574559143E-3</v>
      </c>
      <c r="P1099" s="17">
        <v>-5.7067204203835198</v>
      </c>
      <c r="Q1099" s="17">
        <v>-5.70672042038351</v>
      </c>
      <c r="R1099" s="17">
        <v>0</v>
      </c>
      <c r="S1099" s="17">
        <v>6.8389981708486696E-4</v>
      </c>
      <c r="T1099" s="17" t="s">
        <v>92</v>
      </c>
      <c r="U1099" s="19">
        <v>0.18731175624656601</v>
      </c>
      <c r="V1099" s="19">
        <v>-6.9952908039898995E-2</v>
      </c>
      <c r="W1099" s="18">
        <v>0.25810427570522099</v>
      </c>
    </row>
    <row r="1100" spans="2:23" x14ac:dyDescent="0.35">
      <c r="B1100" s="11" t="s">
        <v>52</v>
      </c>
      <c r="C1100" s="16" t="s">
        <v>75</v>
      </c>
      <c r="D1100" s="11" t="s">
        <v>17</v>
      </c>
      <c r="E1100" s="11" t="s">
        <v>112</v>
      </c>
      <c r="F1100" s="13">
        <v>121.09</v>
      </c>
      <c r="G1100" s="17">
        <v>53454</v>
      </c>
      <c r="H1100" s="17">
        <v>121.24</v>
      </c>
      <c r="I1100" s="17">
        <v>1</v>
      </c>
      <c r="J1100" s="17">
        <v>10.5815071560534</v>
      </c>
      <c r="K1100" s="17">
        <v>7.6362376299041303E-3</v>
      </c>
      <c r="L1100" s="17">
        <v>17.714710927864498</v>
      </c>
      <c r="M1100" s="17">
        <v>2.1401909058182199E-2</v>
      </c>
      <c r="N1100" s="17">
        <v>-7.1332037718111501</v>
      </c>
      <c r="O1100" s="17">
        <v>-1.3765671428278E-2</v>
      </c>
      <c r="P1100" s="17">
        <v>-5.5324513635191597</v>
      </c>
      <c r="Q1100" s="17">
        <v>-5.5324513635191499</v>
      </c>
      <c r="R1100" s="17">
        <v>0</v>
      </c>
      <c r="S1100" s="17">
        <v>2.08746683371788E-3</v>
      </c>
      <c r="T1100" s="17" t="s">
        <v>92</v>
      </c>
      <c r="U1100" s="19">
        <v>-0.597937012835696</v>
      </c>
      <c r="V1100" s="19">
        <v>-0.22330383159446901</v>
      </c>
      <c r="W1100" s="18">
        <v>-0.37341052480806602</v>
      </c>
    </row>
    <row r="1101" spans="2:23" x14ac:dyDescent="0.35">
      <c r="B1101" s="11" t="s">
        <v>52</v>
      </c>
      <c r="C1101" s="16" t="s">
        <v>75</v>
      </c>
      <c r="D1101" s="11" t="s">
        <v>17</v>
      </c>
      <c r="E1101" s="11" t="s">
        <v>112</v>
      </c>
      <c r="F1101" s="13">
        <v>121.09</v>
      </c>
      <c r="G1101" s="17">
        <v>53604</v>
      </c>
      <c r="H1101" s="17">
        <v>121.42</v>
      </c>
      <c r="I1101" s="17">
        <v>1</v>
      </c>
      <c r="J1101" s="17">
        <v>23.964239479157602</v>
      </c>
      <c r="K1101" s="17">
        <v>2.4981387660927001E-2</v>
      </c>
      <c r="L1101" s="17">
        <v>27.220831492752101</v>
      </c>
      <c r="M1101" s="17">
        <v>3.2232354521320998E-2</v>
      </c>
      <c r="N1101" s="17">
        <v>-3.2565920135945299</v>
      </c>
      <c r="O1101" s="17">
        <v>-7.2509668603939802E-3</v>
      </c>
      <c r="P1101" s="17">
        <v>-2.5183089878309302</v>
      </c>
      <c r="Q1101" s="17">
        <v>-2.5183089878309302</v>
      </c>
      <c r="R1101" s="17">
        <v>0</v>
      </c>
      <c r="S1101" s="17">
        <v>2.7587178688126801E-4</v>
      </c>
      <c r="T1101" s="17" t="s">
        <v>92</v>
      </c>
      <c r="U1101" s="19">
        <v>0.19545937782911699</v>
      </c>
      <c r="V1101" s="19">
        <v>-7.2995695287902201E-2</v>
      </c>
      <c r="W1101" s="18">
        <v>0.26933120566105601</v>
      </c>
    </row>
    <row r="1102" spans="2:23" x14ac:dyDescent="0.35">
      <c r="B1102" s="11" t="s">
        <v>52</v>
      </c>
      <c r="C1102" s="16" t="s">
        <v>75</v>
      </c>
      <c r="D1102" s="11" t="s">
        <v>17</v>
      </c>
      <c r="E1102" s="11" t="s">
        <v>112</v>
      </c>
      <c r="F1102" s="13">
        <v>121.09</v>
      </c>
      <c r="G1102" s="17">
        <v>53654</v>
      </c>
      <c r="H1102" s="17">
        <v>120.92</v>
      </c>
      <c r="I1102" s="17">
        <v>1</v>
      </c>
      <c r="J1102" s="17">
        <v>-27.732791575769699</v>
      </c>
      <c r="K1102" s="17">
        <v>3.7509383923094497E-2</v>
      </c>
      <c r="L1102" s="17">
        <v>-22.6263306383822</v>
      </c>
      <c r="M1102" s="17">
        <v>2.4967842376936101E-2</v>
      </c>
      <c r="N1102" s="17">
        <v>-5.1064609373874896</v>
      </c>
      <c r="O1102" s="17">
        <v>1.25415415461584E-2</v>
      </c>
      <c r="P1102" s="17">
        <v>-3.9464409246516401</v>
      </c>
      <c r="Q1102" s="17">
        <v>-3.9464409246516299</v>
      </c>
      <c r="R1102" s="17">
        <v>0</v>
      </c>
      <c r="S1102" s="17">
        <v>7.5956329154299297E-4</v>
      </c>
      <c r="T1102" s="17" t="s">
        <v>92</v>
      </c>
      <c r="U1102" s="19">
        <v>0.649490875437017</v>
      </c>
      <c r="V1102" s="19">
        <v>-0.242556988373932</v>
      </c>
      <c r="W1102" s="18">
        <v>0.89495915975052198</v>
      </c>
    </row>
    <row r="1103" spans="2:23" x14ac:dyDescent="0.35">
      <c r="B1103" s="11" t="s">
        <v>52</v>
      </c>
      <c r="C1103" s="16" t="s">
        <v>75</v>
      </c>
      <c r="D1103" s="11" t="s">
        <v>17</v>
      </c>
      <c r="E1103" s="11" t="s">
        <v>113</v>
      </c>
      <c r="F1103" s="13">
        <v>120.69</v>
      </c>
      <c r="G1103" s="17">
        <v>53150</v>
      </c>
      <c r="H1103" s="17">
        <v>120.33</v>
      </c>
      <c r="I1103" s="17">
        <v>1</v>
      </c>
      <c r="J1103" s="17">
        <v>-41.501346212974703</v>
      </c>
      <c r="K1103" s="17">
        <v>4.7123817137704298E-2</v>
      </c>
      <c r="L1103" s="17">
        <v>-17.4761850748638</v>
      </c>
      <c r="M1103" s="17">
        <v>8.3562103449316607E-3</v>
      </c>
      <c r="N1103" s="17">
        <v>-24.025161138110899</v>
      </c>
      <c r="O1103" s="17">
        <v>3.8767606792772601E-2</v>
      </c>
      <c r="P1103" s="17">
        <v>-18.518329881886199</v>
      </c>
      <c r="Q1103" s="17">
        <v>-18.518329881886199</v>
      </c>
      <c r="R1103" s="17">
        <v>0</v>
      </c>
      <c r="S1103" s="17">
        <v>9.3825248985688892E-3</v>
      </c>
      <c r="T1103" s="17" t="s">
        <v>91</v>
      </c>
      <c r="U1103" s="19">
        <v>-3.9771737151228699</v>
      </c>
      <c r="V1103" s="19">
        <v>-1.4853038203670901</v>
      </c>
      <c r="W1103" s="18">
        <v>-2.48373740433586</v>
      </c>
    </row>
    <row r="1104" spans="2:23" x14ac:dyDescent="0.35">
      <c r="B1104" s="11" t="s">
        <v>52</v>
      </c>
      <c r="C1104" s="16" t="s">
        <v>75</v>
      </c>
      <c r="D1104" s="11" t="s">
        <v>17</v>
      </c>
      <c r="E1104" s="11" t="s">
        <v>113</v>
      </c>
      <c r="F1104" s="13">
        <v>120.69</v>
      </c>
      <c r="G1104" s="17">
        <v>53150</v>
      </c>
      <c r="H1104" s="17">
        <v>120.33</v>
      </c>
      <c r="I1104" s="17">
        <v>2</v>
      </c>
      <c r="J1104" s="17">
        <v>-41.379493055296201</v>
      </c>
      <c r="K1104" s="17">
        <v>4.6898868382609503E-2</v>
      </c>
      <c r="L1104" s="17">
        <v>-17.424872803580701</v>
      </c>
      <c r="M1104" s="17">
        <v>8.3163214049322802E-3</v>
      </c>
      <c r="N1104" s="17">
        <v>-23.9546202517155</v>
      </c>
      <c r="O1104" s="17">
        <v>3.8582546977677303E-2</v>
      </c>
      <c r="P1104" s="17">
        <v>-18.463957742739201</v>
      </c>
      <c r="Q1104" s="17">
        <v>-18.463957742739101</v>
      </c>
      <c r="R1104" s="17">
        <v>0</v>
      </c>
      <c r="S1104" s="17">
        <v>9.3377367760477704E-3</v>
      </c>
      <c r="T1104" s="17" t="s">
        <v>91</v>
      </c>
      <c r="U1104" s="19">
        <v>-3.97408055433768</v>
      </c>
      <c r="V1104" s="19">
        <v>-1.4841486574649001</v>
      </c>
      <c r="W1104" s="18">
        <v>-2.4818057313212898</v>
      </c>
    </row>
    <row r="1105" spans="2:23" x14ac:dyDescent="0.35">
      <c r="B1105" s="11" t="s">
        <v>52</v>
      </c>
      <c r="C1105" s="16" t="s">
        <v>75</v>
      </c>
      <c r="D1105" s="11" t="s">
        <v>17</v>
      </c>
      <c r="E1105" s="11" t="s">
        <v>113</v>
      </c>
      <c r="F1105" s="13">
        <v>120.69</v>
      </c>
      <c r="G1105" s="17">
        <v>53900</v>
      </c>
      <c r="H1105" s="17">
        <v>120.2</v>
      </c>
      <c r="I1105" s="17">
        <v>1</v>
      </c>
      <c r="J1105" s="17">
        <v>-36.655727628919202</v>
      </c>
      <c r="K1105" s="17">
        <v>6.3151191296258902E-2</v>
      </c>
      <c r="L1105" s="17">
        <v>-19.9310099463966</v>
      </c>
      <c r="M1105" s="17">
        <v>1.86705224017179E-2</v>
      </c>
      <c r="N1105" s="17">
        <v>-16.724717682522598</v>
      </c>
      <c r="O1105" s="17">
        <v>4.4480668894540998E-2</v>
      </c>
      <c r="P1105" s="17">
        <v>-12.609988289551699</v>
      </c>
      <c r="Q1105" s="17">
        <v>-12.6099882895516</v>
      </c>
      <c r="R1105" s="17">
        <v>0</v>
      </c>
      <c r="S1105" s="17">
        <v>7.4735548191436499E-3</v>
      </c>
      <c r="T1105" s="17" t="s">
        <v>91</v>
      </c>
      <c r="U1105" s="19">
        <v>-2.83763749943299</v>
      </c>
      <c r="V1105" s="19">
        <v>-1.0597359131431601</v>
      </c>
      <c r="W1105" s="18">
        <v>-1.77209920966957</v>
      </c>
    </row>
    <row r="1106" spans="2:23" x14ac:dyDescent="0.35">
      <c r="B1106" s="11" t="s">
        <v>52</v>
      </c>
      <c r="C1106" s="16" t="s">
        <v>75</v>
      </c>
      <c r="D1106" s="11" t="s">
        <v>17</v>
      </c>
      <c r="E1106" s="11" t="s">
        <v>113</v>
      </c>
      <c r="F1106" s="13">
        <v>120.69</v>
      </c>
      <c r="G1106" s="17">
        <v>53900</v>
      </c>
      <c r="H1106" s="17">
        <v>120.2</v>
      </c>
      <c r="I1106" s="17">
        <v>2</v>
      </c>
      <c r="J1106" s="17">
        <v>-36.611342973283698</v>
      </c>
      <c r="K1106" s="17">
        <v>6.2810695751645093E-2</v>
      </c>
      <c r="L1106" s="17">
        <v>-19.9068764461184</v>
      </c>
      <c r="M1106" s="17">
        <v>1.8569855580350299E-2</v>
      </c>
      <c r="N1106" s="17">
        <v>-16.704466527165302</v>
      </c>
      <c r="O1106" s="17">
        <v>4.4240840171294898E-2</v>
      </c>
      <c r="P1106" s="17">
        <v>-12.5947194618947</v>
      </c>
      <c r="Q1106" s="17">
        <v>-12.5947194618947</v>
      </c>
      <c r="R1106" s="17">
        <v>0</v>
      </c>
      <c r="S1106" s="17">
        <v>7.4332592670546503E-3</v>
      </c>
      <c r="T1106" s="17" t="s">
        <v>91</v>
      </c>
      <c r="U1106" s="19">
        <v>-2.8566006038793099</v>
      </c>
      <c r="V1106" s="19">
        <v>-1.0668178194157101</v>
      </c>
      <c r="W1106" s="18">
        <v>-1.7839416322513499</v>
      </c>
    </row>
    <row r="1107" spans="2:23" x14ac:dyDescent="0.35">
      <c r="B1107" s="11" t="s">
        <v>52</v>
      </c>
      <c r="C1107" s="16" t="s">
        <v>75</v>
      </c>
      <c r="D1107" s="11" t="s">
        <v>17</v>
      </c>
      <c r="E1107" s="11" t="s">
        <v>114</v>
      </c>
      <c r="F1107" s="13">
        <v>120.33</v>
      </c>
      <c r="G1107" s="17">
        <v>53550</v>
      </c>
      <c r="H1107" s="17">
        <v>119.96</v>
      </c>
      <c r="I1107" s="17">
        <v>1</v>
      </c>
      <c r="J1107" s="17">
        <v>-37.868026615992299</v>
      </c>
      <c r="K1107" s="17">
        <v>3.5276091018821697E-2</v>
      </c>
      <c r="L1107" s="17">
        <v>-15.534149403794</v>
      </c>
      <c r="M1107" s="17">
        <v>5.9362210234051001E-3</v>
      </c>
      <c r="N1107" s="17">
        <v>-22.3338772121982</v>
      </c>
      <c r="O1107" s="17">
        <v>2.9339869995416601E-2</v>
      </c>
      <c r="P1107" s="17">
        <v>-16.927133266175399</v>
      </c>
      <c r="Q1107" s="17">
        <v>-16.927133266175399</v>
      </c>
      <c r="R1107" s="17">
        <v>0</v>
      </c>
      <c r="S1107" s="17">
        <v>7.0485848790272296E-3</v>
      </c>
      <c r="T1107" s="17" t="s">
        <v>92</v>
      </c>
      <c r="U1107" s="19">
        <v>-4.7384958879141204</v>
      </c>
      <c r="V1107" s="19">
        <v>-1.7696250023856801</v>
      </c>
      <c r="W1107" s="18">
        <v>-2.9591816501131598</v>
      </c>
    </row>
    <row r="1108" spans="2:23" x14ac:dyDescent="0.35">
      <c r="B1108" s="11" t="s">
        <v>52</v>
      </c>
      <c r="C1108" s="16" t="s">
        <v>75</v>
      </c>
      <c r="D1108" s="11" t="s">
        <v>17</v>
      </c>
      <c r="E1108" s="11" t="s">
        <v>114</v>
      </c>
      <c r="F1108" s="13">
        <v>120.33</v>
      </c>
      <c r="G1108" s="17">
        <v>54200</v>
      </c>
      <c r="H1108" s="17">
        <v>120.25</v>
      </c>
      <c r="I1108" s="17">
        <v>1</v>
      </c>
      <c r="J1108" s="17">
        <v>-22.631613384151901</v>
      </c>
      <c r="K1108" s="17">
        <v>3.38045350084016E-3</v>
      </c>
      <c r="L1108" s="17">
        <v>5.4415692739952198E-2</v>
      </c>
      <c r="M1108" s="17">
        <v>1.9543046268E-8</v>
      </c>
      <c r="N1108" s="17">
        <v>-22.686029076891799</v>
      </c>
      <c r="O1108" s="17">
        <v>3.3804339577938902E-3</v>
      </c>
      <c r="P1108" s="17">
        <v>-17.202299040296101</v>
      </c>
      <c r="Q1108" s="17">
        <v>-17.202299040296101</v>
      </c>
      <c r="R1108" s="17">
        <v>0</v>
      </c>
      <c r="S1108" s="17">
        <v>1.9530660089936999E-3</v>
      </c>
      <c r="T1108" s="17" t="s">
        <v>92</v>
      </c>
      <c r="U1108" s="19">
        <v>-1.4082499253682701</v>
      </c>
      <c r="V1108" s="19">
        <v>-0.52592095392457605</v>
      </c>
      <c r="W1108" s="18">
        <v>-0.87944939417420698</v>
      </c>
    </row>
    <row r="1109" spans="2:23" x14ac:dyDescent="0.35">
      <c r="B1109" s="11" t="s">
        <v>52</v>
      </c>
      <c r="C1109" s="16" t="s">
        <v>75</v>
      </c>
      <c r="D1109" s="11" t="s">
        <v>17</v>
      </c>
      <c r="E1109" s="11" t="s">
        <v>115</v>
      </c>
      <c r="F1109" s="13">
        <v>120.37</v>
      </c>
      <c r="G1109" s="17">
        <v>53150</v>
      </c>
      <c r="H1109" s="17">
        <v>120.33</v>
      </c>
      <c r="I1109" s="17">
        <v>1</v>
      </c>
      <c r="J1109" s="17">
        <v>-24.7182105903929</v>
      </c>
      <c r="K1109" s="17">
        <v>0</v>
      </c>
      <c r="L1109" s="17">
        <v>-25.5877376131285</v>
      </c>
      <c r="M1109" s="17">
        <v>0</v>
      </c>
      <c r="N1109" s="17">
        <v>0.86952702273559701</v>
      </c>
      <c r="O1109" s="17">
        <v>0</v>
      </c>
      <c r="P1109" s="17">
        <v>0.72653347772006005</v>
      </c>
      <c r="Q1109" s="17">
        <v>0.72653347772006005</v>
      </c>
      <c r="R1109" s="17">
        <v>0</v>
      </c>
      <c r="S1109" s="17">
        <v>0</v>
      </c>
      <c r="T1109" s="17" t="s">
        <v>92</v>
      </c>
      <c r="U1109" s="19">
        <v>3.4781080909429302E-2</v>
      </c>
      <c r="V1109" s="19">
        <v>-1.29892421230779E-2</v>
      </c>
      <c r="W1109" s="18">
        <v>4.7926226715615E-2</v>
      </c>
    </row>
    <row r="1110" spans="2:23" x14ac:dyDescent="0.35">
      <c r="B1110" s="11" t="s">
        <v>52</v>
      </c>
      <c r="C1110" s="16" t="s">
        <v>75</v>
      </c>
      <c r="D1110" s="11" t="s">
        <v>17</v>
      </c>
      <c r="E1110" s="11" t="s">
        <v>115</v>
      </c>
      <c r="F1110" s="13">
        <v>120.37</v>
      </c>
      <c r="G1110" s="17">
        <v>53150</v>
      </c>
      <c r="H1110" s="17">
        <v>120.33</v>
      </c>
      <c r="I1110" s="17">
        <v>2</v>
      </c>
      <c r="J1110" s="17">
        <v>-20.7536440382381</v>
      </c>
      <c r="K1110" s="17">
        <v>0</v>
      </c>
      <c r="L1110" s="17">
        <v>-21.4837071730872</v>
      </c>
      <c r="M1110" s="17">
        <v>0</v>
      </c>
      <c r="N1110" s="17">
        <v>0.73006313484916796</v>
      </c>
      <c r="O1110" s="17">
        <v>0</v>
      </c>
      <c r="P1110" s="17">
        <v>0.61000439830890196</v>
      </c>
      <c r="Q1110" s="17">
        <v>0.61000439830890096</v>
      </c>
      <c r="R1110" s="17">
        <v>0</v>
      </c>
      <c r="S1110" s="17">
        <v>0</v>
      </c>
      <c r="T1110" s="17" t="s">
        <v>92</v>
      </c>
      <c r="U1110" s="19">
        <v>2.9202525393971199E-2</v>
      </c>
      <c r="V1110" s="19">
        <v>-1.09058908760017E-2</v>
      </c>
      <c r="W1110" s="18">
        <v>4.0239314480894801E-2</v>
      </c>
    </row>
    <row r="1111" spans="2:23" x14ac:dyDescent="0.35">
      <c r="B1111" s="11" t="s">
        <v>52</v>
      </c>
      <c r="C1111" s="16" t="s">
        <v>75</v>
      </c>
      <c r="D1111" s="11" t="s">
        <v>17</v>
      </c>
      <c r="E1111" s="11" t="s">
        <v>115</v>
      </c>
      <c r="F1111" s="13">
        <v>120.37</v>
      </c>
      <c r="G1111" s="17">
        <v>53150</v>
      </c>
      <c r="H1111" s="17">
        <v>120.33</v>
      </c>
      <c r="I1111" s="17">
        <v>3</v>
      </c>
      <c r="J1111" s="17">
        <v>-25.3931105382539</v>
      </c>
      <c r="K1111" s="17">
        <v>0</v>
      </c>
      <c r="L1111" s="17">
        <v>-26.286378913146098</v>
      </c>
      <c r="M1111" s="17">
        <v>0</v>
      </c>
      <c r="N1111" s="17">
        <v>0.89326837489216404</v>
      </c>
      <c r="O1111" s="17">
        <v>0</v>
      </c>
      <c r="P1111" s="17">
        <v>0.74637056926188505</v>
      </c>
      <c r="Q1111" s="17">
        <v>0.74637056926188405</v>
      </c>
      <c r="R1111" s="17">
        <v>0</v>
      </c>
      <c r="S1111" s="17">
        <v>0</v>
      </c>
      <c r="T1111" s="17" t="s">
        <v>92</v>
      </c>
      <c r="U1111" s="19">
        <v>3.5730734995692098E-2</v>
      </c>
      <c r="V1111" s="19">
        <v>-1.3343897198110201E-2</v>
      </c>
      <c r="W1111" s="18">
        <v>4.9234792632762897E-2</v>
      </c>
    </row>
    <row r="1112" spans="2:23" x14ac:dyDescent="0.35">
      <c r="B1112" s="11" t="s">
        <v>52</v>
      </c>
      <c r="C1112" s="16" t="s">
        <v>75</v>
      </c>
      <c r="D1112" s="11" t="s">
        <v>17</v>
      </c>
      <c r="E1112" s="11" t="s">
        <v>115</v>
      </c>
      <c r="F1112" s="13">
        <v>120.37</v>
      </c>
      <c r="G1112" s="17">
        <v>53654</v>
      </c>
      <c r="H1112" s="17">
        <v>120.92</v>
      </c>
      <c r="I1112" s="17">
        <v>1</v>
      </c>
      <c r="J1112" s="17">
        <v>81.551419089763399</v>
      </c>
      <c r="K1112" s="17">
        <v>0.208829906204403</v>
      </c>
      <c r="L1112" s="17">
        <v>77.350488003575194</v>
      </c>
      <c r="M1112" s="17">
        <v>0.18786927702388501</v>
      </c>
      <c r="N1112" s="17">
        <v>4.2009310861882003</v>
      </c>
      <c r="O1112" s="17">
        <v>2.0960629180518001E-2</v>
      </c>
      <c r="P1112" s="17">
        <v>3.2323749562406601</v>
      </c>
      <c r="Q1112" s="17">
        <v>3.2323749562406499</v>
      </c>
      <c r="R1112" s="17">
        <v>0</v>
      </c>
      <c r="S1112" s="17">
        <v>3.28074982732778E-4</v>
      </c>
      <c r="T1112" s="17" t="s">
        <v>92</v>
      </c>
      <c r="U1112" s="19">
        <v>0.21828301008010301</v>
      </c>
      <c r="V1112" s="19">
        <v>-8.1519343135654093E-2</v>
      </c>
      <c r="W1112" s="18">
        <v>0.30078079104291899</v>
      </c>
    </row>
    <row r="1113" spans="2:23" x14ac:dyDescent="0.35">
      <c r="B1113" s="11" t="s">
        <v>52</v>
      </c>
      <c r="C1113" s="16" t="s">
        <v>75</v>
      </c>
      <c r="D1113" s="11" t="s">
        <v>17</v>
      </c>
      <c r="E1113" s="11" t="s">
        <v>115</v>
      </c>
      <c r="F1113" s="13">
        <v>120.37</v>
      </c>
      <c r="G1113" s="17">
        <v>53654</v>
      </c>
      <c r="H1113" s="17">
        <v>120.92</v>
      </c>
      <c r="I1113" s="17">
        <v>2</v>
      </c>
      <c r="J1113" s="17">
        <v>81.551419089763399</v>
      </c>
      <c r="K1113" s="17">
        <v>0.208829906204403</v>
      </c>
      <c r="L1113" s="17">
        <v>77.350488003575194</v>
      </c>
      <c r="M1113" s="17">
        <v>0.18786927702388501</v>
      </c>
      <c r="N1113" s="17">
        <v>4.2009310861882003</v>
      </c>
      <c r="O1113" s="17">
        <v>2.0960629180518001E-2</v>
      </c>
      <c r="P1113" s="17">
        <v>3.2323749562406601</v>
      </c>
      <c r="Q1113" s="17">
        <v>3.2323749562406499</v>
      </c>
      <c r="R1113" s="17">
        <v>0</v>
      </c>
      <c r="S1113" s="17">
        <v>3.28074982732778E-4</v>
      </c>
      <c r="T1113" s="17" t="s">
        <v>92</v>
      </c>
      <c r="U1113" s="19">
        <v>0.21828301008010301</v>
      </c>
      <c r="V1113" s="19">
        <v>-8.1519343135654093E-2</v>
      </c>
      <c r="W1113" s="18">
        <v>0.30078079104291899</v>
      </c>
    </row>
    <row r="1114" spans="2:23" x14ac:dyDescent="0.35">
      <c r="B1114" s="11" t="s">
        <v>52</v>
      </c>
      <c r="C1114" s="16" t="s">
        <v>75</v>
      </c>
      <c r="D1114" s="11" t="s">
        <v>17</v>
      </c>
      <c r="E1114" s="11" t="s">
        <v>115</v>
      </c>
      <c r="F1114" s="13">
        <v>120.37</v>
      </c>
      <c r="G1114" s="17">
        <v>53704</v>
      </c>
      <c r="H1114" s="17">
        <v>120.36</v>
      </c>
      <c r="I1114" s="17">
        <v>1</v>
      </c>
      <c r="J1114" s="17">
        <v>-11.048594231378599</v>
      </c>
      <c r="K1114" s="17">
        <v>5.1025859616674798E-3</v>
      </c>
      <c r="L1114" s="17">
        <v>-6.0095206711235196</v>
      </c>
      <c r="M1114" s="17">
        <v>1.50957935752043E-3</v>
      </c>
      <c r="N1114" s="17">
        <v>-5.0390735602550798</v>
      </c>
      <c r="O1114" s="17">
        <v>3.5930066041470498E-3</v>
      </c>
      <c r="P1114" s="17">
        <v>-3.9392522999396902</v>
      </c>
      <c r="Q1114" s="17">
        <v>-3.9392522999396902</v>
      </c>
      <c r="R1114" s="17">
        <v>0</v>
      </c>
      <c r="S1114" s="17">
        <v>6.4864022293185095E-4</v>
      </c>
      <c r="T1114" s="17" t="s">
        <v>92</v>
      </c>
      <c r="U1114" s="19">
        <v>0.38208150430558302</v>
      </c>
      <c r="V1114" s="19">
        <v>-0.142691056183638</v>
      </c>
      <c r="W1114" s="18">
        <v>0.52648521323637798</v>
      </c>
    </row>
    <row r="1115" spans="2:23" x14ac:dyDescent="0.35">
      <c r="B1115" s="11" t="s">
        <v>52</v>
      </c>
      <c r="C1115" s="16" t="s">
        <v>75</v>
      </c>
      <c r="D1115" s="11" t="s">
        <v>17</v>
      </c>
      <c r="E1115" s="11" t="s">
        <v>115</v>
      </c>
      <c r="F1115" s="13">
        <v>120.37</v>
      </c>
      <c r="G1115" s="17">
        <v>58004</v>
      </c>
      <c r="H1115" s="17">
        <v>116.87</v>
      </c>
      <c r="I1115" s="17">
        <v>1</v>
      </c>
      <c r="J1115" s="17">
        <v>-82.114725480558306</v>
      </c>
      <c r="K1115" s="17">
        <v>1.42813100021031</v>
      </c>
      <c r="L1115" s="17">
        <v>-76.1361272793539</v>
      </c>
      <c r="M1115" s="17">
        <v>1.22774315196935</v>
      </c>
      <c r="N1115" s="17">
        <v>-5.9785982012043801</v>
      </c>
      <c r="O1115" s="17">
        <v>0.20038784824095801</v>
      </c>
      <c r="P1115" s="17">
        <v>-4.6084060578363601</v>
      </c>
      <c r="Q1115" s="17">
        <v>-4.6084060578363504</v>
      </c>
      <c r="R1115" s="17">
        <v>0</v>
      </c>
      <c r="S1115" s="17">
        <v>4.49808267422863E-3</v>
      </c>
      <c r="T1115" s="17" t="s">
        <v>92</v>
      </c>
      <c r="U1115" s="19">
        <v>2.8449128541270898</v>
      </c>
      <c r="V1115" s="19">
        <v>-1.0624529461157499</v>
      </c>
      <c r="W1115" s="18">
        <v>3.9201179166372202</v>
      </c>
    </row>
    <row r="1116" spans="2:23" x14ac:dyDescent="0.35">
      <c r="B1116" s="11" t="s">
        <v>52</v>
      </c>
      <c r="C1116" s="16" t="s">
        <v>75</v>
      </c>
      <c r="D1116" s="11" t="s">
        <v>17</v>
      </c>
      <c r="E1116" s="11" t="s">
        <v>116</v>
      </c>
      <c r="F1116" s="13">
        <v>120.35</v>
      </c>
      <c r="G1116" s="17">
        <v>53050</v>
      </c>
      <c r="H1116" s="17">
        <v>120.69</v>
      </c>
      <c r="I1116" s="17">
        <v>1</v>
      </c>
      <c r="J1116" s="17">
        <v>72.874088203982097</v>
      </c>
      <c r="K1116" s="17">
        <v>0.127986248830638</v>
      </c>
      <c r="L1116" s="17">
        <v>114.243399400112</v>
      </c>
      <c r="M1116" s="17">
        <v>0.314542458786496</v>
      </c>
      <c r="N1116" s="17">
        <v>-41.369311196130397</v>
      </c>
      <c r="O1116" s="17">
        <v>-0.186556209955858</v>
      </c>
      <c r="P1116" s="17">
        <v>-31.5740185349316</v>
      </c>
      <c r="Q1116" s="17">
        <v>-31.5740185349316</v>
      </c>
      <c r="R1116" s="17">
        <v>0</v>
      </c>
      <c r="S1116" s="17">
        <v>2.40257393793053E-2</v>
      </c>
      <c r="T1116" s="17" t="s">
        <v>91</v>
      </c>
      <c r="U1116" s="19">
        <v>-8.4181886171955096</v>
      </c>
      <c r="V1116" s="19">
        <v>-3.1438324320980602</v>
      </c>
      <c r="W1116" s="18">
        <v>-5.25714274580963</v>
      </c>
    </row>
    <row r="1117" spans="2:23" x14ac:dyDescent="0.35">
      <c r="B1117" s="11" t="s">
        <v>52</v>
      </c>
      <c r="C1117" s="16" t="s">
        <v>75</v>
      </c>
      <c r="D1117" s="11" t="s">
        <v>17</v>
      </c>
      <c r="E1117" s="11" t="s">
        <v>116</v>
      </c>
      <c r="F1117" s="13">
        <v>120.35</v>
      </c>
      <c r="G1117" s="17">
        <v>53204</v>
      </c>
      <c r="H1117" s="17">
        <v>121.14</v>
      </c>
      <c r="I1117" s="17">
        <v>1</v>
      </c>
      <c r="J1117" s="17">
        <v>25.420355460762298</v>
      </c>
      <c r="K1117" s="17">
        <v>0</v>
      </c>
      <c r="L1117" s="17">
        <v>29.445909890360301</v>
      </c>
      <c r="M1117" s="17">
        <v>0</v>
      </c>
      <c r="N1117" s="17">
        <v>-4.02555442959794</v>
      </c>
      <c r="O1117" s="17">
        <v>0</v>
      </c>
      <c r="P1117" s="17">
        <v>-3.0966508529154502</v>
      </c>
      <c r="Q1117" s="17">
        <v>-3.09665085291544</v>
      </c>
      <c r="R1117" s="17">
        <v>0</v>
      </c>
      <c r="S1117" s="17">
        <v>0</v>
      </c>
      <c r="T1117" s="17" t="s">
        <v>92</v>
      </c>
      <c r="U1117" s="19">
        <v>3.1801879993824</v>
      </c>
      <c r="V1117" s="19">
        <v>-1.18766383449819</v>
      </c>
      <c r="W1117" s="18">
        <v>4.3821067968982801</v>
      </c>
    </row>
    <row r="1118" spans="2:23" x14ac:dyDescent="0.35">
      <c r="B1118" s="11" t="s">
        <v>52</v>
      </c>
      <c r="C1118" s="16" t="s">
        <v>75</v>
      </c>
      <c r="D1118" s="11" t="s">
        <v>17</v>
      </c>
      <c r="E1118" s="11" t="s">
        <v>116</v>
      </c>
      <c r="F1118" s="13">
        <v>120.35</v>
      </c>
      <c r="G1118" s="17">
        <v>53204</v>
      </c>
      <c r="H1118" s="17">
        <v>121.14</v>
      </c>
      <c r="I1118" s="17">
        <v>2</v>
      </c>
      <c r="J1118" s="17">
        <v>25.420355460762298</v>
      </c>
      <c r="K1118" s="17">
        <v>0</v>
      </c>
      <c r="L1118" s="17">
        <v>29.445909890360301</v>
      </c>
      <c r="M1118" s="17">
        <v>0</v>
      </c>
      <c r="N1118" s="17">
        <v>-4.02555442959794</v>
      </c>
      <c r="O1118" s="17">
        <v>0</v>
      </c>
      <c r="P1118" s="17">
        <v>-3.0966508529154502</v>
      </c>
      <c r="Q1118" s="17">
        <v>-3.09665085291544</v>
      </c>
      <c r="R1118" s="17">
        <v>0</v>
      </c>
      <c r="S1118" s="17">
        <v>0</v>
      </c>
      <c r="T1118" s="17" t="s">
        <v>92</v>
      </c>
      <c r="U1118" s="19">
        <v>3.1801879993824</v>
      </c>
      <c r="V1118" s="19">
        <v>-1.18766383449819</v>
      </c>
      <c r="W1118" s="18">
        <v>4.3821067968982801</v>
      </c>
    </row>
    <row r="1119" spans="2:23" x14ac:dyDescent="0.35">
      <c r="B1119" s="11" t="s">
        <v>52</v>
      </c>
      <c r="C1119" s="16" t="s">
        <v>75</v>
      </c>
      <c r="D1119" s="11" t="s">
        <v>17</v>
      </c>
      <c r="E1119" s="11" t="s">
        <v>117</v>
      </c>
      <c r="F1119" s="13">
        <v>121.14</v>
      </c>
      <c r="G1119" s="17">
        <v>53254</v>
      </c>
      <c r="H1119" s="17">
        <v>121.78</v>
      </c>
      <c r="I1119" s="17">
        <v>1</v>
      </c>
      <c r="J1119" s="17">
        <v>24.811058655352401</v>
      </c>
      <c r="K1119" s="17">
        <v>6.4883041770569902E-2</v>
      </c>
      <c r="L1119" s="17">
        <v>24.810988634590601</v>
      </c>
      <c r="M1119" s="17">
        <v>6.4882675550517702E-2</v>
      </c>
      <c r="N1119" s="17">
        <v>7.0020761738786994E-5</v>
      </c>
      <c r="O1119" s="17">
        <v>3.6622005220000003E-7</v>
      </c>
      <c r="P1119" s="17">
        <v>3.4181999999999999E-14</v>
      </c>
      <c r="Q1119" s="17">
        <v>3.4181999999999999E-14</v>
      </c>
      <c r="R1119" s="17">
        <v>0</v>
      </c>
      <c r="S1119" s="17">
        <v>0</v>
      </c>
      <c r="T1119" s="17" t="s">
        <v>92</v>
      </c>
      <c r="U1119" s="19">
        <v>-3.32199972572E-7</v>
      </c>
      <c r="V1119" s="19">
        <v>0</v>
      </c>
      <c r="W1119" s="18">
        <v>-3.3111580156446999E-7</v>
      </c>
    </row>
    <row r="1120" spans="2:23" x14ac:dyDescent="0.35">
      <c r="B1120" s="11" t="s">
        <v>52</v>
      </c>
      <c r="C1120" s="16" t="s">
        <v>75</v>
      </c>
      <c r="D1120" s="11" t="s">
        <v>17</v>
      </c>
      <c r="E1120" s="11" t="s">
        <v>117</v>
      </c>
      <c r="F1120" s="13">
        <v>121.14</v>
      </c>
      <c r="G1120" s="17">
        <v>53304</v>
      </c>
      <c r="H1120" s="17">
        <v>121.87</v>
      </c>
      <c r="I1120" s="17">
        <v>1</v>
      </c>
      <c r="J1120" s="17">
        <v>20.3273844606653</v>
      </c>
      <c r="K1120" s="17">
        <v>4.6030765073903003E-2</v>
      </c>
      <c r="L1120" s="17">
        <v>23.464273895041799</v>
      </c>
      <c r="M1120" s="17">
        <v>6.1333737445559797E-2</v>
      </c>
      <c r="N1120" s="17">
        <v>-3.1368894343765601</v>
      </c>
      <c r="O1120" s="17">
        <v>-1.5302972371656801E-2</v>
      </c>
      <c r="P1120" s="17">
        <v>-2.4142547986210299</v>
      </c>
      <c r="Q1120" s="17">
        <v>-2.4142547986210201</v>
      </c>
      <c r="R1120" s="17">
        <v>0</v>
      </c>
      <c r="S1120" s="17">
        <v>6.4930896231884399E-4</v>
      </c>
      <c r="T1120" s="17" t="s">
        <v>91</v>
      </c>
      <c r="U1120" s="19">
        <v>0.43054162907673998</v>
      </c>
      <c r="V1120" s="19">
        <v>-0.16078883455936599</v>
      </c>
      <c r="W1120" s="18">
        <v>0.593260335392511</v>
      </c>
    </row>
    <row r="1121" spans="2:23" x14ac:dyDescent="0.35">
      <c r="B1121" s="11" t="s">
        <v>52</v>
      </c>
      <c r="C1121" s="16" t="s">
        <v>75</v>
      </c>
      <c r="D1121" s="11" t="s">
        <v>17</v>
      </c>
      <c r="E1121" s="11" t="s">
        <v>117</v>
      </c>
      <c r="F1121" s="13">
        <v>121.14</v>
      </c>
      <c r="G1121" s="17">
        <v>54104</v>
      </c>
      <c r="H1121" s="17">
        <v>121.67</v>
      </c>
      <c r="I1121" s="17">
        <v>1</v>
      </c>
      <c r="J1121" s="17">
        <v>22.054136311745498</v>
      </c>
      <c r="K1121" s="17">
        <v>4.8054830931556797E-2</v>
      </c>
      <c r="L1121" s="17">
        <v>22.054043347563798</v>
      </c>
      <c r="M1121" s="17">
        <v>4.8054425804050803E-2</v>
      </c>
      <c r="N1121" s="17">
        <v>9.2964181741539E-5</v>
      </c>
      <c r="O1121" s="17">
        <v>4.0512750602200002E-7</v>
      </c>
      <c r="P1121" s="17">
        <v>1.6376999999999999E-14</v>
      </c>
      <c r="Q1121" s="17">
        <v>1.6377999999999999E-14</v>
      </c>
      <c r="R1121" s="17">
        <v>0</v>
      </c>
      <c r="S1121" s="17">
        <v>0</v>
      </c>
      <c r="T1121" s="17" t="s">
        <v>92</v>
      </c>
      <c r="U1121" s="19">
        <v>-8.6511454468000002E-8</v>
      </c>
      <c r="V1121" s="19">
        <v>0</v>
      </c>
      <c r="W1121" s="18">
        <v>-8.6229114857829998E-8</v>
      </c>
    </row>
    <row r="1122" spans="2:23" x14ac:dyDescent="0.35">
      <c r="B1122" s="11" t="s">
        <v>52</v>
      </c>
      <c r="C1122" s="16" t="s">
        <v>75</v>
      </c>
      <c r="D1122" s="11" t="s">
        <v>17</v>
      </c>
      <c r="E1122" s="11" t="s">
        <v>118</v>
      </c>
      <c r="F1122" s="13">
        <v>121.78</v>
      </c>
      <c r="G1122" s="17">
        <v>54104</v>
      </c>
      <c r="H1122" s="17">
        <v>121.67</v>
      </c>
      <c r="I1122" s="17">
        <v>1</v>
      </c>
      <c r="J1122" s="17">
        <v>-5.40941331063991</v>
      </c>
      <c r="K1122" s="17">
        <v>2.5633295072027599E-3</v>
      </c>
      <c r="L1122" s="17">
        <v>-5.4094344025121899</v>
      </c>
      <c r="M1122" s="17">
        <v>2.56334949662522E-3</v>
      </c>
      <c r="N1122" s="17">
        <v>2.1091872279276999E-5</v>
      </c>
      <c r="O1122" s="17">
        <v>-1.9989422466E-8</v>
      </c>
      <c r="P1122" s="17">
        <v>4.9194999999999999E-14</v>
      </c>
      <c r="Q1122" s="17">
        <v>4.9194000000000002E-14</v>
      </c>
      <c r="R1122" s="17">
        <v>0</v>
      </c>
      <c r="S1122" s="17">
        <v>0</v>
      </c>
      <c r="T1122" s="17" t="s">
        <v>92</v>
      </c>
      <c r="U1122" s="19">
        <v>-1.13106498918E-7</v>
      </c>
      <c r="V1122" s="19">
        <v>0</v>
      </c>
      <c r="W1122" s="18">
        <v>-1.1273736346641999E-7</v>
      </c>
    </row>
    <row r="1123" spans="2:23" x14ac:dyDescent="0.35">
      <c r="B1123" s="11" t="s">
        <v>52</v>
      </c>
      <c r="C1123" s="16" t="s">
        <v>75</v>
      </c>
      <c r="D1123" s="11" t="s">
        <v>17</v>
      </c>
      <c r="E1123" s="11" t="s">
        <v>119</v>
      </c>
      <c r="F1123" s="13">
        <v>121.23</v>
      </c>
      <c r="G1123" s="17">
        <v>53404</v>
      </c>
      <c r="H1123" s="17">
        <v>121.01</v>
      </c>
      <c r="I1123" s="17">
        <v>1</v>
      </c>
      <c r="J1123" s="17">
        <v>-17.692081622931699</v>
      </c>
      <c r="K1123" s="17">
        <v>3.0424547909220799E-2</v>
      </c>
      <c r="L1123" s="17">
        <v>-10.333315282248799</v>
      </c>
      <c r="M1123" s="17">
        <v>1.03787637390131E-2</v>
      </c>
      <c r="N1123" s="17">
        <v>-7.3587663406828501</v>
      </c>
      <c r="O1123" s="17">
        <v>2.0045784170207699E-2</v>
      </c>
      <c r="P1123" s="17">
        <v>-5.7067204203831503</v>
      </c>
      <c r="Q1123" s="17">
        <v>-5.7067204203831396</v>
      </c>
      <c r="R1123" s="17">
        <v>0</v>
      </c>
      <c r="S1123" s="17">
        <v>3.16547915336383E-3</v>
      </c>
      <c r="T1123" s="17" t="s">
        <v>92</v>
      </c>
      <c r="U1123" s="19">
        <v>0.80901678374533204</v>
      </c>
      <c r="V1123" s="19">
        <v>-0.30213307381292298</v>
      </c>
      <c r="W1123" s="18">
        <v>1.1147762168600299</v>
      </c>
    </row>
    <row r="1124" spans="2:23" x14ac:dyDescent="0.35">
      <c r="B1124" s="11" t="s">
        <v>52</v>
      </c>
      <c r="C1124" s="16" t="s">
        <v>75</v>
      </c>
      <c r="D1124" s="11" t="s">
        <v>17</v>
      </c>
      <c r="E1124" s="11" t="s">
        <v>120</v>
      </c>
      <c r="F1124" s="13">
        <v>121.01</v>
      </c>
      <c r="G1124" s="17">
        <v>53854</v>
      </c>
      <c r="H1124" s="17">
        <v>117.6</v>
      </c>
      <c r="I1124" s="17">
        <v>1</v>
      </c>
      <c r="J1124" s="17">
        <v>-80.759624674326105</v>
      </c>
      <c r="K1124" s="17">
        <v>1.2876615548753301</v>
      </c>
      <c r="L1124" s="17">
        <v>-73.277057537857701</v>
      </c>
      <c r="M1124" s="17">
        <v>1.0601057474764899</v>
      </c>
      <c r="N1124" s="17">
        <v>-7.4825671364684396</v>
      </c>
      <c r="O1124" s="17">
        <v>0.22755580739884601</v>
      </c>
      <c r="P1124" s="17">
        <v>-5.7067204203833004</v>
      </c>
      <c r="Q1124" s="17">
        <v>-5.7067204203832897</v>
      </c>
      <c r="R1124" s="17">
        <v>0</v>
      </c>
      <c r="S1124" s="17">
        <v>6.4296352803359397E-3</v>
      </c>
      <c r="T1124" s="17" t="s">
        <v>92</v>
      </c>
      <c r="U1124" s="19">
        <v>1.63299166636184</v>
      </c>
      <c r="V1124" s="19">
        <v>-0.60985235607189003</v>
      </c>
      <c r="W1124" s="18">
        <v>2.2501637896351401</v>
      </c>
    </row>
    <row r="1125" spans="2:23" x14ac:dyDescent="0.35">
      <c r="B1125" s="11" t="s">
        <v>52</v>
      </c>
      <c r="C1125" s="16" t="s">
        <v>75</v>
      </c>
      <c r="D1125" s="11" t="s">
        <v>17</v>
      </c>
      <c r="E1125" s="11" t="s">
        <v>121</v>
      </c>
      <c r="F1125" s="13">
        <v>121.24</v>
      </c>
      <c r="G1125" s="17">
        <v>53504</v>
      </c>
      <c r="H1125" s="17">
        <v>121.24</v>
      </c>
      <c r="I1125" s="17">
        <v>1</v>
      </c>
      <c r="J1125" s="17">
        <v>6.1401449999999998E-12</v>
      </c>
      <c r="K1125" s="17">
        <v>0</v>
      </c>
      <c r="L1125" s="17">
        <v>6.4590160000000002E-12</v>
      </c>
      <c r="M1125" s="17">
        <v>0</v>
      </c>
      <c r="N1125" s="17">
        <v>-3.1887100000000001E-13</v>
      </c>
      <c r="O1125" s="17">
        <v>0</v>
      </c>
      <c r="P1125" s="17">
        <v>-8.5460300000000003E-13</v>
      </c>
      <c r="Q1125" s="17">
        <v>-8.5460000000000001E-13</v>
      </c>
      <c r="R1125" s="17">
        <v>0</v>
      </c>
      <c r="S1125" s="17">
        <v>0</v>
      </c>
      <c r="T1125" s="17" t="s">
        <v>92</v>
      </c>
      <c r="U1125" s="19">
        <v>0</v>
      </c>
      <c r="V1125" s="19">
        <v>0</v>
      </c>
      <c r="W1125" s="18">
        <v>0</v>
      </c>
    </row>
    <row r="1126" spans="2:23" x14ac:dyDescent="0.35">
      <c r="B1126" s="11" t="s">
        <v>52</v>
      </c>
      <c r="C1126" s="16" t="s">
        <v>75</v>
      </c>
      <c r="D1126" s="11" t="s">
        <v>17</v>
      </c>
      <c r="E1126" s="11" t="s">
        <v>121</v>
      </c>
      <c r="F1126" s="13">
        <v>121.24</v>
      </c>
      <c r="G1126" s="17">
        <v>53754</v>
      </c>
      <c r="H1126" s="17">
        <v>118.31</v>
      </c>
      <c r="I1126" s="17">
        <v>1</v>
      </c>
      <c r="J1126" s="17">
        <v>-73.5017543528826</v>
      </c>
      <c r="K1126" s="17">
        <v>0.87628678023673301</v>
      </c>
      <c r="L1126" s="17">
        <v>-66.293712878042896</v>
      </c>
      <c r="M1126" s="17">
        <v>0.71284570275276604</v>
      </c>
      <c r="N1126" s="17">
        <v>-7.2080414748397299</v>
      </c>
      <c r="O1126" s="17">
        <v>0.163441077483967</v>
      </c>
      <c r="P1126" s="17">
        <v>-5.5324513635191597</v>
      </c>
      <c r="Q1126" s="17">
        <v>-5.5324513635191597</v>
      </c>
      <c r="R1126" s="17">
        <v>0</v>
      </c>
      <c r="S1126" s="17">
        <v>4.9646205341501602E-3</v>
      </c>
      <c r="T1126" s="17" t="s">
        <v>92</v>
      </c>
      <c r="U1126" s="19">
        <v>-1.54340646563823</v>
      </c>
      <c r="V1126" s="19">
        <v>-0.57639612548855301</v>
      </c>
      <c r="W1126" s="18">
        <v>-0.963854395955415</v>
      </c>
    </row>
    <row r="1127" spans="2:23" x14ac:dyDescent="0.35">
      <c r="B1127" s="11" t="s">
        <v>52</v>
      </c>
      <c r="C1127" s="16" t="s">
        <v>75</v>
      </c>
      <c r="D1127" s="11" t="s">
        <v>17</v>
      </c>
      <c r="E1127" s="11" t="s">
        <v>122</v>
      </c>
      <c r="F1127" s="13">
        <v>119.96</v>
      </c>
      <c r="G1127" s="17">
        <v>54050</v>
      </c>
      <c r="H1127" s="17">
        <v>119.23</v>
      </c>
      <c r="I1127" s="17">
        <v>1</v>
      </c>
      <c r="J1127" s="17">
        <v>-130.51483197215799</v>
      </c>
      <c r="K1127" s="17">
        <v>0.24699475978844801</v>
      </c>
      <c r="L1127" s="17">
        <v>-74.668489197476703</v>
      </c>
      <c r="M1127" s="17">
        <v>8.08430575459885E-2</v>
      </c>
      <c r="N1127" s="17">
        <v>-55.846342774680998</v>
      </c>
      <c r="O1127" s="17">
        <v>0.16615170224246001</v>
      </c>
      <c r="P1127" s="17">
        <v>-42.465797901224398</v>
      </c>
      <c r="Q1127" s="17">
        <v>-42.465797901224398</v>
      </c>
      <c r="R1127" s="17">
        <v>0</v>
      </c>
      <c r="S1127" s="17">
        <v>2.61484878751207E-2</v>
      </c>
      <c r="T1127" s="17" t="s">
        <v>91</v>
      </c>
      <c r="U1127" s="19">
        <v>-20.8969173958296</v>
      </c>
      <c r="V1127" s="19">
        <v>-7.8041024770682803</v>
      </c>
      <c r="W1127" s="18">
        <v>-13.050085082777301</v>
      </c>
    </row>
    <row r="1128" spans="2:23" x14ac:dyDescent="0.35">
      <c r="B1128" s="11" t="s">
        <v>52</v>
      </c>
      <c r="C1128" s="16" t="s">
        <v>75</v>
      </c>
      <c r="D1128" s="11" t="s">
        <v>17</v>
      </c>
      <c r="E1128" s="11" t="s">
        <v>122</v>
      </c>
      <c r="F1128" s="13">
        <v>119.96</v>
      </c>
      <c r="G1128" s="17">
        <v>54850</v>
      </c>
      <c r="H1128" s="17">
        <v>120.17</v>
      </c>
      <c r="I1128" s="17">
        <v>1</v>
      </c>
      <c r="J1128" s="17">
        <v>13.9748566298843</v>
      </c>
      <c r="K1128" s="17">
        <v>5.09724172525392E-3</v>
      </c>
      <c r="L1128" s="17">
        <v>3.2768073579918799</v>
      </c>
      <c r="M1128" s="17">
        <v>2.8024787464227198E-4</v>
      </c>
      <c r="N1128" s="17">
        <v>10.698049271892399</v>
      </c>
      <c r="O1128" s="17">
        <v>4.81699385061165E-3</v>
      </c>
      <c r="P1128" s="17">
        <v>8.33636559475209</v>
      </c>
      <c r="Q1128" s="17">
        <v>8.3363655947520794</v>
      </c>
      <c r="R1128" s="17">
        <v>0</v>
      </c>
      <c r="S1128" s="17">
        <v>1.81381927369646E-3</v>
      </c>
      <c r="T1128" s="17" t="s">
        <v>92</v>
      </c>
      <c r="U1128" s="19">
        <v>-1.6682379804237999</v>
      </c>
      <c r="V1128" s="19">
        <v>-0.62301534282577797</v>
      </c>
      <c r="W1128" s="18">
        <v>-1.0418114390018001</v>
      </c>
    </row>
    <row r="1129" spans="2:23" x14ac:dyDescent="0.35">
      <c r="B1129" s="11" t="s">
        <v>52</v>
      </c>
      <c r="C1129" s="16" t="s">
        <v>75</v>
      </c>
      <c r="D1129" s="11" t="s">
        <v>17</v>
      </c>
      <c r="E1129" s="11" t="s">
        <v>123</v>
      </c>
      <c r="F1129" s="13">
        <v>121.42</v>
      </c>
      <c r="G1129" s="17">
        <v>53654</v>
      </c>
      <c r="H1129" s="17">
        <v>120.92</v>
      </c>
      <c r="I1129" s="17">
        <v>1</v>
      </c>
      <c r="J1129" s="17">
        <v>-60.953156610133199</v>
      </c>
      <c r="K1129" s="17">
        <v>0.14601079091906</v>
      </c>
      <c r="L1129" s="17">
        <v>-57.692588427533401</v>
      </c>
      <c r="M1129" s="17">
        <v>0.130807486047122</v>
      </c>
      <c r="N1129" s="17">
        <v>-3.26056818259987</v>
      </c>
      <c r="O1129" s="17">
        <v>1.52033048719374E-2</v>
      </c>
      <c r="P1129" s="17">
        <v>-2.5183089878297298</v>
      </c>
      <c r="Q1129" s="17">
        <v>-2.51830898782972</v>
      </c>
      <c r="R1129" s="17">
        <v>0</v>
      </c>
      <c r="S1129" s="17">
        <v>2.4923589021663098E-4</v>
      </c>
      <c r="T1129" s="17" t="s">
        <v>92</v>
      </c>
      <c r="U1129" s="19">
        <v>0.211900360032721</v>
      </c>
      <c r="V1129" s="19">
        <v>-7.9135697064728297E-2</v>
      </c>
      <c r="W1129" s="18">
        <v>0.29198588515676199</v>
      </c>
    </row>
    <row r="1130" spans="2:23" x14ac:dyDescent="0.35">
      <c r="B1130" s="11" t="s">
        <v>52</v>
      </c>
      <c r="C1130" s="16" t="s">
        <v>75</v>
      </c>
      <c r="D1130" s="11" t="s">
        <v>17</v>
      </c>
      <c r="E1130" s="11" t="s">
        <v>124</v>
      </c>
      <c r="F1130" s="13">
        <v>120.36</v>
      </c>
      <c r="G1130" s="17">
        <v>58004</v>
      </c>
      <c r="H1130" s="17">
        <v>116.87</v>
      </c>
      <c r="I1130" s="17">
        <v>1</v>
      </c>
      <c r="J1130" s="17">
        <v>-82.192511018152501</v>
      </c>
      <c r="K1130" s="17">
        <v>1.39233098758539</v>
      </c>
      <c r="L1130" s="17">
        <v>-77.067531078715902</v>
      </c>
      <c r="M1130" s="17">
        <v>1.2241112358278401</v>
      </c>
      <c r="N1130" s="17">
        <v>-5.1249799394365896</v>
      </c>
      <c r="O1130" s="17">
        <v>0.168219751757547</v>
      </c>
      <c r="P1130" s="17">
        <v>-3.9392522999395498</v>
      </c>
      <c r="Q1130" s="17">
        <v>-3.9392522999395498</v>
      </c>
      <c r="R1130" s="17">
        <v>0</v>
      </c>
      <c r="S1130" s="17">
        <v>3.1981997594795401E-3</v>
      </c>
      <c r="T1130" s="17" t="s">
        <v>92</v>
      </c>
      <c r="U1130" s="19">
        <v>2.0672058660877801</v>
      </c>
      <c r="V1130" s="19">
        <v>-0.77201273826948902</v>
      </c>
      <c r="W1130" s="18">
        <v>2.8484847053477602</v>
      </c>
    </row>
    <row r="1131" spans="2:23" x14ac:dyDescent="0.35">
      <c r="B1131" s="11" t="s">
        <v>52</v>
      </c>
      <c r="C1131" s="16" t="s">
        <v>75</v>
      </c>
      <c r="D1131" s="11" t="s">
        <v>17</v>
      </c>
      <c r="E1131" s="11" t="s">
        <v>125</v>
      </c>
      <c r="F1131" s="13">
        <v>118.31</v>
      </c>
      <c r="G1131" s="17">
        <v>53854</v>
      </c>
      <c r="H1131" s="17">
        <v>117.6</v>
      </c>
      <c r="I1131" s="17">
        <v>1</v>
      </c>
      <c r="J1131" s="17">
        <v>-68.9855433023275</v>
      </c>
      <c r="K1131" s="17">
        <v>0.23557075664350699</v>
      </c>
      <c r="L1131" s="17">
        <v>-60.621369506467303</v>
      </c>
      <c r="M1131" s="17">
        <v>0.181910046821562</v>
      </c>
      <c r="N1131" s="17">
        <v>-8.3641737958602107</v>
      </c>
      <c r="O1131" s="17">
        <v>5.3660709821944201E-2</v>
      </c>
      <c r="P1131" s="17">
        <v>-6.3349052409703601</v>
      </c>
      <c r="Q1131" s="17">
        <v>-6.3349052409703503</v>
      </c>
      <c r="R1131" s="17">
        <v>0</v>
      </c>
      <c r="S1131" s="17">
        <v>1.9864857083976501E-3</v>
      </c>
      <c r="T1131" s="17" t="s">
        <v>91</v>
      </c>
      <c r="U1131" s="19">
        <v>0.39098563198661501</v>
      </c>
      <c r="V1131" s="19">
        <v>-0.14601636601644299</v>
      </c>
      <c r="W1131" s="18">
        <v>0.53875456285944401</v>
      </c>
    </row>
    <row r="1132" spans="2:23" x14ac:dyDescent="0.35">
      <c r="B1132" s="11" t="s">
        <v>52</v>
      </c>
      <c r="C1132" s="16" t="s">
        <v>75</v>
      </c>
      <c r="D1132" s="11" t="s">
        <v>17</v>
      </c>
      <c r="E1132" s="11" t="s">
        <v>125</v>
      </c>
      <c r="F1132" s="13">
        <v>118.31</v>
      </c>
      <c r="G1132" s="17">
        <v>58104</v>
      </c>
      <c r="H1132" s="17">
        <v>116.14</v>
      </c>
      <c r="I1132" s="17">
        <v>1</v>
      </c>
      <c r="J1132" s="17">
        <v>-57.992726915587099</v>
      </c>
      <c r="K1132" s="17">
        <v>0.43182927856359299</v>
      </c>
      <c r="L1132" s="17">
        <v>-59.0480658089229</v>
      </c>
      <c r="M1132" s="17">
        <v>0.44768895132949599</v>
      </c>
      <c r="N1132" s="17">
        <v>1.0553388933358001</v>
      </c>
      <c r="O1132" s="17">
        <v>-1.5859672765903401E-2</v>
      </c>
      <c r="P1132" s="17">
        <v>0.802453877451205</v>
      </c>
      <c r="Q1132" s="17">
        <v>0.802453877451204</v>
      </c>
      <c r="R1132" s="17">
        <v>0</v>
      </c>
      <c r="S1132" s="17">
        <v>8.2680897746043006E-5</v>
      </c>
      <c r="T1132" s="17" t="s">
        <v>92</v>
      </c>
      <c r="U1132" s="19">
        <v>0.43093525855565901</v>
      </c>
      <c r="V1132" s="19">
        <v>-0.16093583828883001</v>
      </c>
      <c r="W1132" s="18">
        <v>0.59380273301660302</v>
      </c>
    </row>
    <row r="1133" spans="2:23" x14ac:dyDescent="0.35">
      <c r="B1133" s="11" t="s">
        <v>52</v>
      </c>
      <c r="C1133" s="16" t="s">
        <v>75</v>
      </c>
      <c r="D1133" s="11" t="s">
        <v>17</v>
      </c>
      <c r="E1133" s="11" t="s">
        <v>126</v>
      </c>
      <c r="F1133" s="13">
        <v>118.37</v>
      </c>
      <c r="G1133" s="17">
        <v>54050</v>
      </c>
      <c r="H1133" s="17">
        <v>119.23</v>
      </c>
      <c r="I1133" s="17">
        <v>1</v>
      </c>
      <c r="J1133" s="17">
        <v>140.90455808867799</v>
      </c>
      <c r="K1133" s="17">
        <v>0.35141747247593003</v>
      </c>
      <c r="L1133" s="17">
        <v>80.368026780213299</v>
      </c>
      <c r="M1133" s="17">
        <v>0.114324649195248</v>
      </c>
      <c r="N1133" s="17">
        <v>60.536531308464397</v>
      </c>
      <c r="O1133" s="17">
        <v>0.23709282328068201</v>
      </c>
      <c r="P1133" s="17">
        <v>46.3603302078496</v>
      </c>
      <c r="Q1133" s="17">
        <v>46.3603302078496</v>
      </c>
      <c r="R1133" s="17">
        <v>0</v>
      </c>
      <c r="S1133" s="17">
        <v>3.8042259840561102E-2</v>
      </c>
      <c r="T1133" s="17" t="s">
        <v>91</v>
      </c>
      <c r="U1133" s="19">
        <v>-23.8947895195342</v>
      </c>
      <c r="V1133" s="19">
        <v>-8.9236791506692601</v>
      </c>
      <c r="W1133" s="18">
        <v>-14.922250509886601</v>
      </c>
    </row>
    <row r="1134" spans="2:23" x14ac:dyDescent="0.35">
      <c r="B1134" s="11" t="s">
        <v>52</v>
      </c>
      <c r="C1134" s="16" t="s">
        <v>75</v>
      </c>
      <c r="D1134" s="11" t="s">
        <v>17</v>
      </c>
      <c r="E1134" s="11" t="s">
        <v>126</v>
      </c>
      <c r="F1134" s="13">
        <v>118.37</v>
      </c>
      <c r="G1134" s="17">
        <v>56000</v>
      </c>
      <c r="H1134" s="17">
        <v>118.23</v>
      </c>
      <c r="I1134" s="17">
        <v>1</v>
      </c>
      <c r="J1134" s="17">
        <v>-9.3318683619843998</v>
      </c>
      <c r="K1134" s="17">
        <v>8.4471254111643194E-3</v>
      </c>
      <c r="L1134" s="17">
        <v>36.954495645614003</v>
      </c>
      <c r="M1134" s="17">
        <v>0.132466570596905</v>
      </c>
      <c r="N1134" s="17">
        <v>-46.286364007598401</v>
      </c>
      <c r="O1134" s="17">
        <v>-0.124019445185741</v>
      </c>
      <c r="P1134" s="17">
        <v>-33.486278298213499</v>
      </c>
      <c r="Q1134" s="17">
        <v>-33.486278298213399</v>
      </c>
      <c r="R1134" s="17">
        <v>0</v>
      </c>
      <c r="S1134" s="17">
        <v>0.108769090923744</v>
      </c>
      <c r="T1134" s="17" t="s">
        <v>91</v>
      </c>
      <c r="U1134" s="19">
        <v>-21.151591326536899</v>
      </c>
      <c r="V1134" s="19">
        <v>-7.8992122684231703</v>
      </c>
      <c r="W1134" s="18">
        <v>-13.2091284670785</v>
      </c>
    </row>
    <row r="1135" spans="2:23" x14ac:dyDescent="0.35">
      <c r="B1135" s="11" t="s">
        <v>52</v>
      </c>
      <c r="C1135" s="16" t="s">
        <v>75</v>
      </c>
      <c r="D1135" s="11" t="s">
        <v>17</v>
      </c>
      <c r="E1135" s="11" t="s">
        <v>126</v>
      </c>
      <c r="F1135" s="13">
        <v>118.37</v>
      </c>
      <c r="G1135" s="17">
        <v>58450</v>
      </c>
      <c r="H1135" s="17">
        <v>117.42</v>
      </c>
      <c r="I1135" s="17">
        <v>1</v>
      </c>
      <c r="J1135" s="17">
        <v>-142.14202529278199</v>
      </c>
      <c r="K1135" s="17">
        <v>0.51682740996386201</v>
      </c>
      <c r="L1135" s="17">
        <v>-101.53214369439</v>
      </c>
      <c r="M1135" s="17">
        <v>0.26369849527730199</v>
      </c>
      <c r="N1135" s="17">
        <v>-40.609881598391802</v>
      </c>
      <c r="O1135" s="17">
        <v>0.25312891468656001</v>
      </c>
      <c r="P1135" s="17">
        <v>-32.660882051314402</v>
      </c>
      <c r="Q1135" s="17">
        <v>-32.660882051314402</v>
      </c>
      <c r="R1135" s="17">
        <v>0</v>
      </c>
      <c r="S1135" s="17">
        <v>2.7287035674741299E-2</v>
      </c>
      <c r="T1135" s="17" t="s">
        <v>91</v>
      </c>
      <c r="U1135" s="19">
        <v>-8.7367541215003097</v>
      </c>
      <c r="V1135" s="19">
        <v>-3.2628029861832202</v>
      </c>
      <c r="W1135" s="18">
        <v>-5.45608629604087</v>
      </c>
    </row>
    <row r="1136" spans="2:23" x14ac:dyDescent="0.35">
      <c r="B1136" s="11" t="s">
        <v>52</v>
      </c>
      <c r="C1136" s="16" t="s">
        <v>75</v>
      </c>
      <c r="D1136" s="11" t="s">
        <v>17</v>
      </c>
      <c r="E1136" s="11" t="s">
        <v>127</v>
      </c>
      <c r="F1136" s="13">
        <v>117.6</v>
      </c>
      <c r="G1136" s="17">
        <v>53850</v>
      </c>
      <c r="H1136" s="17">
        <v>118.37</v>
      </c>
      <c r="I1136" s="17">
        <v>1</v>
      </c>
      <c r="J1136" s="17">
        <v>-3.0579715037850401</v>
      </c>
      <c r="K1136" s="17">
        <v>0</v>
      </c>
      <c r="L1136" s="17">
        <v>4.8432642630301697</v>
      </c>
      <c r="M1136" s="17">
        <v>0</v>
      </c>
      <c r="N1136" s="17">
        <v>-7.9012357668152102</v>
      </c>
      <c r="O1136" s="17">
        <v>0</v>
      </c>
      <c r="P1136" s="17">
        <v>-5.97252246211906</v>
      </c>
      <c r="Q1136" s="17">
        <v>-5.97252246211906</v>
      </c>
      <c r="R1136" s="17">
        <v>0</v>
      </c>
      <c r="S1136" s="17">
        <v>0</v>
      </c>
      <c r="T1136" s="17" t="s">
        <v>91</v>
      </c>
      <c r="U1136" s="19">
        <v>6.0839515404477904</v>
      </c>
      <c r="V1136" s="19">
        <v>-2.2720949883568702</v>
      </c>
      <c r="W1136" s="18">
        <v>8.3833174021704195</v>
      </c>
    </row>
    <row r="1137" spans="2:23" x14ac:dyDescent="0.35">
      <c r="B1137" s="11" t="s">
        <v>52</v>
      </c>
      <c r="C1137" s="16" t="s">
        <v>75</v>
      </c>
      <c r="D1137" s="11" t="s">
        <v>17</v>
      </c>
      <c r="E1137" s="11" t="s">
        <v>127</v>
      </c>
      <c r="F1137" s="13">
        <v>117.6</v>
      </c>
      <c r="G1137" s="17">
        <v>53850</v>
      </c>
      <c r="H1137" s="17">
        <v>118.37</v>
      </c>
      <c r="I1137" s="17">
        <v>2</v>
      </c>
      <c r="J1137" s="17">
        <v>-7.0730180583732496</v>
      </c>
      <c r="K1137" s="17">
        <v>0</v>
      </c>
      <c r="L1137" s="17">
        <v>11.2023593259399</v>
      </c>
      <c r="M1137" s="17">
        <v>0</v>
      </c>
      <c r="N1137" s="17">
        <v>-18.275377384313099</v>
      </c>
      <c r="O1137" s="17">
        <v>0</v>
      </c>
      <c r="P1137" s="17">
        <v>-13.814307679557899</v>
      </c>
      <c r="Q1137" s="17">
        <v>-13.814307679557899</v>
      </c>
      <c r="R1137" s="17">
        <v>0</v>
      </c>
      <c r="S1137" s="17">
        <v>0</v>
      </c>
      <c r="T1137" s="17" t="s">
        <v>91</v>
      </c>
      <c r="U1137" s="19">
        <v>14.072040585921201</v>
      </c>
      <c r="V1137" s="19">
        <v>-5.2553036753597997</v>
      </c>
      <c r="W1137" s="18">
        <v>19.3904211668522</v>
      </c>
    </row>
    <row r="1138" spans="2:23" x14ac:dyDescent="0.35">
      <c r="B1138" s="11" t="s">
        <v>52</v>
      </c>
      <c r="C1138" s="16" t="s">
        <v>75</v>
      </c>
      <c r="D1138" s="11" t="s">
        <v>17</v>
      </c>
      <c r="E1138" s="11" t="s">
        <v>127</v>
      </c>
      <c r="F1138" s="13">
        <v>117.6</v>
      </c>
      <c r="G1138" s="17">
        <v>58004</v>
      </c>
      <c r="H1138" s="17">
        <v>116.87</v>
      </c>
      <c r="I1138" s="17">
        <v>1</v>
      </c>
      <c r="J1138" s="17">
        <v>-64.955367251227699</v>
      </c>
      <c r="K1138" s="17">
        <v>0.14345279098122299</v>
      </c>
      <c r="L1138" s="17">
        <v>-75.167712302943499</v>
      </c>
      <c r="M1138" s="17">
        <v>0.192106289077175</v>
      </c>
      <c r="N1138" s="17">
        <v>10.212345051715801</v>
      </c>
      <c r="O1138" s="17">
        <v>-4.8653498095951202E-2</v>
      </c>
      <c r="P1138" s="17">
        <v>7.7452044803238396</v>
      </c>
      <c r="Q1138" s="17">
        <v>7.7452044803238298</v>
      </c>
      <c r="R1138" s="17">
        <v>0</v>
      </c>
      <c r="S1138" s="17">
        <v>2.03959854302897E-3</v>
      </c>
      <c r="T1138" s="17" t="s">
        <v>91</v>
      </c>
      <c r="U1138" s="19">
        <v>1.75111903847355</v>
      </c>
      <c r="V1138" s="19">
        <v>-0.65396786362950199</v>
      </c>
      <c r="W1138" s="18">
        <v>2.4129361667181799</v>
      </c>
    </row>
    <row r="1139" spans="2:23" x14ac:dyDescent="0.35">
      <c r="B1139" s="11" t="s">
        <v>52</v>
      </c>
      <c r="C1139" s="16" t="s">
        <v>75</v>
      </c>
      <c r="D1139" s="11" t="s">
        <v>17</v>
      </c>
      <c r="E1139" s="11" t="s">
        <v>128</v>
      </c>
      <c r="F1139" s="13">
        <v>120.2</v>
      </c>
      <c r="G1139" s="17">
        <v>54000</v>
      </c>
      <c r="H1139" s="17">
        <v>119</v>
      </c>
      <c r="I1139" s="17">
        <v>1</v>
      </c>
      <c r="J1139" s="17">
        <v>-81.785416080033599</v>
      </c>
      <c r="K1139" s="17">
        <v>0.40534456957308401</v>
      </c>
      <c r="L1139" s="17">
        <v>-58.910868701554598</v>
      </c>
      <c r="M1139" s="17">
        <v>0.210311721341011</v>
      </c>
      <c r="N1139" s="17">
        <v>-22.8745473784791</v>
      </c>
      <c r="O1139" s="17">
        <v>0.19503284823207301</v>
      </c>
      <c r="P1139" s="17">
        <v>-16.868342156695</v>
      </c>
      <c r="Q1139" s="17">
        <v>-16.868342156694901</v>
      </c>
      <c r="R1139" s="17">
        <v>0</v>
      </c>
      <c r="S1139" s="17">
        <v>1.72431826071891E-2</v>
      </c>
      <c r="T1139" s="17" t="s">
        <v>91</v>
      </c>
      <c r="U1139" s="19">
        <v>-4.1235282056190403</v>
      </c>
      <c r="V1139" s="19">
        <v>-1.53996094611326</v>
      </c>
      <c r="W1139" s="18">
        <v>-2.5751355046893001</v>
      </c>
    </row>
    <row r="1140" spans="2:23" x14ac:dyDescent="0.35">
      <c r="B1140" s="11" t="s">
        <v>52</v>
      </c>
      <c r="C1140" s="16" t="s">
        <v>75</v>
      </c>
      <c r="D1140" s="11" t="s">
        <v>17</v>
      </c>
      <c r="E1140" s="11" t="s">
        <v>128</v>
      </c>
      <c r="F1140" s="13">
        <v>120.2</v>
      </c>
      <c r="G1140" s="17">
        <v>54850</v>
      </c>
      <c r="H1140" s="17">
        <v>120.17</v>
      </c>
      <c r="I1140" s="17">
        <v>1</v>
      </c>
      <c r="J1140" s="17">
        <v>-0.18090787974231701</v>
      </c>
      <c r="K1140" s="17">
        <v>2.5854852152799998E-7</v>
      </c>
      <c r="L1140" s="17">
        <v>10.5151695126699</v>
      </c>
      <c r="M1140" s="17">
        <v>8.7349344005343502E-4</v>
      </c>
      <c r="N1140" s="17">
        <v>-10.696077392412199</v>
      </c>
      <c r="O1140" s="17">
        <v>-8.7323489153190805E-4</v>
      </c>
      <c r="P1140" s="17">
        <v>-8.3363655947510704</v>
      </c>
      <c r="Q1140" s="17">
        <v>-8.3363655947510598</v>
      </c>
      <c r="R1140" s="17">
        <v>0</v>
      </c>
      <c r="S1140" s="17">
        <v>5.4901043150186002E-4</v>
      </c>
      <c r="T1140" s="17" t="s">
        <v>92</v>
      </c>
      <c r="U1140" s="19">
        <v>-0.42583205721113898</v>
      </c>
      <c r="V1140" s="19">
        <v>-0.1590300114389</v>
      </c>
      <c r="W1140" s="18">
        <v>-0.26593130806405402</v>
      </c>
    </row>
    <row r="1141" spans="2:23" x14ac:dyDescent="0.35">
      <c r="B1141" s="11" t="s">
        <v>52</v>
      </c>
      <c r="C1141" s="16" t="s">
        <v>75</v>
      </c>
      <c r="D1141" s="11" t="s">
        <v>17</v>
      </c>
      <c r="E1141" s="11" t="s">
        <v>73</v>
      </c>
      <c r="F1141" s="13">
        <v>119</v>
      </c>
      <c r="G1141" s="17">
        <v>54250</v>
      </c>
      <c r="H1141" s="17">
        <v>118.7</v>
      </c>
      <c r="I1141" s="17">
        <v>1</v>
      </c>
      <c r="J1141" s="17">
        <v>-94.5242752928432</v>
      </c>
      <c r="K1141" s="17">
        <v>0.12151380522706599</v>
      </c>
      <c r="L1141" s="17">
        <v>-90.021872552561305</v>
      </c>
      <c r="M1141" s="17">
        <v>0.110213550515027</v>
      </c>
      <c r="N1141" s="17">
        <v>-4.5024027402818101</v>
      </c>
      <c r="O1141" s="17">
        <v>1.1300254712039401E-2</v>
      </c>
      <c r="P1141" s="17">
        <v>-3.8945323066289101</v>
      </c>
      <c r="Q1141" s="17">
        <v>-3.8945323066289101</v>
      </c>
      <c r="R1141" s="17">
        <v>0</v>
      </c>
      <c r="S1141" s="17">
        <v>2.06276393668318E-4</v>
      </c>
      <c r="T1141" s="17" t="s">
        <v>91</v>
      </c>
      <c r="U1141" s="19">
        <v>-7.6855495586496099E-3</v>
      </c>
      <c r="V1141" s="19">
        <v>-2.87022316316656E-3</v>
      </c>
      <c r="W1141" s="18">
        <v>-4.7996110502066197E-3</v>
      </c>
    </row>
    <row r="1142" spans="2:23" x14ac:dyDescent="0.35">
      <c r="B1142" s="11" t="s">
        <v>52</v>
      </c>
      <c r="C1142" s="16" t="s">
        <v>75</v>
      </c>
      <c r="D1142" s="11" t="s">
        <v>17</v>
      </c>
      <c r="E1142" s="11" t="s">
        <v>129</v>
      </c>
      <c r="F1142" s="13">
        <v>119.23</v>
      </c>
      <c r="G1142" s="17">
        <v>54250</v>
      </c>
      <c r="H1142" s="17">
        <v>118.7</v>
      </c>
      <c r="I1142" s="17">
        <v>1</v>
      </c>
      <c r="J1142" s="17">
        <v>-37.3780332324041</v>
      </c>
      <c r="K1142" s="17">
        <v>8.4106465573026701E-2</v>
      </c>
      <c r="L1142" s="17">
        <v>-41.877332972246798</v>
      </c>
      <c r="M1142" s="17">
        <v>0.10557340321547901</v>
      </c>
      <c r="N1142" s="17">
        <v>4.4992997398427299</v>
      </c>
      <c r="O1142" s="17">
        <v>-2.1466937642452701E-2</v>
      </c>
      <c r="P1142" s="17">
        <v>3.8945323066278399</v>
      </c>
      <c r="Q1142" s="17">
        <v>3.8945323066278301</v>
      </c>
      <c r="R1142" s="17">
        <v>0</v>
      </c>
      <c r="S1142" s="17">
        <v>9.1307638961955003E-4</v>
      </c>
      <c r="T1142" s="17" t="s">
        <v>91</v>
      </c>
      <c r="U1142" s="19">
        <v>-0.169185374517731</v>
      </c>
      <c r="V1142" s="19">
        <v>-6.3183481819239704E-2</v>
      </c>
      <c r="W1142" s="18">
        <v>-0.105655943907715</v>
      </c>
    </row>
    <row r="1143" spans="2:23" x14ac:dyDescent="0.35">
      <c r="B1143" s="11" t="s">
        <v>52</v>
      </c>
      <c r="C1143" s="16" t="s">
        <v>75</v>
      </c>
      <c r="D1143" s="11" t="s">
        <v>17</v>
      </c>
      <c r="E1143" s="11" t="s">
        <v>130</v>
      </c>
      <c r="F1143" s="13">
        <v>120.25</v>
      </c>
      <c r="G1143" s="17">
        <v>53550</v>
      </c>
      <c r="H1143" s="17">
        <v>119.96</v>
      </c>
      <c r="I1143" s="17">
        <v>1</v>
      </c>
      <c r="J1143" s="17">
        <v>-44.379634145457899</v>
      </c>
      <c r="K1143" s="17">
        <v>3.4861069105858997E-2</v>
      </c>
      <c r="L1143" s="17">
        <v>-21.678643494747998</v>
      </c>
      <c r="M1143" s="17">
        <v>8.3183554327711604E-3</v>
      </c>
      <c r="N1143" s="17">
        <v>-22.700990650709802</v>
      </c>
      <c r="O1143" s="17">
        <v>2.65427136730879E-2</v>
      </c>
      <c r="P1143" s="17">
        <v>-17.2022990402982</v>
      </c>
      <c r="Q1143" s="17">
        <v>-17.2022990402982</v>
      </c>
      <c r="R1143" s="17">
        <v>0</v>
      </c>
      <c r="S1143" s="17">
        <v>5.2377679332116598E-3</v>
      </c>
      <c r="T1143" s="17" t="s">
        <v>92</v>
      </c>
      <c r="U1143" s="19">
        <v>-3.3953746629997701</v>
      </c>
      <c r="V1143" s="19">
        <v>-1.26802682501772</v>
      </c>
      <c r="W1143" s="18">
        <v>-2.1204050052327901</v>
      </c>
    </row>
    <row r="1144" spans="2:23" x14ac:dyDescent="0.35">
      <c r="B1144" s="11" t="s">
        <v>52</v>
      </c>
      <c r="C1144" s="16" t="s">
        <v>75</v>
      </c>
      <c r="D1144" s="11" t="s">
        <v>17</v>
      </c>
      <c r="E1144" s="11" t="s">
        <v>131</v>
      </c>
      <c r="F1144" s="13">
        <v>118.59</v>
      </c>
      <c r="G1144" s="17">
        <v>58200</v>
      </c>
      <c r="H1144" s="17">
        <v>117.69</v>
      </c>
      <c r="I1144" s="17">
        <v>1</v>
      </c>
      <c r="J1144" s="17">
        <v>-22.803997929828999</v>
      </c>
      <c r="K1144" s="17">
        <v>9.1523928598721202E-2</v>
      </c>
      <c r="L1144" s="17">
        <v>14.6576689210127</v>
      </c>
      <c r="M1144" s="17">
        <v>3.7813117442851603E-2</v>
      </c>
      <c r="N1144" s="17">
        <v>-37.461666850841603</v>
      </c>
      <c r="O1144" s="17">
        <v>5.3710811155869599E-2</v>
      </c>
      <c r="P1144" s="17">
        <v>-29.100031177942299</v>
      </c>
      <c r="Q1144" s="17">
        <v>-29.100031177942199</v>
      </c>
      <c r="R1144" s="17">
        <v>0</v>
      </c>
      <c r="S1144" s="17">
        <v>0.149038879362069</v>
      </c>
      <c r="T1144" s="17" t="s">
        <v>92</v>
      </c>
      <c r="U1144" s="19">
        <v>-27.370104935803202</v>
      </c>
      <c r="V1144" s="19">
        <v>-10.221560418750901</v>
      </c>
      <c r="W1144" s="18">
        <v>-17.0925783631636</v>
      </c>
    </row>
    <row r="1145" spans="2:23" x14ac:dyDescent="0.35">
      <c r="B1145" s="11" t="s">
        <v>52</v>
      </c>
      <c r="C1145" s="16" t="s">
        <v>75</v>
      </c>
      <c r="D1145" s="11" t="s">
        <v>17</v>
      </c>
      <c r="E1145" s="11" t="s">
        <v>132</v>
      </c>
      <c r="F1145" s="13">
        <v>121.07</v>
      </c>
      <c r="G1145" s="17">
        <v>53000</v>
      </c>
      <c r="H1145" s="17">
        <v>120.97</v>
      </c>
      <c r="I1145" s="17">
        <v>1</v>
      </c>
      <c r="J1145" s="17">
        <v>-13.026792785853599</v>
      </c>
      <c r="K1145" s="17">
        <v>4.1949180046592198E-3</v>
      </c>
      <c r="L1145" s="17">
        <v>13.888411677820899</v>
      </c>
      <c r="M1145" s="17">
        <v>4.7681908392146503E-3</v>
      </c>
      <c r="N1145" s="17">
        <v>-26.915204463674499</v>
      </c>
      <c r="O1145" s="17">
        <v>-5.73272834555433E-4</v>
      </c>
      <c r="P1145" s="17">
        <v>-20.658597928540601</v>
      </c>
      <c r="Q1145" s="17">
        <v>-20.658597928540601</v>
      </c>
      <c r="R1145" s="17">
        <v>0</v>
      </c>
      <c r="S1145" s="17">
        <v>1.05499439621831E-2</v>
      </c>
      <c r="T1145" s="17" t="s">
        <v>92</v>
      </c>
      <c r="U1145" s="19">
        <v>-2.7608979248051901</v>
      </c>
      <c r="V1145" s="19">
        <v>-1.0310769730182701</v>
      </c>
      <c r="W1145" s="18">
        <v>-1.7241754915852501</v>
      </c>
    </row>
    <row r="1146" spans="2:23" x14ac:dyDescent="0.35">
      <c r="B1146" s="11" t="s">
        <v>52</v>
      </c>
      <c r="C1146" s="16" t="s">
        <v>75</v>
      </c>
      <c r="D1146" s="11" t="s">
        <v>17</v>
      </c>
      <c r="E1146" s="11" t="s">
        <v>133</v>
      </c>
      <c r="F1146" s="13">
        <v>118.23</v>
      </c>
      <c r="G1146" s="17">
        <v>56100</v>
      </c>
      <c r="H1146" s="17">
        <v>117.4</v>
      </c>
      <c r="I1146" s="17">
        <v>1</v>
      </c>
      <c r="J1146" s="17">
        <v>-50.012288997340697</v>
      </c>
      <c r="K1146" s="17">
        <v>0.19159414528772001</v>
      </c>
      <c r="L1146" s="17">
        <v>-3.6926598884133499</v>
      </c>
      <c r="M1146" s="17">
        <v>1.0444974581446599E-3</v>
      </c>
      <c r="N1146" s="17">
        <v>-46.319629108927302</v>
      </c>
      <c r="O1146" s="17">
        <v>0.19054964782957501</v>
      </c>
      <c r="P1146" s="17">
        <v>-33.486278298213399</v>
      </c>
      <c r="Q1146" s="17">
        <v>-33.486278298213399</v>
      </c>
      <c r="R1146" s="17">
        <v>0</v>
      </c>
      <c r="S1146" s="17">
        <v>8.5893941904729695E-2</v>
      </c>
      <c r="T1146" s="17" t="s">
        <v>91</v>
      </c>
      <c r="U1146" s="19">
        <v>-15.9956854013681</v>
      </c>
      <c r="V1146" s="19">
        <v>-5.9737025178716001</v>
      </c>
      <c r="W1146" s="18">
        <v>-9.9892750443112099</v>
      </c>
    </row>
    <row r="1147" spans="2:23" x14ac:dyDescent="0.35">
      <c r="B1147" s="11" t="s">
        <v>52</v>
      </c>
      <c r="C1147" s="16" t="s">
        <v>75</v>
      </c>
      <c r="D1147" s="11" t="s">
        <v>17</v>
      </c>
      <c r="E1147" s="11" t="s">
        <v>74</v>
      </c>
      <c r="F1147" s="13">
        <v>116.56</v>
      </c>
      <c r="G1147" s="17">
        <v>56100</v>
      </c>
      <c r="H1147" s="17">
        <v>117.4</v>
      </c>
      <c r="I1147" s="17">
        <v>1</v>
      </c>
      <c r="J1147" s="17">
        <v>47.797384173640602</v>
      </c>
      <c r="K1147" s="17">
        <v>0.18893558752878201</v>
      </c>
      <c r="L1147" s="17">
        <v>-1.2610338803905801</v>
      </c>
      <c r="M1147" s="17">
        <v>1.3151007320766499E-4</v>
      </c>
      <c r="N1147" s="17">
        <v>49.0584180540312</v>
      </c>
      <c r="O1147" s="17">
        <v>0.18880407745557401</v>
      </c>
      <c r="P1147" s="17">
        <v>35.655953605096698</v>
      </c>
      <c r="Q1147" s="17">
        <v>35.655953605096599</v>
      </c>
      <c r="R1147" s="17">
        <v>0</v>
      </c>
      <c r="S1147" s="17">
        <v>0.105140399173324</v>
      </c>
      <c r="T1147" s="17" t="s">
        <v>91</v>
      </c>
      <c r="U1147" s="19">
        <v>-19.1227701846332</v>
      </c>
      <c r="V1147" s="19">
        <v>-7.1415345784965698</v>
      </c>
      <c r="W1147" s="18">
        <v>-11.942133531028</v>
      </c>
    </row>
    <row r="1148" spans="2:23" x14ac:dyDescent="0.35">
      <c r="B1148" s="11" t="s">
        <v>52</v>
      </c>
      <c r="C1148" s="16" t="s">
        <v>75</v>
      </c>
      <c r="D1148" s="11" t="s">
        <v>17</v>
      </c>
      <c r="E1148" s="11" t="s">
        <v>134</v>
      </c>
      <c r="F1148" s="13">
        <v>116.87</v>
      </c>
      <c r="G1148" s="17">
        <v>58054</v>
      </c>
      <c r="H1148" s="17">
        <v>116.45</v>
      </c>
      <c r="I1148" s="17">
        <v>1</v>
      </c>
      <c r="J1148" s="17">
        <v>-36.878488279404799</v>
      </c>
      <c r="K1148" s="17">
        <v>7.6433286854909799E-2</v>
      </c>
      <c r="L1148" s="17">
        <v>-36.350289013679102</v>
      </c>
      <c r="M1148" s="17">
        <v>7.4259505339443505E-2</v>
      </c>
      <c r="N1148" s="17">
        <v>-0.52819926572568698</v>
      </c>
      <c r="O1148" s="17">
        <v>2.17378151546626E-3</v>
      </c>
      <c r="P1148" s="17">
        <v>-0.40143950928969901</v>
      </c>
      <c r="Q1148" s="17">
        <v>-0.40143950928969802</v>
      </c>
      <c r="R1148" s="17">
        <v>0</v>
      </c>
      <c r="S1148" s="17">
        <v>9.0568367945739992E-6</v>
      </c>
      <c r="T1148" s="17" t="s">
        <v>91</v>
      </c>
      <c r="U1148" s="19">
        <v>3.17496599895042E-2</v>
      </c>
      <c r="V1148" s="19">
        <v>-1.1857136412838301E-2</v>
      </c>
      <c r="W1148" s="18">
        <v>4.3749111960121698E-2</v>
      </c>
    </row>
    <row r="1149" spans="2:23" x14ac:dyDescent="0.35">
      <c r="B1149" s="11" t="s">
        <v>52</v>
      </c>
      <c r="C1149" s="16" t="s">
        <v>75</v>
      </c>
      <c r="D1149" s="11" t="s">
        <v>17</v>
      </c>
      <c r="E1149" s="11" t="s">
        <v>134</v>
      </c>
      <c r="F1149" s="13">
        <v>116.87</v>
      </c>
      <c r="G1149" s="17">
        <v>58104</v>
      </c>
      <c r="H1149" s="17">
        <v>116.14</v>
      </c>
      <c r="I1149" s="17">
        <v>1</v>
      </c>
      <c r="J1149" s="17">
        <v>-39.621050548627302</v>
      </c>
      <c r="K1149" s="17">
        <v>0.140342591603973</v>
      </c>
      <c r="L1149" s="17">
        <v>-39.092705252843601</v>
      </c>
      <c r="M1149" s="17">
        <v>0.13662462059632199</v>
      </c>
      <c r="N1149" s="17">
        <v>-0.52834529578371103</v>
      </c>
      <c r="O1149" s="17">
        <v>3.71797100765104E-3</v>
      </c>
      <c r="P1149" s="17">
        <v>-0.401014368162392</v>
      </c>
      <c r="Q1149" s="17">
        <v>-0.401014368162392</v>
      </c>
      <c r="R1149" s="17">
        <v>0</v>
      </c>
      <c r="S1149" s="17">
        <v>1.4376639598458E-5</v>
      </c>
      <c r="T1149" s="17" t="s">
        <v>91</v>
      </c>
      <c r="U1149" s="19">
        <v>4.7470146324273502E-2</v>
      </c>
      <c r="V1149" s="19">
        <v>-1.7728063881325799E-2</v>
      </c>
      <c r="W1149" s="18">
        <v>6.5410991707959706E-2</v>
      </c>
    </row>
    <row r="1150" spans="2:23" x14ac:dyDescent="0.35">
      <c r="B1150" s="11" t="s">
        <v>52</v>
      </c>
      <c r="C1150" s="16" t="s">
        <v>75</v>
      </c>
      <c r="D1150" s="11" t="s">
        <v>17</v>
      </c>
      <c r="E1150" s="11" t="s">
        <v>135</v>
      </c>
      <c r="F1150" s="13">
        <v>116.45</v>
      </c>
      <c r="G1150" s="17">
        <v>58104</v>
      </c>
      <c r="H1150" s="17">
        <v>116.14</v>
      </c>
      <c r="I1150" s="17">
        <v>1</v>
      </c>
      <c r="J1150" s="17">
        <v>-44.356190517106903</v>
      </c>
      <c r="K1150" s="17">
        <v>6.5713552682142198E-2</v>
      </c>
      <c r="L1150" s="17">
        <v>-43.826094915017201</v>
      </c>
      <c r="M1150" s="17">
        <v>6.4152268289703301E-2</v>
      </c>
      <c r="N1150" s="17">
        <v>-0.53009560208970896</v>
      </c>
      <c r="O1150" s="17">
        <v>1.5612843924389299E-3</v>
      </c>
      <c r="P1150" s="17">
        <v>-0.40143950928905398</v>
      </c>
      <c r="Q1150" s="17">
        <v>-0.40143950928905298</v>
      </c>
      <c r="R1150" s="17">
        <v>0</v>
      </c>
      <c r="S1150" s="17">
        <v>5.3825328992490003E-6</v>
      </c>
      <c r="T1150" s="17" t="s">
        <v>91</v>
      </c>
      <c r="U1150" s="19">
        <v>1.7239931770874201E-2</v>
      </c>
      <c r="V1150" s="19">
        <v>-6.43837517702098E-3</v>
      </c>
      <c r="W1150" s="18">
        <v>2.3755583696901499E-2</v>
      </c>
    </row>
    <row r="1151" spans="2:23" x14ac:dyDescent="0.35">
      <c r="B1151" s="11" t="s">
        <v>52</v>
      </c>
      <c r="C1151" s="16" t="s">
        <v>75</v>
      </c>
      <c r="D1151" s="11" t="s">
        <v>17</v>
      </c>
      <c r="E1151" s="11" t="s">
        <v>136</v>
      </c>
      <c r="F1151" s="13">
        <v>117.14</v>
      </c>
      <c r="G1151" s="17">
        <v>58200</v>
      </c>
      <c r="H1151" s="17">
        <v>117.69</v>
      </c>
      <c r="I1151" s="17">
        <v>1</v>
      </c>
      <c r="J1151" s="17">
        <v>68.387501483980202</v>
      </c>
      <c r="K1151" s="17">
        <v>0.191283179692155</v>
      </c>
      <c r="L1151" s="17">
        <v>30.8227660151137</v>
      </c>
      <c r="M1151" s="17">
        <v>3.8856754807238103E-2</v>
      </c>
      <c r="N1151" s="17">
        <v>37.564735468866502</v>
      </c>
      <c r="O1151" s="17">
        <v>0.15242642488491701</v>
      </c>
      <c r="P1151" s="17">
        <v>29.100031177942999</v>
      </c>
      <c r="Q1151" s="17">
        <v>29.100031177942999</v>
      </c>
      <c r="R1151" s="17">
        <v>0</v>
      </c>
      <c r="S1151" s="17">
        <v>3.4634603215391697E-2</v>
      </c>
      <c r="T1151" s="17" t="s">
        <v>91</v>
      </c>
      <c r="U1151" s="19">
        <v>-2.76345583001395</v>
      </c>
      <c r="V1151" s="19">
        <v>-1.03203224091724</v>
      </c>
      <c r="W1151" s="18">
        <v>-1.72577289851258</v>
      </c>
    </row>
    <row r="1152" spans="2:23" x14ac:dyDescent="0.35">
      <c r="B1152" s="11" t="s">
        <v>52</v>
      </c>
      <c r="C1152" s="16" t="s">
        <v>75</v>
      </c>
      <c r="D1152" s="11" t="s">
        <v>17</v>
      </c>
      <c r="E1152" s="11" t="s">
        <v>136</v>
      </c>
      <c r="F1152" s="13">
        <v>117.14</v>
      </c>
      <c r="G1152" s="17">
        <v>58300</v>
      </c>
      <c r="H1152" s="17">
        <v>117.06</v>
      </c>
      <c r="I1152" s="17">
        <v>1</v>
      </c>
      <c r="J1152" s="17">
        <v>-9.11561611100052</v>
      </c>
      <c r="K1152" s="17">
        <v>3.1492799234507101E-3</v>
      </c>
      <c r="L1152" s="17">
        <v>35.078380070617399</v>
      </c>
      <c r="M1152" s="17">
        <v>4.6635675163552201E-2</v>
      </c>
      <c r="N1152" s="17">
        <v>-44.193996181617898</v>
      </c>
      <c r="O1152" s="17">
        <v>-4.3486395240101401E-2</v>
      </c>
      <c r="P1152" s="17">
        <v>-34.783402457519301</v>
      </c>
      <c r="Q1152" s="17">
        <v>-34.783402457519202</v>
      </c>
      <c r="R1152" s="17">
        <v>0</v>
      </c>
      <c r="S1152" s="17">
        <v>4.58546447791746E-2</v>
      </c>
      <c r="T1152" s="17" t="s">
        <v>91</v>
      </c>
      <c r="U1152" s="19">
        <v>-8.6277765771452302</v>
      </c>
      <c r="V1152" s="19">
        <v>-3.2221045468997298</v>
      </c>
      <c r="W1152" s="18">
        <v>-5.3880300273095996</v>
      </c>
    </row>
    <row r="1153" spans="2:23" x14ac:dyDescent="0.35">
      <c r="B1153" s="11" t="s">
        <v>52</v>
      </c>
      <c r="C1153" s="16" t="s">
        <v>75</v>
      </c>
      <c r="D1153" s="11" t="s">
        <v>17</v>
      </c>
      <c r="E1153" s="11" t="s">
        <v>136</v>
      </c>
      <c r="F1153" s="13">
        <v>117.14</v>
      </c>
      <c r="G1153" s="17">
        <v>58500</v>
      </c>
      <c r="H1153" s="17">
        <v>117.05</v>
      </c>
      <c r="I1153" s="17">
        <v>1</v>
      </c>
      <c r="J1153" s="17">
        <v>-86.375999717437395</v>
      </c>
      <c r="K1153" s="17">
        <v>3.8796229301370999E-2</v>
      </c>
      <c r="L1153" s="17">
        <v>-92.953857391682803</v>
      </c>
      <c r="M1153" s="17">
        <v>4.4930181940765201E-2</v>
      </c>
      <c r="N1153" s="17">
        <v>6.5778576742454398</v>
      </c>
      <c r="O1153" s="17">
        <v>-6.1339526393941303E-3</v>
      </c>
      <c r="P1153" s="17">
        <v>5.6833712795763498</v>
      </c>
      <c r="Q1153" s="17">
        <v>5.6833712795763498</v>
      </c>
      <c r="R1153" s="17">
        <v>0</v>
      </c>
      <c r="S1153" s="17">
        <v>1.67963687327869E-4</v>
      </c>
      <c r="T1153" s="17" t="s">
        <v>91</v>
      </c>
      <c r="U1153" s="19">
        <v>-0.126247993627744</v>
      </c>
      <c r="V1153" s="19">
        <v>-4.7148211438678797E-2</v>
      </c>
      <c r="W1153" s="18">
        <v>-7.88416313834302E-2</v>
      </c>
    </row>
    <row r="1154" spans="2:23" x14ac:dyDescent="0.35">
      <c r="B1154" s="11" t="s">
        <v>52</v>
      </c>
      <c r="C1154" s="16" t="s">
        <v>75</v>
      </c>
      <c r="D1154" s="11" t="s">
        <v>17</v>
      </c>
      <c r="E1154" s="11" t="s">
        <v>137</v>
      </c>
      <c r="F1154" s="13">
        <v>117.06</v>
      </c>
      <c r="G1154" s="17">
        <v>58304</v>
      </c>
      <c r="H1154" s="17">
        <v>117.06</v>
      </c>
      <c r="I1154" s="17">
        <v>1</v>
      </c>
      <c r="J1154" s="17">
        <v>18.661603184199102</v>
      </c>
      <c r="K1154" s="17">
        <v>0</v>
      </c>
      <c r="L1154" s="17">
        <v>18.661603184199102</v>
      </c>
      <c r="M1154" s="17">
        <v>0</v>
      </c>
      <c r="N1154" s="17">
        <v>1.1101999999999999E-14</v>
      </c>
      <c r="O1154" s="17">
        <v>0</v>
      </c>
      <c r="P1154" s="17">
        <v>1.9803900000000001E-13</v>
      </c>
      <c r="Q1154" s="17">
        <v>1.9804000000000001E-13</v>
      </c>
      <c r="R1154" s="17">
        <v>0</v>
      </c>
      <c r="S1154" s="17">
        <v>0</v>
      </c>
      <c r="T1154" s="17" t="s">
        <v>91</v>
      </c>
      <c r="U1154" s="19">
        <v>0</v>
      </c>
      <c r="V1154" s="19">
        <v>0</v>
      </c>
      <c r="W1154" s="18">
        <v>0</v>
      </c>
    </row>
    <row r="1155" spans="2:23" x14ac:dyDescent="0.35">
      <c r="B1155" s="11" t="s">
        <v>52</v>
      </c>
      <c r="C1155" s="16" t="s">
        <v>75</v>
      </c>
      <c r="D1155" s="11" t="s">
        <v>17</v>
      </c>
      <c r="E1155" s="11" t="s">
        <v>137</v>
      </c>
      <c r="F1155" s="13">
        <v>117.06</v>
      </c>
      <c r="G1155" s="17">
        <v>58350</v>
      </c>
      <c r="H1155" s="17">
        <v>116.35</v>
      </c>
      <c r="I1155" s="17">
        <v>1</v>
      </c>
      <c r="J1155" s="17">
        <v>-43.935484737799399</v>
      </c>
      <c r="K1155" s="17">
        <v>0.12798066810934</v>
      </c>
      <c r="L1155" s="17">
        <v>34.439429307328702</v>
      </c>
      <c r="M1155" s="17">
        <v>7.8636725494260595E-2</v>
      </c>
      <c r="N1155" s="17">
        <v>-78.374914045127994</v>
      </c>
      <c r="O1155" s="17">
        <v>4.9343942615079503E-2</v>
      </c>
      <c r="P1155" s="17">
        <v>-61.760913229258797</v>
      </c>
      <c r="Q1155" s="17">
        <v>-61.760913229258698</v>
      </c>
      <c r="R1155" s="17">
        <v>0</v>
      </c>
      <c r="S1155" s="17">
        <v>0.25289540971306701</v>
      </c>
      <c r="T1155" s="17" t="s">
        <v>91</v>
      </c>
      <c r="U1155" s="19">
        <v>-49.887504149148597</v>
      </c>
      <c r="V1155" s="19">
        <v>-18.630843359835499</v>
      </c>
      <c r="W1155" s="18">
        <v>-31.154651252233101</v>
      </c>
    </row>
    <row r="1156" spans="2:23" x14ac:dyDescent="0.35">
      <c r="B1156" s="11" t="s">
        <v>52</v>
      </c>
      <c r="C1156" s="16" t="s">
        <v>75</v>
      </c>
      <c r="D1156" s="11" t="s">
        <v>17</v>
      </c>
      <c r="E1156" s="11" t="s">
        <v>137</v>
      </c>
      <c r="F1156" s="13">
        <v>117.06</v>
      </c>
      <c r="G1156" s="17">
        <v>58600</v>
      </c>
      <c r="H1156" s="17">
        <v>117.06</v>
      </c>
      <c r="I1156" s="17">
        <v>1</v>
      </c>
      <c r="J1156" s="17">
        <v>4.5917631709369404</v>
      </c>
      <c r="K1156" s="17">
        <v>8.0963669829016001E-5</v>
      </c>
      <c r="L1156" s="17">
        <v>-29.5878662853601</v>
      </c>
      <c r="M1156" s="17">
        <v>3.3616966322701299E-3</v>
      </c>
      <c r="N1156" s="17">
        <v>34.179629456297</v>
      </c>
      <c r="O1156" s="17">
        <v>-3.2807329624411101E-3</v>
      </c>
      <c r="P1156" s="17">
        <v>26.977510771736601</v>
      </c>
      <c r="Q1156" s="17">
        <v>26.977510771736501</v>
      </c>
      <c r="R1156" s="17">
        <v>0</v>
      </c>
      <c r="S1156" s="17">
        <v>2.7946985757663799E-3</v>
      </c>
      <c r="T1156" s="17" t="s">
        <v>92</v>
      </c>
      <c r="U1156" s="19">
        <v>-0.38404260058335599</v>
      </c>
      <c r="V1156" s="19">
        <v>-0.143423441541212</v>
      </c>
      <c r="W1156" s="18">
        <v>-0.23983387205349499</v>
      </c>
    </row>
    <row r="1157" spans="2:23" x14ac:dyDescent="0.35">
      <c r="B1157" s="11" t="s">
        <v>52</v>
      </c>
      <c r="C1157" s="16" t="s">
        <v>75</v>
      </c>
      <c r="D1157" s="11" t="s">
        <v>17</v>
      </c>
      <c r="E1157" s="11" t="s">
        <v>138</v>
      </c>
      <c r="F1157" s="13">
        <v>117.06</v>
      </c>
      <c r="G1157" s="17">
        <v>58300</v>
      </c>
      <c r="H1157" s="17">
        <v>117.06</v>
      </c>
      <c r="I1157" s="17">
        <v>2</v>
      </c>
      <c r="J1157" s="17">
        <v>-11.5008968157995</v>
      </c>
      <c r="K1157" s="17">
        <v>0</v>
      </c>
      <c r="L1157" s="17">
        <v>-11.5008968157995</v>
      </c>
      <c r="M1157" s="17">
        <v>0</v>
      </c>
      <c r="N1157" s="17">
        <v>-1.8041000000000001E-14</v>
      </c>
      <c r="O1157" s="17">
        <v>0</v>
      </c>
      <c r="P1157" s="17">
        <v>-1.3463399999999999E-13</v>
      </c>
      <c r="Q1157" s="17">
        <v>-1.3463500000000001E-13</v>
      </c>
      <c r="R1157" s="17">
        <v>0</v>
      </c>
      <c r="S1157" s="17">
        <v>0</v>
      </c>
      <c r="T1157" s="17" t="s">
        <v>91</v>
      </c>
      <c r="U1157" s="19">
        <v>0</v>
      </c>
      <c r="V1157" s="19">
        <v>0</v>
      </c>
      <c r="W1157" s="18">
        <v>0</v>
      </c>
    </row>
    <row r="1158" spans="2:23" x14ac:dyDescent="0.35">
      <c r="B1158" s="11" t="s">
        <v>52</v>
      </c>
      <c r="C1158" s="16" t="s">
        <v>75</v>
      </c>
      <c r="D1158" s="11" t="s">
        <v>17</v>
      </c>
      <c r="E1158" s="11" t="s">
        <v>139</v>
      </c>
      <c r="F1158" s="13">
        <v>117.42</v>
      </c>
      <c r="G1158" s="17">
        <v>58500</v>
      </c>
      <c r="H1158" s="17">
        <v>117.05</v>
      </c>
      <c r="I1158" s="17">
        <v>1</v>
      </c>
      <c r="J1158" s="17">
        <v>-93.214435140683094</v>
      </c>
      <c r="K1158" s="17">
        <v>0.122513925952212</v>
      </c>
      <c r="L1158" s="17">
        <v>-52.435377069290602</v>
      </c>
      <c r="M1158" s="17">
        <v>3.8767509634421403E-2</v>
      </c>
      <c r="N1158" s="17">
        <v>-40.779058071392498</v>
      </c>
      <c r="O1158" s="17">
        <v>8.3746416317790701E-2</v>
      </c>
      <c r="P1158" s="17">
        <v>-32.660882051315603</v>
      </c>
      <c r="Q1158" s="17">
        <v>-32.660882051315497</v>
      </c>
      <c r="R1158" s="17">
        <v>0</v>
      </c>
      <c r="S1158" s="17">
        <v>1.5040938350816199E-2</v>
      </c>
      <c r="T1158" s="17" t="s">
        <v>91</v>
      </c>
      <c r="U1158" s="19">
        <v>-5.2702403693992101</v>
      </c>
      <c r="V1158" s="19">
        <v>-1.96820876220632</v>
      </c>
      <c r="W1158" s="18">
        <v>-3.2912550652601502</v>
      </c>
    </row>
    <row r="1159" spans="2:23" x14ac:dyDescent="0.35">
      <c r="B1159" s="11" t="s">
        <v>52</v>
      </c>
      <c r="C1159" s="16" t="s">
        <v>75</v>
      </c>
      <c r="D1159" s="11" t="s">
        <v>17</v>
      </c>
      <c r="E1159" s="11" t="s">
        <v>140</v>
      </c>
      <c r="F1159" s="13">
        <v>117.05</v>
      </c>
      <c r="G1159" s="17">
        <v>58600</v>
      </c>
      <c r="H1159" s="17">
        <v>117.06</v>
      </c>
      <c r="I1159" s="17">
        <v>1</v>
      </c>
      <c r="J1159" s="17">
        <v>2.5521261408937299</v>
      </c>
      <c r="K1159" s="17">
        <v>2.9765999624381501E-4</v>
      </c>
      <c r="L1159" s="17">
        <v>36.764131224399001</v>
      </c>
      <c r="M1159" s="17">
        <v>6.1768181452096803E-2</v>
      </c>
      <c r="N1159" s="17">
        <v>-34.212005083505296</v>
      </c>
      <c r="O1159" s="17">
        <v>-6.1470521455853001E-2</v>
      </c>
      <c r="P1159" s="17">
        <v>-26.977510771738999</v>
      </c>
      <c r="Q1159" s="17">
        <v>-26.977510771738899</v>
      </c>
      <c r="R1159" s="17">
        <v>0</v>
      </c>
      <c r="S1159" s="17">
        <v>3.3259824195975597E-2</v>
      </c>
      <c r="T1159" s="17" t="s">
        <v>92</v>
      </c>
      <c r="U1159" s="19">
        <v>-6.8533118381796401</v>
      </c>
      <c r="V1159" s="19">
        <v>-2.5594180653234901</v>
      </c>
      <c r="W1159" s="18">
        <v>-4.2798801800737296</v>
      </c>
    </row>
    <row r="1160" spans="2:23" x14ac:dyDescent="0.35">
      <c r="B1160" s="11" t="s">
        <v>52</v>
      </c>
      <c r="C1160" s="16" t="s">
        <v>53</v>
      </c>
      <c r="D1160" s="11" t="s">
        <v>18</v>
      </c>
      <c r="E1160" s="11" t="s">
        <v>54</v>
      </c>
      <c r="F1160" s="13">
        <v>128.54</v>
      </c>
      <c r="G1160" s="17">
        <v>50050</v>
      </c>
      <c r="H1160" s="17">
        <v>125.28</v>
      </c>
      <c r="I1160" s="17">
        <v>1</v>
      </c>
      <c r="J1160" s="17">
        <v>-69.147418314795203</v>
      </c>
      <c r="K1160" s="17">
        <v>0.87498987910703396</v>
      </c>
      <c r="L1160" s="17">
        <v>11.447766763066401</v>
      </c>
      <c r="M1160" s="17">
        <v>2.3982399586666699E-2</v>
      </c>
      <c r="N1160" s="17">
        <v>-80.595185077861601</v>
      </c>
      <c r="O1160" s="17">
        <v>0.85100747952036804</v>
      </c>
      <c r="P1160" s="17">
        <v>-74.521550657664307</v>
      </c>
      <c r="Q1160" s="17">
        <v>-74.521550657664207</v>
      </c>
      <c r="R1160" s="17">
        <v>0</v>
      </c>
      <c r="S1160" s="17">
        <v>1.0162834567733801</v>
      </c>
      <c r="T1160" s="17" t="s">
        <v>69</v>
      </c>
      <c r="U1160" s="19">
        <v>-154.38193318338699</v>
      </c>
      <c r="V1160" s="19">
        <v>-106.51183370222699</v>
      </c>
      <c r="W1160" s="18">
        <v>-47.868564885379698</v>
      </c>
    </row>
    <row r="1161" spans="2:23" x14ac:dyDescent="0.35">
      <c r="B1161" s="11" t="s">
        <v>52</v>
      </c>
      <c r="C1161" s="16" t="s">
        <v>53</v>
      </c>
      <c r="D1161" s="11" t="s">
        <v>18</v>
      </c>
      <c r="E1161" s="11" t="s">
        <v>70</v>
      </c>
      <c r="F1161" s="13">
        <v>86.55</v>
      </c>
      <c r="G1161" s="17">
        <v>56050</v>
      </c>
      <c r="H1161" s="17">
        <v>121.6</v>
      </c>
      <c r="I1161" s="17">
        <v>1</v>
      </c>
      <c r="J1161" s="17">
        <v>23.413591871653299</v>
      </c>
      <c r="K1161" s="17">
        <v>1.7542281098635201E-2</v>
      </c>
      <c r="L1161" s="17">
        <v>-19.801321236730899</v>
      </c>
      <c r="M1161" s="17">
        <v>1.25469543270468E-2</v>
      </c>
      <c r="N1161" s="17">
        <v>43.214913108384302</v>
      </c>
      <c r="O1161" s="17">
        <v>4.9953267715884498E-3</v>
      </c>
      <c r="P1161" s="17">
        <v>35.780440644786502</v>
      </c>
      <c r="Q1161" s="17">
        <v>35.780440644786502</v>
      </c>
      <c r="R1161" s="17">
        <v>0</v>
      </c>
      <c r="S1161" s="17">
        <v>4.0967677847522997E-2</v>
      </c>
      <c r="T1161" s="17" t="s">
        <v>69</v>
      </c>
      <c r="U1161" s="19">
        <v>-1120.25962606802</v>
      </c>
      <c r="V1161" s="19">
        <v>-772.89424050246203</v>
      </c>
      <c r="W1161" s="18">
        <v>-347.35424989922802</v>
      </c>
    </row>
    <row r="1162" spans="2:23" x14ac:dyDescent="0.35">
      <c r="B1162" s="11" t="s">
        <v>52</v>
      </c>
      <c r="C1162" s="16" t="s">
        <v>53</v>
      </c>
      <c r="D1162" s="11" t="s">
        <v>18</v>
      </c>
      <c r="E1162" s="11" t="s">
        <v>56</v>
      </c>
      <c r="F1162" s="13">
        <v>125.28</v>
      </c>
      <c r="G1162" s="17">
        <v>51450</v>
      </c>
      <c r="H1162" s="17">
        <v>124.91</v>
      </c>
      <c r="I1162" s="17">
        <v>10</v>
      </c>
      <c r="J1162" s="17">
        <v>-7.0635917006631797</v>
      </c>
      <c r="K1162" s="17">
        <v>8.7015707532654002E-3</v>
      </c>
      <c r="L1162" s="17">
        <v>28.803223384333201</v>
      </c>
      <c r="M1162" s="17">
        <v>0.144686718125969</v>
      </c>
      <c r="N1162" s="17">
        <v>-35.866815084996396</v>
      </c>
      <c r="O1162" s="17">
        <v>-0.13598514737270301</v>
      </c>
      <c r="P1162" s="17">
        <v>-32.065386024549902</v>
      </c>
      <c r="Q1162" s="17">
        <v>-32.065386024549802</v>
      </c>
      <c r="R1162" s="17">
        <v>0</v>
      </c>
      <c r="S1162" s="17">
        <v>0.17931615826955299</v>
      </c>
      <c r="T1162" s="17" t="s">
        <v>71</v>
      </c>
      <c r="U1162" s="19">
        <v>-30.281783592037101</v>
      </c>
      <c r="V1162" s="19">
        <v>-20.8921357030199</v>
      </c>
      <c r="W1162" s="18">
        <v>-9.38934688036694</v>
      </c>
    </row>
    <row r="1163" spans="2:23" x14ac:dyDescent="0.35">
      <c r="B1163" s="11" t="s">
        <v>52</v>
      </c>
      <c r="C1163" s="16" t="s">
        <v>53</v>
      </c>
      <c r="D1163" s="11" t="s">
        <v>18</v>
      </c>
      <c r="E1163" s="11" t="s">
        <v>72</v>
      </c>
      <c r="F1163" s="13">
        <v>124.91</v>
      </c>
      <c r="G1163" s="17">
        <v>54000</v>
      </c>
      <c r="H1163" s="17">
        <v>124.56</v>
      </c>
      <c r="I1163" s="17">
        <v>10</v>
      </c>
      <c r="J1163" s="17">
        <v>-28.608019062651898</v>
      </c>
      <c r="K1163" s="17">
        <v>3.91531532243245E-2</v>
      </c>
      <c r="L1163" s="17">
        <v>7.2091368633000599</v>
      </c>
      <c r="M1163" s="17">
        <v>2.4863239423717999E-3</v>
      </c>
      <c r="N1163" s="17">
        <v>-35.817155925952001</v>
      </c>
      <c r="O1163" s="17">
        <v>3.6666829281952702E-2</v>
      </c>
      <c r="P1163" s="17">
        <v>-32.065386024549902</v>
      </c>
      <c r="Q1163" s="17">
        <v>-32.065386024549802</v>
      </c>
      <c r="R1163" s="17">
        <v>0</v>
      </c>
      <c r="S1163" s="17">
        <v>4.9188560846418497E-2</v>
      </c>
      <c r="T1163" s="17" t="s">
        <v>71</v>
      </c>
      <c r="U1163" s="19">
        <v>-7.9623676235986203</v>
      </c>
      <c r="V1163" s="19">
        <v>-5.493430213711</v>
      </c>
      <c r="W1163" s="18">
        <v>-2.4688582619231698</v>
      </c>
    </row>
    <row r="1164" spans="2:23" x14ac:dyDescent="0.35">
      <c r="B1164" s="11" t="s">
        <v>52</v>
      </c>
      <c r="C1164" s="16" t="s">
        <v>53</v>
      </c>
      <c r="D1164" s="11" t="s">
        <v>18</v>
      </c>
      <c r="E1164" s="11" t="s">
        <v>73</v>
      </c>
      <c r="F1164" s="13">
        <v>124.56</v>
      </c>
      <c r="G1164" s="17">
        <v>56100</v>
      </c>
      <c r="H1164" s="17">
        <v>122.61</v>
      </c>
      <c r="I1164" s="17">
        <v>10</v>
      </c>
      <c r="J1164" s="17">
        <v>-40.4595496945525</v>
      </c>
      <c r="K1164" s="17">
        <v>0.29923905951963398</v>
      </c>
      <c r="L1164" s="17">
        <v>16.985735895769501</v>
      </c>
      <c r="M1164" s="17">
        <v>5.2740582932728E-2</v>
      </c>
      <c r="N1164" s="17">
        <v>-57.445285590322001</v>
      </c>
      <c r="O1164" s="17">
        <v>0.24649847658690599</v>
      </c>
      <c r="P1164" s="17">
        <v>-50.624286339641799</v>
      </c>
      <c r="Q1164" s="17">
        <v>-50.624286339641799</v>
      </c>
      <c r="R1164" s="17">
        <v>0</v>
      </c>
      <c r="S1164" s="17">
        <v>0.468483197560363</v>
      </c>
      <c r="T1164" s="17" t="s">
        <v>71</v>
      </c>
      <c r="U1164" s="19">
        <v>-81.554792672135093</v>
      </c>
      <c r="V1164" s="19">
        <v>-56.2666261238967</v>
      </c>
      <c r="W1164" s="18">
        <v>-25.287355872804099</v>
      </c>
    </row>
    <row r="1165" spans="2:23" x14ac:dyDescent="0.35">
      <c r="B1165" s="11" t="s">
        <v>52</v>
      </c>
      <c r="C1165" s="16" t="s">
        <v>53</v>
      </c>
      <c r="D1165" s="11" t="s">
        <v>18</v>
      </c>
      <c r="E1165" s="11" t="s">
        <v>74</v>
      </c>
      <c r="F1165" s="13">
        <v>121.6</v>
      </c>
      <c r="G1165" s="17">
        <v>56100</v>
      </c>
      <c r="H1165" s="17">
        <v>122.61</v>
      </c>
      <c r="I1165" s="17">
        <v>10</v>
      </c>
      <c r="J1165" s="17">
        <v>53.294880223478899</v>
      </c>
      <c r="K1165" s="17">
        <v>0.203652683301107</v>
      </c>
      <c r="L1165" s="17">
        <v>-1.58013556926256</v>
      </c>
      <c r="M1165" s="17">
        <v>1.7902259751673301E-4</v>
      </c>
      <c r="N1165" s="17">
        <v>54.8750157927415</v>
      </c>
      <c r="O1165" s="17">
        <v>0.20347366070358999</v>
      </c>
      <c r="P1165" s="17">
        <v>47.961293956844997</v>
      </c>
      <c r="Q1165" s="17">
        <v>47.961293956844898</v>
      </c>
      <c r="R1165" s="17">
        <v>0</v>
      </c>
      <c r="S1165" s="17">
        <v>0.16493048598166801</v>
      </c>
      <c r="T1165" s="17" t="s">
        <v>71</v>
      </c>
      <c r="U1165" s="19">
        <v>-30.578614610457201</v>
      </c>
      <c r="V1165" s="19">
        <v>-21.096926609699899</v>
      </c>
      <c r="W1165" s="18">
        <v>-9.4813840415311308</v>
      </c>
    </row>
    <row r="1166" spans="2:23" x14ac:dyDescent="0.35">
      <c r="B1166" s="11" t="s">
        <v>52</v>
      </c>
      <c r="C1166" s="16" t="s">
        <v>75</v>
      </c>
      <c r="D1166" s="11" t="s">
        <v>18</v>
      </c>
      <c r="E1166" s="11" t="s">
        <v>76</v>
      </c>
      <c r="F1166" s="13">
        <v>128.37</v>
      </c>
      <c r="G1166" s="17">
        <v>50000</v>
      </c>
      <c r="H1166" s="17">
        <v>125.29</v>
      </c>
      <c r="I1166" s="17">
        <v>1</v>
      </c>
      <c r="J1166" s="17">
        <v>-128.485179965143</v>
      </c>
      <c r="K1166" s="17">
        <v>1.5732544721553501</v>
      </c>
      <c r="L1166" s="17">
        <v>-11.4708473410307</v>
      </c>
      <c r="M1166" s="17">
        <v>1.25396062801333E-2</v>
      </c>
      <c r="N1166" s="17">
        <v>-117.014332624113</v>
      </c>
      <c r="O1166" s="17">
        <v>1.5607148658752199</v>
      </c>
      <c r="P1166" s="17">
        <v>-102.47844934234</v>
      </c>
      <c r="Q1166" s="17">
        <v>-102.47844934234</v>
      </c>
      <c r="R1166" s="17">
        <v>0</v>
      </c>
      <c r="S1166" s="17">
        <v>1.00082464483689</v>
      </c>
      <c r="T1166" s="17" t="s">
        <v>77</v>
      </c>
      <c r="U1166" s="19">
        <v>-162.73370777334</v>
      </c>
      <c r="V1166" s="19">
        <v>-112.27392521060899</v>
      </c>
      <c r="W1166" s="18">
        <v>-50.458164948182002</v>
      </c>
    </row>
    <row r="1167" spans="2:23" x14ac:dyDescent="0.35">
      <c r="B1167" s="11" t="s">
        <v>52</v>
      </c>
      <c r="C1167" s="16" t="s">
        <v>75</v>
      </c>
      <c r="D1167" s="11" t="s">
        <v>18</v>
      </c>
      <c r="E1167" s="11" t="s">
        <v>78</v>
      </c>
      <c r="F1167" s="13">
        <v>85.6</v>
      </c>
      <c r="G1167" s="17">
        <v>56050</v>
      </c>
      <c r="H1167" s="17">
        <v>121.6</v>
      </c>
      <c r="I1167" s="17">
        <v>1</v>
      </c>
      <c r="J1167" s="17">
        <v>112.65467784574</v>
      </c>
      <c r="K1167" s="17">
        <v>0.63455382202637101</v>
      </c>
      <c r="L1167" s="17">
        <v>43.919227132998401</v>
      </c>
      <c r="M1167" s="17">
        <v>9.6444925597995002E-2</v>
      </c>
      <c r="N1167" s="17">
        <v>68.735450712741496</v>
      </c>
      <c r="O1167" s="17">
        <v>0.538108896428376</v>
      </c>
      <c r="P1167" s="17">
        <v>61.629978235879904</v>
      </c>
      <c r="Q1167" s="17">
        <v>61.629978235879904</v>
      </c>
      <c r="R1167" s="17">
        <v>0</v>
      </c>
      <c r="S1167" s="17">
        <v>0.18991271086775199</v>
      </c>
      <c r="T1167" s="17" t="s">
        <v>77</v>
      </c>
      <c r="U1167" s="19">
        <v>-1826.68527538029</v>
      </c>
      <c r="V1167" s="19">
        <v>-1260.27440041507</v>
      </c>
      <c r="W1167" s="18">
        <v>-566.39271724781497</v>
      </c>
    </row>
    <row r="1168" spans="2:23" x14ac:dyDescent="0.35">
      <c r="B1168" s="11" t="s">
        <v>52</v>
      </c>
      <c r="C1168" s="16" t="s">
        <v>75</v>
      </c>
      <c r="D1168" s="11" t="s">
        <v>18</v>
      </c>
      <c r="E1168" s="11" t="s">
        <v>89</v>
      </c>
      <c r="F1168" s="13">
        <v>85.73</v>
      </c>
      <c r="G1168" s="17">
        <v>58350</v>
      </c>
      <c r="H1168" s="17">
        <v>121.56</v>
      </c>
      <c r="I1168" s="17">
        <v>1</v>
      </c>
      <c r="J1168" s="17">
        <v>63.931885465329202</v>
      </c>
      <c r="K1168" s="17">
        <v>0.29101476171562002</v>
      </c>
      <c r="L1168" s="17">
        <v>-24.1178889777552</v>
      </c>
      <c r="M1168" s="17">
        <v>4.1415086894524798E-2</v>
      </c>
      <c r="N1168" s="17">
        <v>88.049774443084402</v>
      </c>
      <c r="O1168" s="17">
        <v>0.24959967482109499</v>
      </c>
      <c r="P1168" s="17">
        <v>79.589581119359494</v>
      </c>
      <c r="Q1168" s="17">
        <v>79.589581119359494</v>
      </c>
      <c r="R1168" s="17">
        <v>0</v>
      </c>
      <c r="S1168" s="17">
        <v>0.45101650130016302</v>
      </c>
      <c r="T1168" s="17" t="s">
        <v>77</v>
      </c>
      <c r="U1168" s="19">
        <v>-2418.28741851937</v>
      </c>
      <c r="V1168" s="19">
        <v>-1668.43504323497</v>
      </c>
      <c r="W1168" s="18">
        <v>-749.82833689083805</v>
      </c>
    </row>
    <row r="1169" spans="2:23" x14ac:dyDescent="0.35">
      <c r="B1169" s="11" t="s">
        <v>52</v>
      </c>
      <c r="C1169" s="16" t="s">
        <v>75</v>
      </c>
      <c r="D1169" s="11" t="s">
        <v>18</v>
      </c>
      <c r="E1169" s="11" t="s">
        <v>90</v>
      </c>
      <c r="F1169" s="13">
        <v>125.29</v>
      </c>
      <c r="G1169" s="17">
        <v>50050</v>
      </c>
      <c r="H1169" s="17">
        <v>125.28</v>
      </c>
      <c r="I1169" s="17">
        <v>1</v>
      </c>
      <c r="J1169" s="17">
        <v>7.9723973652228599</v>
      </c>
      <c r="K1169" s="17">
        <v>3.6800730334678199E-3</v>
      </c>
      <c r="L1169" s="17">
        <v>79.048142764290105</v>
      </c>
      <c r="M1169" s="17">
        <v>0.3617944538326</v>
      </c>
      <c r="N1169" s="17">
        <v>-71.075745399067301</v>
      </c>
      <c r="O1169" s="17">
        <v>-0.35811438079913199</v>
      </c>
      <c r="P1169" s="17">
        <v>-61.394311613337798</v>
      </c>
      <c r="Q1169" s="17">
        <v>-61.394311613337699</v>
      </c>
      <c r="R1169" s="17">
        <v>0</v>
      </c>
      <c r="S1169" s="17">
        <v>0.21824024076173901</v>
      </c>
      <c r="T1169" s="17" t="s">
        <v>91</v>
      </c>
      <c r="U1169" s="19">
        <v>-45.577117652410301</v>
      </c>
      <c r="V1169" s="19">
        <v>-31.444757012167901</v>
      </c>
      <c r="W1169" s="18">
        <v>-14.131907592071499</v>
      </c>
    </row>
    <row r="1170" spans="2:23" x14ac:dyDescent="0.35">
      <c r="B1170" s="11" t="s">
        <v>52</v>
      </c>
      <c r="C1170" s="16" t="s">
        <v>75</v>
      </c>
      <c r="D1170" s="11" t="s">
        <v>18</v>
      </c>
      <c r="E1170" s="11" t="s">
        <v>90</v>
      </c>
      <c r="F1170" s="13">
        <v>125.29</v>
      </c>
      <c r="G1170" s="17">
        <v>51150</v>
      </c>
      <c r="H1170" s="17">
        <v>123.51</v>
      </c>
      <c r="I1170" s="17">
        <v>1</v>
      </c>
      <c r="J1170" s="17">
        <v>-211.61581654467599</v>
      </c>
      <c r="K1170" s="17">
        <v>1.5673438834154501</v>
      </c>
      <c r="L1170" s="17">
        <v>-164.76735204060401</v>
      </c>
      <c r="M1170" s="17">
        <v>0.95018981044652695</v>
      </c>
      <c r="N1170" s="17">
        <v>-46.848464504072098</v>
      </c>
      <c r="O1170" s="17">
        <v>0.617154072968918</v>
      </c>
      <c r="P1170" s="17">
        <v>-41.084137729001696</v>
      </c>
      <c r="Q1170" s="17">
        <v>-41.084137729001696</v>
      </c>
      <c r="R1170" s="17">
        <v>0</v>
      </c>
      <c r="S1170" s="17">
        <v>5.90767230527455E-2</v>
      </c>
      <c r="T1170" s="17" t="s">
        <v>91</v>
      </c>
      <c r="U1170" s="19">
        <v>-6.6163001399150598</v>
      </c>
      <c r="V1170" s="19">
        <v>-4.5647456648281404</v>
      </c>
      <c r="W1170" s="18">
        <v>-2.0514887073764898</v>
      </c>
    </row>
    <row r="1171" spans="2:23" x14ac:dyDescent="0.35">
      <c r="B1171" s="11" t="s">
        <v>52</v>
      </c>
      <c r="C1171" s="16" t="s">
        <v>75</v>
      </c>
      <c r="D1171" s="11" t="s">
        <v>18</v>
      </c>
      <c r="E1171" s="11" t="s">
        <v>90</v>
      </c>
      <c r="F1171" s="13">
        <v>125.29</v>
      </c>
      <c r="G1171" s="17">
        <v>51200</v>
      </c>
      <c r="H1171" s="17">
        <v>125.29</v>
      </c>
      <c r="I1171" s="17">
        <v>1</v>
      </c>
      <c r="J1171" s="17">
        <v>-2.7036369999999999E-12</v>
      </c>
      <c r="K1171" s="17">
        <v>0</v>
      </c>
      <c r="L1171" s="17">
        <v>-2.4020660000000002E-12</v>
      </c>
      <c r="M1171" s="17">
        <v>0</v>
      </c>
      <c r="N1171" s="17">
        <v>-3.0157100000000002E-13</v>
      </c>
      <c r="O1171" s="17">
        <v>0</v>
      </c>
      <c r="P1171" s="17">
        <v>-6.1451299999999999E-13</v>
      </c>
      <c r="Q1171" s="17">
        <v>-6.1451100000000005E-13</v>
      </c>
      <c r="R1171" s="17">
        <v>0</v>
      </c>
      <c r="S1171" s="17">
        <v>0</v>
      </c>
      <c r="T1171" s="17" t="s">
        <v>92</v>
      </c>
      <c r="U1171" s="19">
        <v>0</v>
      </c>
      <c r="V1171" s="19">
        <v>0</v>
      </c>
      <c r="W1171" s="18">
        <v>0</v>
      </c>
    </row>
    <row r="1172" spans="2:23" x14ac:dyDescent="0.35">
      <c r="B1172" s="11" t="s">
        <v>52</v>
      </c>
      <c r="C1172" s="16" t="s">
        <v>75</v>
      </c>
      <c r="D1172" s="11" t="s">
        <v>18</v>
      </c>
      <c r="E1172" s="11" t="s">
        <v>56</v>
      </c>
      <c r="F1172" s="13">
        <v>125.28</v>
      </c>
      <c r="G1172" s="17">
        <v>50054</v>
      </c>
      <c r="H1172" s="17">
        <v>125.28</v>
      </c>
      <c r="I1172" s="17">
        <v>1</v>
      </c>
      <c r="J1172" s="17">
        <v>87.693301342423695</v>
      </c>
      <c r="K1172" s="17">
        <v>0</v>
      </c>
      <c r="L1172" s="17">
        <v>87.693299803128596</v>
      </c>
      <c r="M1172" s="17">
        <v>0</v>
      </c>
      <c r="N1172" s="17">
        <v>1.5392950580839999E-6</v>
      </c>
      <c r="O1172" s="17">
        <v>0</v>
      </c>
      <c r="P1172" s="17">
        <v>4.8765800000000002E-13</v>
      </c>
      <c r="Q1172" s="17">
        <v>4.8765599999999998E-13</v>
      </c>
      <c r="R1172" s="17">
        <v>0</v>
      </c>
      <c r="S1172" s="17">
        <v>0</v>
      </c>
      <c r="T1172" s="17" t="s">
        <v>92</v>
      </c>
      <c r="U1172" s="19">
        <v>0</v>
      </c>
      <c r="V1172" s="19">
        <v>0</v>
      </c>
      <c r="W1172" s="18">
        <v>0</v>
      </c>
    </row>
    <row r="1173" spans="2:23" x14ac:dyDescent="0.35">
      <c r="B1173" s="11" t="s">
        <v>52</v>
      </c>
      <c r="C1173" s="16" t="s">
        <v>75</v>
      </c>
      <c r="D1173" s="11" t="s">
        <v>18</v>
      </c>
      <c r="E1173" s="11" t="s">
        <v>56</v>
      </c>
      <c r="F1173" s="13">
        <v>125.28</v>
      </c>
      <c r="G1173" s="17">
        <v>50100</v>
      </c>
      <c r="H1173" s="17">
        <v>124.86</v>
      </c>
      <c r="I1173" s="17">
        <v>1</v>
      </c>
      <c r="J1173" s="17">
        <v>-192.21986041352</v>
      </c>
      <c r="K1173" s="17">
        <v>0.294479343657022</v>
      </c>
      <c r="L1173" s="17">
        <v>-131.139255204531</v>
      </c>
      <c r="M1173" s="17">
        <v>0.137064108917125</v>
      </c>
      <c r="N1173" s="17">
        <v>-61.080605208988501</v>
      </c>
      <c r="O1173" s="17">
        <v>0.15741523473989699</v>
      </c>
      <c r="P1173" s="17">
        <v>-54.954925772426897</v>
      </c>
      <c r="Q1173" s="17">
        <v>-54.954925772426797</v>
      </c>
      <c r="R1173" s="17">
        <v>0</v>
      </c>
      <c r="S1173" s="17">
        <v>2.4069749617223999E-2</v>
      </c>
      <c r="T1173" s="17" t="s">
        <v>91</v>
      </c>
      <c r="U1173" s="19">
        <v>-5.9659307788563698</v>
      </c>
      <c r="V1173" s="19">
        <v>-4.1160400954541601</v>
      </c>
      <c r="W1173" s="18">
        <v>-1.8498313805290501</v>
      </c>
    </row>
    <row r="1174" spans="2:23" x14ac:dyDescent="0.35">
      <c r="B1174" s="11" t="s">
        <v>52</v>
      </c>
      <c r="C1174" s="16" t="s">
        <v>75</v>
      </c>
      <c r="D1174" s="11" t="s">
        <v>18</v>
      </c>
      <c r="E1174" s="11" t="s">
        <v>56</v>
      </c>
      <c r="F1174" s="13">
        <v>125.28</v>
      </c>
      <c r="G1174" s="17">
        <v>50900</v>
      </c>
      <c r="H1174" s="17">
        <v>125.89</v>
      </c>
      <c r="I1174" s="17">
        <v>1</v>
      </c>
      <c r="J1174" s="17">
        <v>28.217835962224299</v>
      </c>
      <c r="K1174" s="17">
        <v>5.6135361780565399E-2</v>
      </c>
      <c r="L1174" s="17">
        <v>82.983835143013195</v>
      </c>
      <c r="M1174" s="17">
        <v>0.485485341100517</v>
      </c>
      <c r="N1174" s="17">
        <v>-54.765999180788903</v>
      </c>
      <c r="O1174" s="17">
        <v>-0.429349979319951</v>
      </c>
      <c r="P1174" s="17">
        <v>-48.895550474023899</v>
      </c>
      <c r="Q1174" s="17">
        <v>-48.895550474023899</v>
      </c>
      <c r="R1174" s="17">
        <v>0</v>
      </c>
      <c r="S1174" s="17">
        <v>0.16854962735912701</v>
      </c>
      <c r="T1174" s="17" t="s">
        <v>91</v>
      </c>
      <c r="U1174" s="19">
        <v>-20.512657652614799</v>
      </c>
      <c r="V1174" s="19">
        <v>-14.1521791807769</v>
      </c>
      <c r="W1174" s="18">
        <v>-6.3602745707904997</v>
      </c>
    </row>
    <row r="1175" spans="2:23" x14ac:dyDescent="0.35">
      <c r="B1175" s="11" t="s">
        <v>52</v>
      </c>
      <c r="C1175" s="16" t="s">
        <v>75</v>
      </c>
      <c r="D1175" s="11" t="s">
        <v>18</v>
      </c>
      <c r="E1175" s="11" t="s">
        <v>93</v>
      </c>
      <c r="F1175" s="13">
        <v>125.28</v>
      </c>
      <c r="G1175" s="17">
        <v>50454</v>
      </c>
      <c r="H1175" s="17">
        <v>125.28</v>
      </c>
      <c r="I1175" s="17">
        <v>1</v>
      </c>
      <c r="J1175" s="17">
        <v>-1.3960129999999999E-12</v>
      </c>
      <c r="K1175" s="17">
        <v>0</v>
      </c>
      <c r="L1175" s="17">
        <v>-2.472487E-12</v>
      </c>
      <c r="M1175" s="17">
        <v>0</v>
      </c>
      <c r="N1175" s="17">
        <v>1.076474E-12</v>
      </c>
      <c r="O1175" s="17">
        <v>0</v>
      </c>
      <c r="P1175" s="17">
        <v>1.237907E-12</v>
      </c>
      <c r="Q1175" s="17">
        <v>1.237907E-12</v>
      </c>
      <c r="R1175" s="17">
        <v>0</v>
      </c>
      <c r="S1175" s="17">
        <v>0</v>
      </c>
      <c r="T1175" s="17" t="s">
        <v>92</v>
      </c>
      <c r="U1175" s="19">
        <v>0</v>
      </c>
      <c r="V1175" s="19">
        <v>0</v>
      </c>
      <c r="W1175" s="18">
        <v>0</v>
      </c>
    </row>
    <row r="1176" spans="2:23" x14ac:dyDescent="0.35">
      <c r="B1176" s="11" t="s">
        <v>52</v>
      </c>
      <c r="C1176" s="16" t="s">
        <v>75</v>
      </c>
      <c r="D1176" s="11" t="s">
        <v>18</v>
      </c>
      <c r="E1176" s="11" t="s">
        <v>93</v>
      </c>
      <c r="F1176" s="13">
        <v>125.28</v>
      </c>
      <c r="G1176" s="17">
        <v>50604</v>
      </c>
      <c r="H1176" s="17">
        <v>125.28</v>
      </c>
      <c r="I1176" s="17">
        <v>1</v>
      </c>
      <c r="J1176" s="17">
        <v>-1.5452399999999999E-13</v>
      </c>
      <c r="K1176" s="17">
        <v>0</v>
      </c>
      <c r="L1176" s="17">
        <v>5.8796E-14</v>
      </c>
      <c r="M1176" s="17">
        <v>0</v>
      </c>
      <c r="N1176" s="17">
        <v>-2.1331999999999999E-13</v>
      </c>
      <c r="O1176" s="17">
        <v>0</v>
      </c>
      <c r="P1176" s="17">
        <v>-7.4924299999999996E-13</v>
      </c>
      <c r="Q1176" s="17">
        <v>-7.4924100000000002E-13</v>
      </c>
      <c r="R1176" s="17">
        <v>0</v>
      </c>
      <c r="S1176" s="17">
        <v>0</v>
      </c>
      <c r="T1176" s="17" t="s">
        <v>92</v>
      </c>
      <c r="U1176" s="19">
        <v>0</v>
      </c>
      <c r="V1176" s="19">
        <v>0</v>
      </c>
      <c r="W1176" s="18">
        <v>0</v>
      </c>
    </row>
    <row r="1177" spans="2:23" x14ac:dyDescent="0.35">
      <c r="B1177" s="11" t="s">
        <v>52</v>
      </c>
      <c r="C1177" s="16" t="s">
        <v>75</v>
      </c>
      <c r="D1177" s="11" t="s">
        <v>18</v>
      </c>
      <c r="E1177" s="11" t="s">
        <v>94</v>
      </c>
      <c r="F1177" s="13">
        <v>124.86</v>
      </c>
      <c r="G1177" s="17">
        <v>50103</v>
      </c>
      <c r="H1177" s="17">
        <v>124.85</v>
      </c>
      <c r="I1177" s="17">
        <v>1</v>
      </c>
      <c r="J1177" s="17">
        <v>-11.9996382318051</v>
      </c>
      <c r="K1177" s="17">
        <v>7.1995658847099698E-4</v>
      </c>
      <c r="L1177" s="17">
        <v>-11.9996402840719</v>
      </c>
      <c r="M1177" s="17">
        <v>7.1995683473560996E-4</v>
      </c>
      <c r="N1177" s="17">
        <v>2.0522668037199998E-6</v>
      </c>
      <c r="O1177" s="17">
        <v>-2.4626461299999998E-10</v>
      </c>
      <c r="P1177" s="17">
        <v>-2.709998E-12</v>
      </c>
      <c r="Q1177" s="17">
        <v>-2.7099969999999998E-12</v>
      </c>
      <c r="R1177" s="17">
        <v>0</v>
      </c>
      <c r="S1177" s="17">
        <v>0</v>
      </c>
      <c r="T1177" s="17" t="s">
        <v>92</v>
      </c>
      <c r="U1177" s="19">
        <v>-1.0224700220000001E-8</v>
      </c>
      <c r="V1177" s="19">
        <v>0</v>
      </c>
      <c r="W1177" s="18">
        <v>-1.0224372441659999E-8</v>
      </c>
    </row>
    <row r="1178" spans="2:23" x14ac:dyDescent="0.35">
      <c r="B1178" s="11" t="s">
        <v>52</v>
      </c>
      <c r="C1178" s="16" t="s">
        <v>75</v>
      </c>
      <c r="D1178" s="11" t="s">
        <v>18</v>
      </c>
      <c r="E1178" s="11" t="s">
        <v>94</v>
      </c>
      <c r="F1178" s="13">
        <v>124.86</v>
      </c>
      <c r="G1178" s="17">
        <v>50200</v>
      </c>
      <c r="H1178" s="17">
        <v>124.35</v>
      </c>
      <c r="I1178" s="17">
        <v>1</v>
      </c>
      <c r="J1178" s="17">
        <v>-123.480910610989</v>
      </c>
      <c r="K1178" s="17">
        <v>0.228560553926933</v>
      </c>
      <c r="L1178" s="17">
        <v>-62.236336551548199</v>
      </c>
      <c r="M1178" s="17">
        <v>5.806169019449E-2</v>
      </c>
      <c r="N1178" s="17">
        <v>-61.2445740594409</v>
      </c>
      <c r="O1178" s="17">
        <v>0.170498863732443</v>
      </c>
      <c r="P1178" s="17">
        <v>-54.9549257724304</v>
      </c>
      <c r="Q1178" s="17">
        <v>-54.9549257724303</v>
      </c>
      <c r="R1178" s="17">
        <v>0</v>
      </c>
      <c r="S1178" s="17">
        <v>4.5270457561133397E-2</v>
      </c>
      <c r="T1178" s="17" t="s">
        <v>91</v>
      </c>
      <c r="U1178" s="19">
        <v>-9.9897218549341193</v>
      </c>
      <c r="V1178" s="19">
        <v>-6.8921509855710399</v>
      </c>
      <c r="W1178" s="18">
        <v>-3.0974715689806298</v>
      </c>
    </row>
    <row r="1179" spans="2:23" x14ac:dyDescent="0.35">
      <c r="B1179" s="11" t="s">
        <v>52</v>
      </c>
      <c r="C1179" s="16" t="s">
        <v>75</v>
      </c>
      <c r="D1179" s="11" t="s">
        <v>18</v>
      </c>
      <c r="E1179" s="11" t="s">
        <v>95</v>
      </c>
      <c r="F1179" s="13">
        <v>124.29</v>
      </c>
      <c r="G1179" s="17">
        <v>50800</v>
      </c>
      <c r="H1179" s="17">
        <v>124.42</v>
      </c>
      <c r="I1179" s="17">
        <v>1</v>
      </c>
      <c r="J1179" s="17">
        <v>-0.40907854916578701</v>
      </c>
      <c r="K1179" s="17">
        <v>8.4944453665139999E-6</v>
      </c>
      <c r="L1179" s="17">
        <v>50.860518947544897</v>
      </c>
      <c r="M1179" s="17">
        <v>0.13130558159526501</v>
      </c>
      <c r="N1179" s="17">
        <v>-51.269597496710702</v>
      </c>
      <c r="O1179" s="17">
        <v>-0.13129708714989899</v>
      </c>
      <c r="P1179" s="17">
        <v>-45.935233437104998</v>
      </c>
      <c r="Q1179" s="17">
        <v>-45.935233437104998</v>
      </c>
      <c r="R1179" s="17">
        <v>0</v>
      </c>
      <c r="S1179" s="17">
        <v>0.10710591825596701</v>
      </c>
      <c r="T1179" s="17" t="s">
        <v>91</v>
      </c>
      <c r="U1179" s="19">
        <v>-9.6624015979534903</v>
      </c>
      <c r="V1179" s="19">
        <v>-6.6663248149822998</v>
      </c>
      <c r="W1179" s="18">
        <v>-2.9959807362355502</v>
      </c>
    </row>
    <row r="1180" spans="2:23" x14ac:dyDescent="0.35">
      <c r="B1180" s="11" t="s">
        <v>52</v>
      </c>
      <c r="C1180" s="16" t="s">
        <v>75</v>
      </c>
      <c r="D1180" s="11" t="s">
        <v>18</v>
      </c>
      <c r="E1180" s="11" t="s">
        <v>96</v>
      </c>
      <c r="F1180" s="13">
        <v>124.35</v>
      </c>
      <c r="G1180" s="17">
        <v>50150</v>
      </c>
      <c r="H1180" s="17">
        <v>124.29</v>
      </c>
      <c r="I1180" s="17">
        <v>1</v>
      </c>
      <c r="J1180" s="17">
        <v>-57.400466336594299</v>
      </c>
      <c r="K1180" s="17">
        <v>1.7198926656137301E-2</v>
      </c>
      <c r="L1180" s="17">
        <v>-6.0737332249849496</v>
      </c>
      <c r="M1180" s="17">
        <v>1.9256702820485299E-4</v>
      </c>
      <c r="N1180" s="17">
        <v>-51.3267331116093</v>
      </c>
      <c r="O1180" s="17">
        <v>1.70063596279325E-2</v>
      </c>
      <c r="P1180" s="17">
        <v>-45.935233437105403</v>
      </c>
      <c r="Q1180" s="17">
        <v>-45.935233437105403</v>
      </c>
      <c r="R1180" s="17">
        <v>0</v>
      </c>
      <c r="S1180" s="17">
        <v>1.10144384022095E-2</v>
      </c>
      <c r="T1180" s="17" t="s">
        <v>91</v>
      </c>
      <c r="U1180" s="19">
        <v>-0.965373357751381</v>
      </c>
      <c r="V1180" s="19">
        <v>-0.66603445378050397</v>
      </c>
      <c r="W1180" s="18">
        <v>-0.299329307913547</v>
      </c>
    </row>
    <row r="1181" spans="2:23" x14ac:dyDescent="0.35">
      <c r="B1181" s="11" t="s">
        <v>52</v>
      </c>
      <c r="C1181" s="16" t="s">
        <v>75</v>
      </c>
      <c r="D1181" s="11" t="s">
        <v>18</v>
      </c>
      <c r="E1181" s="11" t="s">
        <v>96</v>
      </c>
      <c r="F1181" s="13">
        <v>124.35</v>
      </c>
      <c r="G1181" s="17">
        <v>50250</v>
      </c>
      <c r="H1181" s="17">
        <v>122.87</v>
      </c>
      <c r="I1181" s="17">
        <v>1</v>
      </c>
      <c r="J1181" s="17">
        <v>-111.94972270852701</v>
      </c>
      <c r="K1181" s="17">
        <v>0.61874139426465702</v>
      </c>
      <c r="L1181" s="17">
        <v>-158.97507784737701</v>
      </c>
      <c r="M1181" s="17">
        <v>1.24773173134173</v>
      </c>
      <c r="N1181" s="17">
        <v>47.025355138850003</v>
      </c>
      <c r="O1181" s="17">
        <v>-0.62899033707707397</v>
      </c>
      <c r="P1181" s="17">
        <v>41.084137729005697</v>
      </c>
      <c r="Q1181" s="17">
        <v>41.084137729005697</v>
      </c>
      <c r="R1181" s="17">
        <v>0</v>
      </c>
      <c r="S1181" s="17">
        <v>8.3331937631845904E-2</v>
      </c>
      <c r="T1181" s="17" t="s">
        <v>91</v>
      </c>
      <c r="U1181" s="19">
        <v>-8.1519699605995495</v>
      </c>
      <c r="V1181" s="19">
        <v>-5.6242414567870203</v>
      </c>
      <c r="W1181" s="18">
        <v>-2.5276474711525099</v>
      </c>
    </row>
    <row r="1182" spans="2:23" x14ac:dyDescent="0.35">
      <c r="B1182" s="11" t="s">
        <v>52</v>
      </c>
      <c r="C1182" s="16" t="s">
        <v>75</v>
      </c>
      <c r="D1182" s="11" t="s">
        <v>18</v>
      </c>
      <c r="E1182" s="11" t="s">
        <v>96</v>
      </c>
      <c r="F1182" s="13">
        <v>124.35</v>
      </c>
      <c r="G1182" s="17">
        <v>50900</v>
      </c>
      <c r="H1182" s="17">
        <v>125.89</v>
      </c>
      <c r="I1182" s="17">
        <v>1</v>
      </c>
      <c r="J1182" s="17">
        <v>70.186286760149201</v>
      </c>
      <c r="K1182" s="17">
        <v>0.47044396809648997</v>
      </c>
      <c r="L1182" s="17">
        <v>94.180602133566595</v>
      </c>
      <c r="M1182" s="17">
        <v>0.84708364564203098</v>
      </c>
      <c r="N1182" s="17">
        <v>-23.994315373417301</v>
      </c>
      <c r="O1182" s="17">
        <v>-0.37663967754554201</v>
      </c>
      <c r="P1182" s="17">
        <v>-21.316340233952602</v>
      </c>
      <c r="Q1182" s="17">
        <v>-21.316340233952602</v>
      </c>
      <c r="R1182" s="17">
        <v>0</v>
      </c>
      <c r="S1182" s="17">
        <v>4.3393897472599398E-2</v>
      </c>
      <c r="T1182" s="17" t="s">
        <v>92</v>
      </c>
      <c r="U1182" s="19">
        <v>-10.1739107794353</v>
      </c>
      <c r="V1182" s="19">
        <v>-7.0192273842903301</v>
      </c>
      <c r="W1182" s="18">
        <v>-3.1545822638776899</v>
      </c>
    </row>
    <row r="1183" spans="2:23" x14ac:dyDescent="0.35">
      <c r="B1183" s="11" t="s">
        <v>52</v>
      </c>
      <c r="C1183" s="16" t="s">
        <v>75</v>
      </c>
      <c r="D1183" s="11" t="s">
        <v>18</v>
      </c>
      <c r="E1183" s="11" t="s">
        <v>96</v>
      </c>
      <c r="F1183" s="13">
        <v>124.35</v>
      </c>
      <c r="G1183" s="17">
        <v>53050</v>
      </c>
      <c r="H1183" s="17">
        <v>126.38</v>
      </c>
      <c r="I1183" s="17">
        <v>1</v>
      </c>
      <c r="J1183" s="17">
        <v>45.825870939214397</v>
      </c>
      <c r="K1183" s="17">
        <v>0.42147209678064301</v>
      </c>
      <c r="L1183" s="17">
        <v>77.9664352977763</v>
      </c>
      <c r="M1183" s="17">
        <v>1.2200081421316</v>
      </c>
      <c r="N1183" s="17">
        <v>-32.140564358561903</v>
      </c>
      <c r="O1183" s="17">
        <v>-0.79853604535095402</v>
      </c>
      <c r="P1183" s="17">
        <v>-28.787489830380299</v>
      </c>
      <c r="Q1183" s="17">
        <v>-28.787489830380299</v>
      </c>
      <c r="R1183" s="17">
        <v>0</v>
      </c>
      <c r="S1183" s="17">
        <v>0.166324017846364</v>
      </c>
      <c r="T1183" s="17" t="s">
        <v>91</v>
      </c>
      <c r="U1183" s="19">
        <v>-34.863125677541603</v>
      </c>
      <c r="V1183" s="19">
        <v>-24.0529145343396</v>
      </c>
      <c r="W1183" s="18">
        <v>-10.8098645948432</v>
      </c>
    </row>
    <row r="1184" spans="2:23" x14ac:dyDescent="0.35">
      <c r="B1184" s="11" t="s">
        <v>52</v>
      </c>
      <c r="C1184" s="16" t="s">
        <v>75</v>
      </c>
      <c r="D1184" s="11" t="s">
        <v>18</v>
      </c>
      <c r="E1184" s="11" t="s">
        <v>97</v>
      </c>
      <c r="F1184" s="13">
        <v>122.87</v>
      </c>
      <c r="G1184" s="17">
        <v>50253</v>
      </c>
      <c r="H1184" s="17">
        <v>122.87</v>
      </c>
      <c r="I1184" s="17">
        <v>1</v>
      </c>
      <c r="J1184" s="17">
        <v>-1.2153161E-11</v>
      </c>
      <c r="K1184" s="17">
        <v>0</v>
      </c>
      <c r="L1184" s="17">
        <v>-1.3615259000000001E-11</v>
      </c>
      <c r="M1184" s="17">
        <v>0</v>
      </c>
      <c r="N1184" s="17">
        <v>1.4620980000000001E-12</v>
      </c>
      <c r="O1184" s="17">
        <v>0</v>
      </c>
      <c r="P1184" s="17">
        <v>2.7329440000000002E-12</v>
      </c>
      <c r="Q1184" s="17">
        <v>2.7329440000000002E-12</v>
      </c>
      <c r="R1184" s="17">
        <v>0</v>
      </c>
      <c r="S1184" s="17">
        <v>0</v>
      </c>
      <c r="T1184" s="17" t="s">
        <v>92</v>
      </c>
      <c r="U1184" s="19">
        <v>0</v>
      </c>
      <c r="V1184" s="19">
        <v>0</v>
      </c>
      <c r="W1184" s="18">
        <v>0</v>
      </c>
    </row>
    <row r="1185" spans="2:23" x14ac:dyDescent="0.35">
      <c r="B1185" s="11" t="s">
        <v>52</v>
      </c>
      <c r="C1185" s="16" t="s">
        <v>75</v>
      </c>
      <c r="D1185" s="11" t="s">
        <v>18</v>
      </c>
      <c r="E1185" s="11" t="s">
        <v>97</v>
      </c>
      <c r="F1185" s="13">
        <v>122.87</v>
      </c>
      <c r="G1185" s="17">
        <v>50300</v>
      </c>
      <c r="H1185" s="17">
        <v>122.95</v>
      </c>
      <c r="I1185" s="17">
        <v>1</v>
      </c>
      <c r="J1185" s="17">
        <v>29.906866265378898</v>
      </c>
      <c r="K1185" s="17">
        <v>1.24324470324321E-2</v>
      </c>
      <c r="L1185" s="17">
        <v>-17.428851343676602</v>
      </c>
      <c r="M1185" s="17">
        <v>4.2223315423236801E-3</v>
      </c>
      <c r="N1185" s="17">
        <v>47.3357176090555</v>
      </c>
      <c r="O1185" s="17">
        <v>8.2101154901084404E-3</v>
      </c>
      <c r="P1185" s="17">
        <v>41.084137729002897</v>
      </c>
      <c r="Q1185" s="17">
        <v>41.084137729002897</v>
      </c>
      <c r="R1185" s="17">
        <v>0</v>
      </c>
      <c r="S1185" s="17">
        <v>2.3461898583805998E-2</v>
      </c>
      <c r="T1185" s="17" t="s">
        <v>91</v>
      </c>
      <c r="U1185" s="19">
        <v>-2.7777521138351302</v>
      </c>
      <c r="V1185" s="19">
        <v>-1.9164384401338299</v>
      </c>
      <c r="W1185" s="18">
        <v>-0.86128606213700298</v>
      </c>
    </row>
    <row r="1186" spans="2:23" x14ac:dyDescent="0.35">
      <c r="B1186" s="11" t="s">
        <v>52</v>
      </c>
      <c r="C1186" s="16" t="s">
        <v>75</v>
      </c>
      <c r="D1186" s="11" t="s">
        <v>18</v>
      </c>
      <c r="E1186" s="11" t="s">
        <v>98</v>
      </c>
      <c r="F1186" s="13">
        <v>122.95</v>
      </c>
      <c r="G1186" s="17">
        <v>51150</v>
      </c>
      <c r="H1186" s="17">
        <v>123.51</v>
      </c>
      <c r="I1186" s="17">
        <v>1</v>
      </c>
      <c r="J1186" s="17">
        <v>88.2093745473029</v>
      </c>
      <c r="K1186" s="17">
        <v>0.222533561479554</v>
      </c>
      <c r="L1186" s="17">
        <v>40.965041443390497</v>
      </c>
      <c r="M1186" s="17">
        <v>4.7994650145118799E-2</v>
      </c>
      <c r="N1186" s="17">
        <v>47.244333103912403</v>
      </c>
      <c r="O1186" s="17">
        <v>0.174538911334435</v>
      </c>
      <c r="P1186" s="17">
        <v>41.084137729003402</v>
      </c>
      <c r="Q1186" s="17">
        <v>41.084137729003402</v>
      </c>
      <c r="R1186" s="17">
        <v>0</v>
      </c>
      <c r="S1186" s="17">
        <v>4.82741222659617E-2</v>
      </c>
      <c r="T1186" s="17" t="s">
        <v>91</v>
      </c>
      <c r="U1186" s="19">
        <v>-4.9483964944485903</v>
      </c>
      <c r="V1186" s="19">
        <v>-3.4140185554180298</v>
      </c>
      <c r="W1186" s="18">
        <v>-1.53432875070764</v>
      </c>
    </row>
    <row r="1187" spans="2:23" x14ac:dyDescent="0.35">
      <c r="B1187" s="11" t="s">
        <v>52</v>
      </c>
      <c r="C1187" s="16" t="s">
        <v>75</v>
      </c>
      <c r="D1187" s="11" t="s">
        <v>18</v>
      </c>
      <c r="E1187" s="11" t="s">
        <v>99</v>
      </c>
      <c r="F1187" s="13">
        <v>126.02</v>
      </c>
      <c r="G1187" s="17">
        <v>50354</v>
      </c>
      <c r="H1187" s="17">
        <v>126.02</v>
      </c>
      <c r="I1187" s="17">
        <v>1</v>
      </c>
      <c r="J1187" s="17">
        <v>-2.2555599999999999E-13</v>
      </c>
      <c r="K1187" s="17">
        <v>0</v>
      </c>
      <c r="L1187" s="17">
        <v>1.547142E-12</v>
      </c>
      <c r="M1187" s="17">
        <v>0</v>
      </c>
      <c r="N1187" s="17">
        <v>-1.7726989999999999E-12</v>
      </c>
      <c r="O1187" s="17">
        <v>0</v>
      </c>
      <c r="P1187" s="17">
        <v>-1.708451E-12</v>
      </c>
      <c r="Q1187" s="17">
        <v>-1.7084539999999999E-12</v>
      </c>
      <c r="R1187" s="17">
        <v>0</v>
      </c>
      <c r="S1187" s="17">
        <v>0</v>
      </c>
      <c r="T1187" s="17" t="s">
        <v>92</v>
      </c>
      <c r="U1187" s="19">
        <v>0</v>
      </c>
      <c r="V1187" s="19">
        <v>0</v>
      </c>
      <c r="W1187" s="18">
        <v>0</v>
      </c>
    </row>
    <row r="1188" spans="2:23" x14ac:dyDescent="0.35">
      <c r="B1188" s="11" t="s">
        <v>52</v>
      </c>
      <c r="C1188" s="16" t="s">
        <v>75</v>
      </c>
      <c r="D1188" s="11" t="s">
        <v>18</v>
      </c>
      <c r="E1188" s="11" t="s">
        <v>99</v>
      </c>
      <c r="F1188" s="13">
        <v>126.02</v>
      </c>
      <c r="G1188" s="17">
        <v>50900</v>
      </c>
      <c r="H1188" s="17">
        <v>125.89</v>
      </c>
      <c r="I1188" s="17">
        <v>1</v>
      </c>
      <c r="J1188" s="17">
        <v>-60.676894018775897</v>
      </c>
      <c r="K1188" s="17">
        <v>2.9085315195349501E-2</v>
      </c>
      <c r="L1188" s="17">
        <v>-108.00639512955701</v>
      </c>
      <c r="M1188" s="17">
        <v>9.2156512972167898E-2</v>
      </c>
      <c r="N1188" s="17">
        <v>47.329501110781202</v>
      </c>
      <c r="O1188" s="17">
        <v>-6.3071197776818397E-2</v>
      </c>
      <c r="P1188" s="17">
        <v>42.506542714922602</v>
      </c>
      <c r="Q1188" s="17">
        <v>42.506542714922602</v>
      </c>
      <c r="R1188" s="17">
        <v>0</v>
      </c>
      <c r="S1188" s="17">
        <v>1.42737687712468E-2</v>
      </c>
      <c r="T1188" s="17" t="s">
        <v>91</v>
      </c>
      <c r="U1188" s="19">
        <v>-1.7912975715778201</v>
      </c>
      <c r="V1188" s="19">
        <v>-1.2358595667309</v>
      </c>
      <c r="W1188" s="18">
        <v>-0.55542019889230698</v>
      </c>
    </row>
    <row r="1189" spans="2:23" x14ac:dyDescent="0.35">
      <c r="B1189" s="11" t="s">
        <v>52</v>
      </c>
      <c r="C1189" s="16" t="s">
        <v>75</v>
      </c>
      <c r="D1189" s="11" t="s">
        <v>18</v>
      </c>
      <c r="E1189" s="11" t="s">
        <v>99</v>
      </c>
      <c r="F1189" s="13">
        <v>126.02</v>
      </c>
      <c r="G1189" s="17">
        <v>53200</v>
      </c>
      <c r="H1189" s="17">
        <v>126.06</v>
      </c>
      <c r="I1189" s="17">
        <v>1</v>
      </c>
      <c r="J1189" s="17">
        <v>-0.13044904977261301</v>
      </c>
      <c r="K1189" s="17">
        <v>8.21918906532E-7</v>
      </c>
      <c r="L1189" s="17">
        <v>47.113910621215098</v>
      </c>
      <c r="M1189" s="17">
        <v>0.107212503725352</v>
      </c>
      <c r="N1189" s="17">
        <v>-47.244359670987699</v>
      </c>
      <c r="O1189" s="17">
        <v>-0.107211681806445</v>
      </c>
      <c r="P1189" s="17">
        <v>-42.506542714919597</v>
      </c>
      <c r="Q1189" s="17">
        <v>-42.506542714919597</v>
      </c>
      <c r="R1189" s="17">
        <v>0</v>
      </c>
      <c r="S1189" s="17">
        <v>8.7268738183686301E-2</v>
      </c>
      <c r="T1189" s="17" t="s">
        <v>91</v>
      </c>
      <c r="U1189" s="19">
        <v>-11.623185988044501</v>
      </c>
      <c r="V1189" s="19">
        <v>-8.0191174415341102</v>
      </c>
      <c r="W1189" s="18">
        <v>-3.6039530090779901</v>
      </c>
    </row>
    <row r="1190" spans="2:23" x14ac:dyDescent="0.35">
      <c r="B1190" s="11" t="s">
        <v>52</v>
      </c>
      <c r="C1190" s="16" t="s">
        <v>75</v>
      </c>
      <c r="D1190" s="11" t="s">
        <v>18</v>
      </c>
      <c r="E1190" s="11" t="s">
        <v>100</v>
      </c>
      <c r="F1190" s="13">
        <v>126.02</v>
      </c>
      <c r="G1190" s="17">
        <v>50404</v>
      </c>
      <c r="H1190" s="17">
        <v>126.02</v>
      </c>
      <c r="I1190" s="17">
        <v>1</v>
      </c>
      <c r="J1190" s="17">
        <v>1.2539429999999999E-12</v>
      </c>
      <c r="K1190" s="17">
        <v>0</v>
      </c>
      <c r="L1190" s="17">
        <v>2.5590390000000002E-12</v>
      </c>
      <c r="M1190" s="17">
        <v>0</v>
      </c>
      <c r="N1190" s="17">
        <v>-1.3050960000000001E-12</v>
      </c>
      <c r="O1190" s="17">
        <v>0</v>
      </c>
      <c r="P1190" s="17">
        <v>-1.7487809999999999E-12</v>
      </c>
      <c r="Q1190" s="17">
        <v>-1.7487809999999999E-12</v>
      </c>
      <c r="R1190" s="17">
        <v>0</v>
      </c>
      <c r="S1190" s="17">
        <v>0</v>
      </c>
      <c r="T1190" s="17" t="s">
        <v>92</v>
      </c>
      <c r="U1190" s="19">
        <v>0</v>
      </c>
      <c r="V1190" s="19">
        <v>0</v>
      </c>
      <c r="W1190" s="18">
        <v>0</v>
      </c>
    </row>
    <row r="1191" spans="2:23" x14ac:dyDescent="0.35">
      <c r="B1191" s="11" t="s">
        <v>52</v>
      </c>
      <c r="C1191" s="16" t="s">
        <v>75</v>
      </c>
      <c r="D1191" s="11" t="s">
        <v>18</v>
      </c>
      <c r="E1191" s="11" t="s">
        <v>101</v>
      </c>
      <c r="F1191" s="13">
        <v>125.28</v>
      </c>
      <c r="G1191" s="17">
        <v>50499</v>
      </c>
      <c r="H1191" s="17">
        <v>125.28</v>
      </c>
      <c r="I1191" s="17">
        <v>1</v>
      </c>
      <c r="J1191" s="17">
        <v>-6.9436279999999996E-12</v>
      </c>
      <c r="K1191" s="17">
        <v>0</v>
      </c>
      <c r="L1191" s="17">
        <v>-7.2909420000000008E-12</v>
      </c>
      <c r="M1191" s="17">
        <v>0</v>
      </c>
      <c r="N1191" s="17">
        <v>3.47314E-13</v>
      </c>
      <c r="O1191" s="17">
        <v>0</v>
      </c>
      <c r="P1191" s="17">
        <v>8.9938100000000002E-13</v>
      </c>
      <c r="Q1191" s="17">
        <v>8.9937899999999998E-13</v>
      </c>
      <c r="R1191" s="17">
        <v>0</v>
      </c>
      <c r="S1191" s="17">
        <v>0</v>
      </c>
      <c r="T1191" s="17" t="s">
        <v>92</v>
      </c>
      <c r="U1191" s="19">
        <v>0</v>
      </c>
      <c r="V1191" s="19">
        <v>0</v>
      </c>
      <c r="W1191" s="18">
        <v>0</v>
      </c>
    </row>
    <row r="1192" spans="2:23" x14ac:dyDescent="0.35">
      <c r="B1192" s="11" t="s">
        <v>52</v>
      </c>
      <c r="C1192" s="16" t="s">
        <v>75</v>
      </c>
      <c r="D1192" s="11" t="s">
        <v>18</v>
      </c>
      <c r="E1192" s="11" t="s">
        <v>101</v>
      </c>
      <c r="F1192" s="13">
        <v>125.28</v>
      </c>
      <c r="G1192" s="17">
        <v>50554</v>
      </c>
      <c r="H1192" s="17">
        <v>125.28</v>
      </c>
      <c r="I1192" s="17">
        <v>1</v>
      </c>
      <c r="J1192" s="17">
        <v>-6.1532999999999996E-13</v>
      </c>
      <c r="K1192" s="17">
        <v>0</v>
      </c>
      <c r="L1192" s="17">
        <v>-3.5969599999999999E-13</v>
      </c>
      <c r="M1192" s="17">
        <v>0</v>
      </c>
      <c r="N1192" s="17">
        <v>-2.5563399999999998E-13</v>
      </c>
      <c r="O1192" s="17">
        <v>0</v>
      </c>
      <c r="P1192" s="17">
        <v>-3.6168400000000002E-13</v>
      </c>
      <c r="Q1192" s="17">
        <v>-3.61681E-13</v>
      </c>
      <c r="R1192" s="17">
        <v>0</v>
      </c>
      <c r="S1192" s="17">
        <v>0</v>
      </c>
      <c r="T1192" s="17" t="s">
        <v>92</v>
      </c>
      <c r="U1192" s="19">
        <v>0</v>
      </c>
      <c r="V1192" s="19">
        <v>0</v>
      </c>
      <c r="W1192" s="18">
        <v>0</v>
      </c>
    </row>
    <row r="1193" spans="2:23" x14ac:dyDescent="0.35">
      <c r="B1193" s="11" t="s">
        <v>52</v>
      </c>
      <c r="C1193" s="16" t="s">
        <v>75</v>
      </c>
      <c r="D1193" s="11" t="s">
        <v>18</v>
      </c>
      <c r="E1193" s="11" t="s">
        <v>102</v>
      </c>
      <c r="F1193" s="13">
        <v>125.28</v>
      </c>
      <c r="G1193" s="17">
        <v>50604</v>
      </c>
      <c r="H1193" s="17">
        <v>125.28</v>
      </c>
      <c r="I1193" s="17">
        <v>1</v>
      </c>
      <c r="J1193" s="17">
        <v>3.12805E-13</v>
      </c>
      <c r="K1193" s="17">
        <v>0</v>
      </c>
      <c r="L1193" s="17">
        <v>-3.26506E-13</v>
      </c>
      <c r="M1193" s="17">
        <v>0</v>
      </c>
      <c r="N1193" s="17">
        <v>6.39311E-13</v>
      </c>
      <c r="O1193" s="17">
        <v>0</v>
      </c>
      <c r="P1193" s="17">
        <v>9.3206899999999991E-13</v>
      </c>
      <c r="Q1193" s="17">
        <v>9.3207000000000009E-13</v>
      </c>
      <c r="R1193" s="17">
        <v>0</v>
      </c>
      <c r="S1193" s="17">
        <v>0</v>
      </c>
      <c r="T1193" s="17" t="s">
        <v>92</v>
      </c>
      <c r="U1193" s="19">
        <v>0</v>
      </c>
      <c r="V1193" s="19">
        <v>0</v>
      </c>
      <c r="W1193" s="18">
        <v>0</v>
      </c>
    </row>
    <row r="1194" spans="2:23" x14ac:dyDescent="0.35">
      <c r="B1194" s="11" t="s">
        <v>52</v>
      </c>
      <c r="C1194" s="16" t="s">
        <v>75</v>
      </c>
      <c r="D1194" s="11" t="s">
        <v>18</v>
      </c>
      <c r="E1194" s="11" t="s">
        <v>103</v>
      </c>
      <c r="F1194" s="13">
        <v>124.24</v>
      </c>
      <c r="G1194" s="17">
        <v>50750</v>
      </c>
      <c r="H1194" s="17">
        <v>124.3</v>
      </c>
      <c r="I1194" s="17">
        <v>1</v>
      </c>
      <c r="J1194" s="17">
        <v>7.2594236387355897</v>
      </c>
      <c r="K1194" s="17">
        <v>1.25951163444253E-3</v>
      </c>
      <c r="L1194" s="17">
        <v>49.131678746055996</v>
      </c>
      <c r="M1194" s="17">
        <v>5.76927323680951E-2</v>
      </c>
      <c r="N1194" s="17">
        <v>-41.872255107320399</v>
      </c>
      <c r="O1194" s="17">
        <v>-5.6433220733652603E-2</v>
      </c>
      <c r="P1194" s="17">
        <v>-37.699484994170597</v>
      </c>
      <c r="Q1194" s="17">
        <v>-37.699484994170597</v>
      </c>
      <c r="R1194" s="17">
        <v>0</v>
      </c>
      <c r="S1194" s="17">
        <v>3.3967902934934201E-2</v>
      </c>
      <c r="T1194" s="17" t="s">
        <v>91</v>
      </c>
      <c r="U1194" s="19">
        <v>-4.5006210341316804</v>
      </c>
      <c r="V1194" s="19">
        <v>-3.1050874235053501</v>
      </c>
      <c r="W1194" s="18">
        <v>-1.3954888733056701</v>
      </c>
    </row>
    <row r="1195" spans="2:23" x14ac:dyDescent="0.35">
      <c r="B1195" s="11" t="s">
        <v>52</v>
      </c>
      <c r="C1195" s="16" t="s">
        <v>75</v>
      </c>
      <c r="D1195" s="11" t="s">
        <v>18</v>
      </c>
      <c r="E1195" s="11" t="s">
        <v>103</v>
      </c>
      <c r="F1195" s="13">
        <v>124.24</v>
      </c>
      <c r="G1195" s="17">
        <v>50800</v>
      </c>
      <c r="H1195" s="17">
        <v>124.42</v>
      </c>
      <c r="I1195" s="17">
        <v>1</v>
      </c>
      <c r="J1195" s="17">
        <v>42.4931544832342</v>
      </c>
      <c r="K1195" s="17">
        <v>3.3765994927403398E-2</v>
      </c>
      <c r="L1195" s="17">
        <v>0.60957275167439595</v>
      </c>
      <c r="M1195" s="17">
        <v>6.9485261702189998E-6</v>
      </c>
      <c r="N1195" s="17">
        <v>41.883581731559801</v>
      </c>
      <c r="O1195" s="17">
        <v>3.3759046401233103E-2</v>
      </c>
      <c r="P1195" s="17">
        <v>37.699484994166902</v>
      </c>
      <c r="Q1195" s="17">
        <v>37.699484994166802</v>
      </c>
      <c r="R1195" s="17">
        <v>0</v>
      </c>
      <c r="S1195" s="17">
        <v>2.6577396857035199E-2</v>
      </c>
      <c r="T1195" s="17" t="s">
        <v>91</v>
      </c>
      <c r="U1195" s="19">
        <v>-3.3417824726157299</v>
      </c>
      <c r="V1195" s="19">
        <v>-2.3055766413382699</v>
      </c>
      <c r="W1195" s="18">
        <v>-1.0361726131075799</v>
      </c>
    </row>
    <row r="1196" spans="2:23" x14ac:dyDescent="0.35">
      <c r="B1196" s="11" t="s">
        <v>52</v>
      </c>
      <c r="C1196" s="16" t="s">
        <v>75</v>
      </c>
      <c r="D1196" s="11" t="s">
        <v>18</v>
      </c>
      <c r="E1196" s="11" t="s">
        <v>104</v>
      </c>
      <c r="F1196" s="13">
        <v>124.32</v>
      </c>
      <c r="G1196" s="17">
        <v>50750</v>
      </c>
      <c r="H1196" s="17">
        <v>124.3</v>
      </c>
      <c r="I1196" s="17">
        <v>1</v>
      </c>
      <c r="J1196" s="17">
        <v>-9.4239531200420394</v>
      </c>
      <c r="K1196" s="17">
        <v>6.7496278230650103E-4</v>
      </c>
      <c r="L1196" s="17">
        <v>-51.258348671534698</v>
      </c>
      <c r="M1196" s="17">
        <v>1.9968379144848E-2</v>
      </c>
      <c r="N1196" s="17">
        <v>41.834395551492698</v>
      </c>
      <c r="O1196" s="17">
        <v>-1.9293416362541501E-2</v>
      </c>
      <c r="P1196" s="17">
        <v>37.699484994171797</v>
      </c>
      <c r="Q1196" s="17">
        <v>37.699484994171797</v>
      </c>
      <c r="R1196" s="17">
        <v>0</v>
      </c>
      <c r="S1196" s="17">
        <v>1.0801508883076001E-2</v>
      </c>
      <c r="T1196" s="17" t="s">
        <v>91</v>
      </c>
      <c r="U1196" s="19">
        <v>-1.5616766769978401</v>
      </c>
      <c r="V1196" s="19">
        <v>-1.0774385518249201</v>
      </c>
      <c r="W1196" s="18">
        <v>-0.48422260170855003</v>
      </c>
    </row>
    <row r="1197" spans="2:23" x14ac:dyDescent="0.35">
      <c r="B1197" s="11" t="s">
        <v>52</v>
      </c>
      <c r="C1197" s="16" t="s">
        <v>75</v>
      </c>
      <c r="D1197" s="11" t="s">
        <v>18</v>
      </c>
      <c r="E1197" s="11" t="s">
        <v>104</v>
      </c>
      <c r="F1197" s="13">
        <v>124.32</v>
      </c>
      <c r="G1197" s="17">
        <v>50950</v>
      </c>
      <c r="H1197" s="17">
        <v>124.48</v>
      </c>
      <c r="I1197" s="17">
        <v>1</v>
      </c>
      <c r="J1197" s="17">
        <v>67.805476572752696</v>
      </c>
      <c r="K1197" s="17">
        <v>4.0458727348671501E-2</v>
      </c>
      <c r="L1197" s="17">
        <v>109.597614701396</v>
      </c>
      <c r="M1197" s="17">
        <v>0.10570240690447399</v>
      </c>
      <c r="N1197" s="17">
        <v>-41.792138128643202</v>
      </c>
      <c r="O1197" s="17">
        <v>-6.5243679555802195E-2</v>
      </c>
      <c r="P1197" s="17">
        <v>-37.699484994170902</v>
      </c>
      <c r="Q1197" s="17">
        <v>-37.699484994170803</v>
      </c>
      <c r="R1197" s="17">
        <v>0</v>
      </c>
      <c r="S1197" s="17">
        <v>1.25070102856663E-2</v>
      </c>
      <c r="T1197" s="17" t="s">
        <v>91</v>
      </c>
      <c r="U1197" s="19">
        <v>-1.4295716361584201</v>
      </c>
      <c r="V1197" s="19">
        <v>-0.98629608553387305</v>
      </c>
      <c r="W1197" s="18">
        <v>-0.44326134031797298</v>
      </c>
    </row>
    <row r="1198" spans="2:23" x14ac:dyDescent="0.35">
      <c r="B1198" s="11" t="s">
        <v>52</v>
      </c>
      <c r="C1198" s="16" t="s">
        <v>75</v>
      </c>
      <c r="D1198" s="11" t="s">
        <v>18</v>
      </c>
      <c r="E1198" s="11" t="s">
        <v>105</v>
      </c>
      <c r="F1198" s="13">
        <v>124.42</v>
      </c>
      <c r="G1198" s="17">
        <v>51300</v>
      </c>
      <c r="H1198" s="17">
        <v>124.7</v>
      </c>
      <c r="I1198" s="17">
        <v>1</v>
      </c>
      <c r="J1198" s="17">
        <v>65.053486436864404</v>
      </c>
      <c r="K1198" s="17">
        <v>6.4791247854122894E-2</v>
      </c>
      <c r="L1198" s="17">
        <v>74.380785109623005</v>
      </c>
      <c r="M1198" s="17">
        <v>8.4702593272851207E-2</v>
      </c>
      <c r="N1198" s="17">
        <v>-9.3272986727585696</v>
      </c>
      <c r="O1198" s="17">
        <v>-1.9911345418728299E-2</v>
      </c>
      <c r="P1198" s="17">
        <v>-8.2357484429387409</v>
      </c>
      <c r="Q1198" s="17">
        <v>-8.2357484429387302</v>
      </c>
      <c r="R1198" s="17">
        <v>0</v>
      </c>
      <c r="S1198" s="17">
        <v>1.0384398274792799E-3</v>
      </c>
      <c r="T1198" s="17" t="s">
        <v>91</v>
      </c>
      <c r="U1198" s="19">
        <v>0.13148644301561699</v>
      </c>
      <c r="V1198" s="19">
        <v>-9.0715680674503807E-2</v>
      </c>
      <c r="W1198" s="18">
        <v>0.22220924693500901</v>
      </c>
    </row>
    <row r="1199" spans="2:23" x14ac:dyDescent="0.35">
      <c r="B1199" s="11" t="s">
        <v>52</v>
      </c>
      <c r="C1199" s="16" t="s">
        <v>75</v>
      </c>
      <c r="D1199" s="11" t="s">
        <v>18</v>
      </c>
      <c r="E1199" s="11" t="s">
        <v>106</v>
      </c>
      <c r="F1199" s="13">
        <v>125.89</v>
      </c>
      <c r="G1199" s="17">
        <v>54750</v>
      </c>
      <c r="H1199" s="17">
        <v>126.79</v>
      </c>
      <c r="I1199" s="17">
        <v>1</v>
      </c>
      <c r="J1199" s="17">
        <v>37.8032470362472</v>
      </c>
      <c r="K1199" s="17">
        <v>0.15189749635833399</v>
      </c>
      <c r="L1199" s="17">
        <v>68.625197479445305</v>
      </c>
      <c r="M1199" s="17">
        <v>0.50056401042528098</v>
      </c>
      <c r="N1199" s="17">
        <v>-30.821950443198201</v>
      </c>
      <c r="O1199" s="17">
        <v>-0.34866651406694699</v>
      </c>
      <c r="P1199" s="17">
        <v>-27.7053479930549</v>
      </c>
      <c r="Q1199" s="17">
        <v>-27.705347993054801</v>
      </c>
      <c r="R1199" s="17">
        <v>0</v>
      </c>
      <c r="S1199" s="17">
        <v>8.1586748615275401E-2</v>
      </c>
      <c r="T1199" s="17" t="s">
        <v>92</v>
      </c>
      <c r="U1199" s="19">
        <v>-16.3107719883395</v>
      </c>
      <c r="V1199" s="19">
        <v>-11.2531965221168</v>
      </c>
      <c r="W1199" s="18">
        <v>-5.0574133329901896</v>
      </c>
    </row>
    <row r="1200" spans="2:23" x14ac:dyDescent="0.35">
      <c r="B1200" s="11" t="s">
        <v>52</v>
      </c>
      <c r="C1200" s="16" t="s">
        <v>75</v>
      </c>
      <c r="D1200" s="11" t="s">
        <v>18</v>
      </c>
      <c r="E1200" s="11" t="s">
        <v>107</v>
      </c>
      <c r="F1200" s="13">
        <v>124.48</v>
      </c>
      <c r="G1200" s="17">
        <v>53150</v>
      </c>
      <c r="H1200" s="17">
        <v>125.98</v>
      </c>
      <c r="I1200" s="17">
        <v>1</v>
      </c>
      <c r="J1200" s="17">
        <v>144.34371309001</v>
      </c>
      <c r="K1200" s="17">
        <v>0.91674473037889304</v>
      </c>
      <c r="L1200" s="17">
        <v>143.95021957251899</v>
      </c>
      <c r="M1200" s="17">
        <v>0.911753291458968</v>
      </c>
      <c r="N1200" s="17">
        <v>0.39349351749087302</v>
      </c>
      <c r="O1200" s="17">
        <v>4.9914389199249096E-3</v>
      </c>
      <c r="P1200" s="17">
        <v>0.48784233274282002</v>
      </c>
      <c r="Q1200" s="17">
        <v>0.48784233274282002</v>
      </c>
      <c r="R1200" s="17">
        <v>0</v>
      </c>
      <c r="S1200" s="17">
        <v>1.0471566231102E-5</v>
      </c>
      <c r="T1200" s="17" t="s">
        <v>91</v>
      </c>
      <c r="U1200" s="19">
        <v>3.4837619705887099E-2</v>
      </c>
      <c r="V1200" s="19">
        <v>-2.4035317346927501E-2</v>
      </c>
      <c r="W1200" s="18">
        <v>5.8874824372076001E-2</v>
      </c>
    </row>
    <row r="1201" spans="2:23" x14ac:dyDescent="0.35">
      <c r="B1201" s="11" t="s">
        <v>52</v>
      </c>
      <c r="C1201" s="16" t="s">
        <v>75</v>
      </c>
      <c r="D1201" s="11" t="s">
        <v>18</v>
      </c>
      <c r="E1201" s="11" t="s">
        <v>107</v>
      </c>
      <c r="F1201" s="13">
        <v>124.48</v>
      </c>
      <c r="G1201" s="17">
        <v>54500</v>
      </c>
      <c r="H1201" s="17">
        <v>124.05</v>
      </c>
      <c r="I1201" s="17">
        <v>1</v>
      </c>
      <c r="J1201" s="17">
        <v>-45.985087624901503</v>
      </c>
      <c r="K1201" s="17">
        <v>0.117086968077875</v>
      </c>
      <c r="L1201" s="17">
        <v>-3.77142563762375</v>
      </c>
      <c r="M1201" s="17">
        <v>7.8756357470276196E-4</v>
      </c>
      <c r="N1201" s="17">
        <v>-42.213661987277703</v>
      </c>
      <c r="O1201" s="17">
        <v>0.116299404503172</v>
      </c>
      <c r="P1201" s="17">
        <v>-38.187327326909397</v>
      </c>
      <c r="Q1201" s="17">
        <v>-38.187327326909298</v>
      </c>
      <c r="R1201" s="17">
        <v>0</v>
      </c>
      <c r="S1201" s="17">
        <v>8.0744518888786407E-2</v>
      </c>
      <c r="T1201" s="17" t="s">
        <v>91</v>
      </c>
      <c r="U1201" s="19">
        <v>-3.6999291539430601</v>
      </c>
      <c r="V1201" s="19">
        <v>-2.55267070847388</v>
      </c>
      <c r="W1201" s="18">
        <v>-1.14722166722997</v>
      </c>
    </row>
    <row r="1202" spans="2:23" x14ac:dyDescent="0.35">
      <c r="B1202" s="11" t="s">
        <v>52</v>
      </c>
      <c r="C1202" s="16" t="s">
        <v>75</v>
      </c>
      <c r="D1202" s="11" t="s">
        <v>18</v>
      </c>
      <c r="E1202" s="11" t="s">
        <v>108</v>
      </c>
      <c r="F1202" s="13">
        <v>125.29</v>
      </c>
      <c r="G1202" s="17">
        <v>51250</v>
      </c>
      <c r="H1202" s="17">
        <v>125.29</v>
      </c>
      <c r="I1202" s="17">
        <v>1</v>
      </c>
      <c r="J1202" s="17">
        <v>-7.4204000000000001E-14</v>
      </c>
      <c r="K1202" s="17">
        <v>0</v>
      </c>
      <c r="L1202" s="17">
        <v>4.8899600000000005E-13</v>
      </c>
      <c r="M1202" s="17">
        <v>0</v>
      </c>
      <c r="N1202" s="17">
        <v>-5.6320100000000004E-13</v>
      </c>
      <c r="O1202" s="17">
        <v>0</v>
      </c>
      <c r="P1202" s="17">
        <v>-8.5397299999999996E-13</v>
      </c>
      <c r="Q1202" s="17">
        <v>-8.5397299999999996E-13</v>
      </c>
      <c r="R1202" s="17">
        <v>0</v>
      </c>
      <c r="S1202" s="17">
        <v>0</v>
      </c>
      <c r="T1202" s="17" t="s">
        <v>92</v>
      </c>
      <c r="U1202" s="19">
        <v>0</v>
      </c>
      <c r="V1202" s="19">
        <v>0</v>
      </c>
      <c r="W1202" s="18">
        <v>0</v>
      </c>
    </row>
    <row r="1203" spans="2:23" x14ac:dyDescent="0.35">
      <c r="B1203" s="11" t="s">
        <v>52</v>
      </c>
      <c r="C1203" s="16" t="s">
        <v>75</v>
      </c>
      <c r="D1203" s="11" t="s">
        <v>18</v>
      </c>
      <c r="E1203" s="11" t="s">
        <v>109</v>
      </c>
      <c r="F1203" s="13">
        <v>124.7</v>
      </c>
      <c r="G1203" s="17">
        <v>53200</v>
      </c>
      <c r="H1203" s="17">
        <v>126.06</v>
      </c>
      <c r="I1203" s="17">
        <v>1</v>
      </c>
      <c r="J1203" s="17">
        <v>99.267345017970698</v>
      </c>
      <c r="K1203" s="17">
        <v>0.507481298026217</v>
      </c>
      <c r="L1203" s="17">
        <v>108.53510295191001</v>
      </c>
      <c r="M1203" s="17">
        <v>0.60666323149825996</v>
      </c>
      <c r="N1203" s="17">
        <v>-9.2677579339394995</v>
      </c>
      <c r="O1203" s="17">
        <v>-9.9181933472043196E-2</v>
      </c>
      <c r="P1203" s="17">
        <v>-8.2357484429367105</v>
      </c>
      <c r="Q1203" s="17">
        <v>-8.2357484429367105</v>
      </c>
      <c r="R1203" s="17">
        <v>0</v>
      </c>
      <c r="S1203" s="17">
        <v>3.4931189493897299E-3</v>
      </c>
      <c r="T1203" s="17" t="s">
        <v>92</v>
      </c>
      <c r="U1203" s="19">
        <v>0.16871997143294501</v>
      </c>
      <c r="V1203" s="19">
        <v>-0.116403993452805</v>
      </c>
      <c r="W1203" s="18">
        <v>0.28513310524765001</v>
      </c>
    </row>
    <row r="1204" spans="2:23" x14ac:dyDescent="0.35">
      <c r="B1204" s="11" t="s">
        <v>52</v>
      </c>
      <c r="C1204" s="16" t="s">
        <v>75</v>
      </c>
      <c r="D1204" s="11" t="s">
        <v>18</v>
      </c>
      <c r="E1204" s="11" t="s">
        <v>110</v>
      </c>
      <c r="F1204" s="13">
        <v>126.68</v>
      </c>
      <c r="G1204" s="17">
        <v>53100</v>
      </c>
      <c r="H1204" s="17">
        <v>126.68</v>
      </c>
      <c r="I1204" s="17">
        <v>1</v>
      </c>
      <c r="J1204" s="17">
        <v>-1.5412062E-11</v>
      </c>
      <c r="K1204" s="17">
        <v>0</v>
      </c>
      <c r="L1204" s="17">
        <v>-2.0766017999999998E-11</v>
      </c>
      <c r="M1204" s="17">
        <v>0</v>
      </c>
      <c r="N1204" s="17">
        <v>5.3539559999999996E-12</v>
      </c>
      <c r="O1204" s="17">
        <v>0</v>
      </c>
      <c r="P1204" s="17">
        <v>7.3195330000000005E-12</v>
      </c>
      <c r="Q1204" s="17">
        <v>7.3195330000000005E-12</v>
      </c>
      <c r="R1204" s="17">
        <v>0</v>
      </c>
      <c r="S1204" s="17">
        <v>0</v>
      </c>
      <c r="T1204" s="17" t="s">
        <v>92</v>
      </c>
      <c r="U1204" s="19">
        <v>0</v>
      </c>
      <c r="V1204" s="19">
        <v>0</v>
      </c>
      <c r="W1204" s="18">
        <v>0</v>
      </c>
    </row>
    <row r="1205" spans="2:23" x14ac:dyDescent="0.35">
      <c r="B1205" s="11" t="s">
        <v>52</v>
      </c>
      <c r="C1205" s="16" t="s">
        <v>75</v>
      </c>
      <c r="D1205" s="11" t="s">
        <v>18</v>
      </c>
      <c r="E1205" s="11" t="s">
        <v>111</v>
      </c>
      <c r="F1205" s="13">
        <v>126.68</v>
      </c>
      <c r="G1205" s="17">
        <v>52000</v>
      </c>
      <c r="H1205" s="17">
        <v>126.68</v>
      </c>
      <c r="I1205" s="17">
        <v>1</v>
      </c>
      <c r="J1205" s="17">
        <v>2.380916E-12</v>
      </c>
      <c r="K1205" s="17">
        <v>0</v>
      </c>
      <c r="L1205" s="17">
        <v>6.0912290000000003E-12</v>
      </c>
      <c r="M1205" s="17">
        <v>0</v>
      </c>
      <c r="N1205" s="17">
        <v>-3.7103139999999997E-12</v>
      </c>
      <c r="O1205" s="17">
        <v>0</v>
      </c>
      <c r="P1205" s="17">
        <v>-4.6636139999999996E-12</v>
      </c>
      <c r="Q1205" s="17">
        <v>-4.6636139999999996E-12</v>
      </c>
      <c r="R1205" s="17">
        <v>0</v>
      </c>
      <c r="S1205" s="17">
        <v>0</v>
      </c>
      <c r="T1205" s="17" t="s">
        <v>92</v>
      </c>
      <c r="U1205" s="19">
        <v>0</v>
      </c>
      <c r="V1205" s="19">
        <v>0</v>
      </c>
      <c r="W1205" s="18">
        <v>0</v>
      </c>
    </row>
    <row r="1206" spans="2:23" x14ac:dyDescent="0.35">
      <c r="B1206" s="11" t="s">
        <v>52</v>
      </c>
      <c r="C1206" s="16" t="s">
        <v>75</v>
      </c>
      <c r="D1206" s="11" t="s">
        <v>18</v>
      </c>
      <c r="E1206" s="11" t="s">
        <v>111</v>
      </c>
      <c r="F1206" s="13">
        <v>126.68</v>
      </c>
      <c r="G1206" s="17">
        <v>53050</v>
      </c>
      <c r="H1206" s="17">
        <v>126.38</v>
      </c>
      <c r="I1206" s="17">
        <v>1</v>
      </c>
      <c r="J1206" s="17">
        <v>-132.388991610836</v>
      </c>
      <c r="K1206" s="17">
        <v>0.16475234393749999</v>
      </c>
      <c r="L1206" s="17">
        <v>-125.042160854654</v>
      </c>
      <c r="M1206" s="17">
        <v>0.146974094717292</v>
      </c>
      <c r="N1206" s="17">
        <v>-7.3468307561819204</v>
      </c>
      <c r="O1206" s="17">
        <v>1.7778249220208601E-2</v>
      </c>
      <c r="P1206" s="17">
        <v>-6.5426603133417398</v>
      </c>
      <c r="Q1206" s="17">
        <v>-6.5426603133417398</v>
      </c>
      <c r="R1206" s="17">
        <v>0</v>
      </c>
      <c r="S1206" s="17">
        <v>4.02380197372305E-4</v>
      </c>
      <c r="T1206" s="17" t="s">
        <v>91</v>
      </c>
      <c r="U1206" s="19">
        <v>4.54326469783283E-2</v>
      </c>
      <c r="V1206" s="19">
        <v>-3.13450831960978E-2</v>
      </c>
      <c r="W1206" s="18">
        <v>7.6780191476617701E-2</v>
      </c>
    </row>
    <row r="1207" spans="2:23" x14ac:dyDescent="0.35">
      <c r="B1207" s="11" t="s">
        <v>52</v>
      </c>
      <c r="C1207" s="16" t="s">
        <v>75</v>
      </c>
      <c r="D1207" s="11" t="s">
        <v>18</v>
      </c>
      <c r="E1207" s="11" t="s">
        <v>111</v>
      </c>
      <c r="F1207" s="13">
        <v>126.68</v>
      </c>
      <c r="G1207" s="17">
        <v>53050</v>
      </c>
      <c r="H1207" s="17">
        <v>126.38</v>
      </c>
      <c r="I1207" s="17">
        <v>2</v>
      </c>
      <c r="J1207" s="17">
        <v>-117.086586275787</v>
      </c>
      <c r="K1207" s="17">
        <v>0.11652878382859599</v>
      </c>
      <c r="L1207" s="17">
        <v>-110.58895136883</v>
      </c>
      <c r="M1207" s="17">
        <v>0.10395428740128899</v>
      </c>
      <c r="N1207" s="17">
        <v>-6.4976349069560504</v>
      </c>
      <c r="O1207" s="17">
        <v>1.2574496427307E-2</v>
      </c>
      <c r="P1207" s="17">
        <v>-5.7864158638135601</v>
      </c>
      <c r="Q1207" s="17">
        <v>-5.7864158638135601</v>
      </c>
      <c r="R1207" s="17">
        <v>0</v>
      </c>
      <c r="S1207" s="17">
        <v>2.84602172666443E-4</v>
      </c>
      <c r="T1207" s="17" t="s">
        <v>91</v>
      </c>
      <c r="U1207" s="19">
        <v>-0.35823943913973</v>
      </c>
      <c r="V1207" s="19">
        <v>-0.247158062996298</v>
      </c>
      <c r="W1207" s="18">
        <v>-0.111077815152061</v>
      </c>
    </row>
    <row r="1208" spans="2:23" x14ac:dyDescent="0.35">
      <c r="B1208" s="11" t="s">
        <v>52</v>
      </c>
      <c r="C1208" s="16" t="s">
        <v>75</v>
      </c>
      <c r="D1208" s="11" t="s">
        <v>18</v>
      </c>
      <c r="E1208" s="11" t="s">
        <v>111</v>
      </c>
      <c r="F1208" s="13">
        <v>126.68</v>
      </c>
      <c r="G1208" s="17">
        <v>53100</v>
      </c>
      <c r="H1208" s="17">
        <v>126.68</v>
      </c>
      <c r="I1208" s="17">
        <v>2</v>
      </c>
      <c r="J1208" s="17">
        <v>4.5973170000000003E-12</v>
      </c>
      <c r="K1208" s="17">
        <v>0</v>
      </c>
      <c r="L1208" s="17">
        <v>6.9343909999999997E-12</v>
      </c>
      <c r="M1208" s="17">
        <v>0</v>
      </c>
      <c r="N1208" s="17">
        <v>-2.3370749999999999E-12</v>
      </c>
      <c r="O1208" s="17">
        <v>0</v>
      </c>
      <c r="P1208" s="17">
        <v>-3.302651E-12</v>
      </c>
      <c r="Q1208" s="17">
        <v>-3.3026490000000001E-12</v>
      </c>
      <c r="R1208" s="17">
        <v>0</v>
      </c>
      <c r="S1208" s="17">
        <v>0</v>
      </c>
      <c r="T1208" s="17" t="s">
        <v>92</v>
      </c>
      <c r="U1208" s="19">
        <v>0</v>
      </c>
      <c r="V1208" s="19">
        <v>0</v>
      </c>
      <c r="W1208" s="18">
        <v>0</v>
      </c>
    </row>
    <row r="1209" spans="2:23" x14ac:dyDescent="0.35">
      <c r="B1209" s="11" t="s">
        <v>52</v>
      </c>
      <c r="C1209" s="16" t="s">
        <v>75</v>
      </c>
      <c r="D1209" s="11" t="s">
        <v>18</v>
      </c>
      <c r="E1209" s="11" t="s">
        <v>112</v>
      </c>
      <c r="F1209" s="13">
        <v>126.8</v>
      </c>
      <c r="G1209" s="17">
        <v>53000</v>
      </c>
      <c r="H1209" s="17">
        <v>126.68</v>
      </c>
      <c r="I1209" s="17">
        <v>2</v>
      </c>
      <c r="J1209" s="17">
        <v>-27.399932024656099</v>
      </c>
      <c r="K1209" s="17">
        <v>0</v>
      </c>
      <c r="L1209" s="17">
        <v>-32.828408462914602</v>
      </c>
      <c r="M1209" s="17">
        <v>0</v>
      </c>
      <c r="N1209" s="17">
        <v>5.4284764382585697</v>
      </c>
      <c r="O1209" s="17">
        <v>0</v>
      </c>
      <c r="P1209" s="17">
        <v>4.9639932633970503</v>
      </c>
      <c r="Q1209" s="17">
        <v>4.9639932633970396</v>
      </c>
      <c r="R1209" s="17">
        <v>0</v>
      </c>
      <c r="S1209" s="17">
        <v>0</v>
      </c>
      <c r="T1209" s="17" t="s">
        <v>91</v>
      </c>
      <c r="U1209" s="19">
        <v>0.65141717259097598</v>
      </c>
      <c r="V1209" s="19">
        <v>-0.44942847992041601</v>
      </c>
      <c r="W1209" s="18">
        <v>1.10088094287242</v>
      </c>
    </row>
    <row r="1210" spans="2:23" x14ac:dyDescent="0.35">
      <c r="B1210" s="11" t="s">
        <v>52</v>
      </c>
      <c r="C1210" s="16" t="s">
        <v>75</v>
      </c>
      <c r="D1210" s="11" t="s">
        <v>18</v>
      </c>
      <c r="E1210" s="11" t="s">
        <v>112</v>
      </c>
      <c r="F1210" s="13">
        <v>126.8</v>
      </c>
      <c r="G1210" s="17">
        <v>53000</v>
      </c>
      <c r="H1210" s="17">
        <v>126.68</v>
      </c>
      <c r="I1210" s="17">
        <v>3</v>
      </c>
      <c r="J1210" s="17">
        <v>-27.399932024656099</v>
      </c>
      <c r="K1210" s="17">
        <v>0</v>
      </c>
      <c r="L1210" s="17">
        <v>-32.828408462914602</v>
      </c>
      <c r="M1210" s="17">
        <v>0</v>
      </c>
      <c r="N1210" s="17">
        <v>5.4284764382585697</v>
      </c>
      <c r="O1210" s="17">
        <v>0</v>
      </c>
      <c r="P1210" s="17">
        <v>4.9639932633970503</v>
      </c>
      <c r="Q1210" s="17">
        <v>4.9639932633970396</v>
      </c>
      <c r="R1210" s="17">
        <v>0</v>
      </c>
      <c r="S1210" s="17">
        <v>0</v>
      </c>
      <c r="T1210" s="17" t="s">
        <v>91</v>
      </c>
      <c r="U1210" s="19">
        <v>0.65141717259097598</v>
      </c>
      <c r="V1210" s="19">
        <v>-0.44942847992041601</v>
      </c>
      <c r="W1210" s="18">
        <v>1.10088094287242</v>
      </c>
    </row>
    <row r="1211" spans="2:23" x14ac:dyDescent="0.35">
      <c r="B1211" s="11" t="s">
        <v>52</v>
      </c>
      <c r="C1211" s="16" t="s">
        <v>75</v>
      </c>
      <c r="D1211" s="11" t="s">
        <v>18</v>
      </c>
      <c r="E1211" s="11" t="s">
        <v>112</v>
      </c>
      <c r="F1211" s="13">
        <v>126.8</v>
      </c>
      <c r="G1211" s="17">
        <v>53000</v>
      </c>
      <c r="H1211" s="17">
        <v>126.68</v>
      </c>
      <c r="I1211" s="17">
        <v>4</v>
      </c>
      <c r="J1211" s="17">
        <v>-30.073096124622101</v>
      </c>
      <c r="K1211" s="17">
        <v>0</v>
      </c>
      <c r="L1211" s="17">
        <v>-36.031180020271798</v>
      </c>
      <c r="M1211" s="17">
        <v>0</v>
      </c>
      <c r="N1211" s="17">
        <v>5.9580838956497004</v>
      </c>
      <c r="O1211" s="17">
        <v>0</v>
      </c>
      <c r="P1211" s="17">
        <v>5.4482852890943398</v>
      </c>
      <c r="Q1211" s="17">
        <v>5.4482852890943398</v>
      </c>
      <c r="R1211" s="17">
        <v>0</v>
      </c>
      <c r="S1211" s="17">
        <v>0</v>
      </c>
      <c r="T1211" s="17" t="s">
        <v>91</v>
      </c>
      <c r="U1211" s="19">
        <v>0.71497006747790603</v>
      </c>
      <c r="V1211" s="19">
        <v>-0.49327516088826501</v>
      </c>
      <c r="W1211" s="18">
        <v>1.20828396168925</v>
      </c>
    </row>
    <row r="1212" spans="2:23" x14ac:dyDescent="0.35">
      <c r="B1212" s="11" t="s">
        <v>52</v>
      </c>
      <c r="C1212" s="16" t="s">
        <v>75</v>
      </c>
      <c r="D1212" s="11" t="s">
        <v>18</v>
      </c>
      <c r="E1212" s="11" t="s">
        <v>112</v>
      </c>
      <c r="F1212" s="13">
        <v>126.8</v>
      </c>
      <c r="G1212" s="17">
        <v>53204</v>
      </c>
      <c r="H1212" s="17">
        <v>126.85</v>
      </c>
      <c r="I1212" s="17">
        <v>1</v>
      </c>
      <c r="J1212" s="17">
        <v>11.3009060710033</v>
      </c>
      <c r="K1212" s="17">
        <v>1.6321399091676601E-2</v>
      </c>
      <c r="L1212" s="17">
        <v>5.7077368650847697</v>
      </c>
      <c r="M1212" s="17">
        <v>4.1635016434698998E-3</v>
      </c>
      <c r="N1212" s="17">
        <v>5.5931692059184996</v>
      </c>
      <c r="O1212" s="17">
        <v>1.21578974482067E-2</v>
      </c>
      <c r="P1212" s="17">
        <v>5.0671770874953399</v>
      </c>
      <c r="Q1212" s="17">
        <v>5.0671770874953301</v>
      </c>
      <c r="R1212" s="17">
        <v>0</v>
      </c>
      <c r="S1212" s="17">
        <v>3.28142904868562E-3</v>
      </c>
      <c r="T1212" s="17" t="s">
        <v>91</v>
      </c>
      <c r="U1212" s="19">
        <v>1.2622668835729001</v>
      </c>
      <c r="V1212" s="19">
        <v>-0.87086848583013698</v>
      </c>
      <c r="W1212" s="18">
        <v>2.13320375239311</v>
      </c>
    </row>
    <row r="1213" spans="2:23" x14ac:dyDescent="0.35">
      <c r="B1213" s="11" t="s">
        <v>52</v>
      </c>
      <c r="C1213" s="16" t="s">
        <v>75</v>
      </c>
      <c r="D1213" s="11" t="s">
        <v>18</v>
      </c>
      <c r="E1213" s="11" t="s">
        <v>112</v>
      </c>
      <c r="F1213" s="13">
        <v>126.8</v>
      </c>
      <c r="G1213" s="17">
        <v>53304</v>
      </c>
      <c r="H1213" s="17">
        <v>127.64</v>
      </c>
      <c r="I1213" s="17">
        <v>1</v>
      </c>
      <c r="J1213" s="17">
        <v>41.812254894844799</v>
      </c>
      <c r="K1213" s="17">
        <v>0.16206413392558999</v>
      </c>
      <c r="L1213" s="17">
        <v>38.236840727427797</v>
      </c>
      <c r="M1213" s="17">
        <v>0.135532590163121</v>
      </c>
      <c r="N1213" s="17">
        <v>3.5754141674170499</v>
      </c>
      <c r="O1213" s="17">
        <v>2.6531543762468999E-2</v>
      </c>
      <c r="P1213" s="17">
        <v>3.2371804053594802</v>
      </c>
      <c r="Q1213" s="17">
        <v>3.2371804053594802</v>
      </c>
      <c r="R1213" s="17">
        <v>0</v>
      </c>
      <c r="S1213" s="17">
        <v>9.7143453775337999E-4</v>
      </c>
      <c r="T1213" s="17" t="s">
        <v>91</v>
      </c>
      <c r="U1213" s="19">
        <v>0.37199509683096599</v>
      </c>
      <c r="V1213" s="19">
        <v>-0.25664842429870099</v>
      </c>
      <c r="W1213" s="18">
        <v>0.62866367387021804</v>
      </c>
    </row>
    <row r="1214" spans="2:23" x14ac:dyDescent="0.35">
      <c r="B1214" s="11" t="s">
        <v>52</v>
      </c>
      <c r="C1214" s="16" t="s">
        <v>75</v>
      </c>
      <c r="D1214" s="11" t="s">
        <v>18</v>
      </c>
      <c r="E1214" s="11" t="s">
        <v>112</v>
      </c>
      <c r="F1214" s="13">
        <v>126.8</v>
      </c>
      <c r="G1214" s="17">
        <v>53354</v>
      </c>
      <c r="H1214" s="17">
        <v>126.96</v>
      </c>
      <c r="I1214" s="17">
        <v>1</v>
      </c>
      <c r="J1214" s="17">
        <v>21.6950152341063</v>
      </c>
      <c r="K1214" s="17">
        <v>9.8841474061702305E-3</v>
      </c>
      <c r="L1214" s="17">
        <v>30.062652834058198</v>
      </c>
      <c r="M1214" s="17">
        <v>1.8979025003843301E-2</v>
      </c>
      <c r="N1214" s="17">
        <v>-8.3676375999518804</v>
      </c>
      <c r="O1214" s="17">
        <v>-9.0948775976730494E-3</v>
      </c>
      <c r="P1214" s="17">
        <v>-7.6378229587349598</v>
      </c>
      <c r="Q1214" s="17">
        <v>-7.6378229587349598</v>
      </c>
      <c r="R1214" s="17">
        <v>0</v>
      </c>
      <c r="S1214" s="17">
        <v>1.2250631305285599E-3</v>
      </c>
      <c r="T1214" s="17" t="s">
        <v>92</v>
      </c>
      <c r="U1214" s="19">
        <v>0.18486394639951501</v>
      </c>
      <c r="V1214" s="19">
        <v>-0.12754211267100099</v>
      </c>
      <c r="W1214" s="18">
        <v>0.31241607402818899</v>
      </c>
    </row>
    <row r="1215" spans="2:23" x14ac:dyDescent="0.35">
      <c r="B1215" s="11" t="s">
        <v>52</v>
      </c>
      <c r="C1215" s="16" t="s">
        <v>75</v>
      </c>
      <c r="D1215" s="11" t="s">
        <v>18</v>
      </c>
      <c r="E1215" s="11" t="s">
        <v>112</v>
      </c>
      <c r="F1215" s="13">
        <v>126.8</v>
      </c>
      <c r="G1215" s="17">
        <v>53454</v>
      </c>
      <c r="H1215" s="17">
        <v>127</v>
      </c>
      <c r="I1215" s="17">
        <v>1</v>
      </c>
      <c r="J1215" s="17">
        <v>13.208192175241299</v>
      </c>
      <c r="K1215" s="17">
        <v>1.18979224246988E-2</v>
      </c>
      <c r="L1215" s="17">
        <v>21.3247857846291</v>
      </c>
      <c r="M1215" s="17">
        <v>3.1013710533453798E-2</v>
      </c>
      <c r="N1215" s="17">
        <v>-8.1165936093877793</v>
      </c>
      <c r="O1215" s="17">
        <v>-1.9115788108754899E-2</v>
      </c>
      <c r="P1215" s="17">
        <v>-7.4044616680420097</v>
      </c>
      <c r="Q1215" s="17">
        <v>-7.4044616680419999</v>
      </c>
      <c r="R1215" s="17">
        <v>0</v>
      </c>
      <c r="S1215" s="17">
        <v>3.73913678687694E-3</v>
      </c>
      <c r="T1215" s="17" t="s">
        <v>92</v>
      </c>
      <c r="U1215" s="19">
        <v>-0.80247478912342296</v>
      </c>
      <c r="V1215" s="19">
        <v>-0.55364678707457304</v>
      </c>
      <c r="W1215" s="18">
        <v>-0.24882002524482899</v>
      </c>
    </row>
    <row r="1216" spans="2:23" x14ac:dyDescent="0.35">
      <c r="B1216" s="11" t="s">
        <v>52</v>
      </c>
      <c r="C1216" s="16" t="s">
        <v>75</v>
      </c>
      <c r="D1216" s="11" t="s">
        <v>18</v>
      </c>
      <c r="E1216" s="11" t="s">
        <v>112</v>
      </c>
      <c r="F1216" s="13">
        <v>126.8</v>
      </c>
      <c r="G1216" s="17">
        <v>53604</v>
      </c>
      <c r="H1216" s="17">
        <v>127.16</v>
      </c>
      <c r="I1216" s="17">
        <v>1</v>
      </c>
      <c r="J1216" s="17">
        <v>24.9476394500612</v>
      </c>
      <c r="K1216" s="17">
        <v>2.7073735064665799E-2</v>
      </c>
      <c r="L1216" s="17">
        <v>28.649870055522999</v>
      </c>
      <c r="M1216" s="17">
        <v>3.5705454857628299E-2</v>
      </c>
      <c r="N1216" s="17">
        <v>-3.7022306054618102</v>
      </c>
      <c r="O1216" s="17">
        <v>-8.6317197929625094E-3</v>
      </c>
      <c r="P1216" s="17">
        <v>-3.3650212842082898</v>
      </c>
      <c r="Q1216" s="17">
        <v>-3.3650212842082898</v>
      </c>
      <c r="R1216" s="17">
        <v>0</v>
      </c>
      <c r="S1216" s="17">
        <v>4.9256651857810499E-4</v>
      </c>
      <c r="T1216" s="17" t="s">
        <v>92</v>
      </c>
      <c r="U1216" s="19">
        <v>0.236747238655868</v>
      </c>
      <c r="V1216" s="19">
        <v>-0.163337652231762</v>
      </c>
      <c r="W1216" s="18">
        <v>0.40009771660957599</v>
      </c>
    </row>
    <row r="1217" spans="2:23" x14ac:dyDescent="0.35">
      <c r="B1217" s="11" t="s">
        <v>52</v>
      </c>
      <c r="C1217" s="16" t="s">
        <v>75</v>
      </c>
      <c r="D1217" s="11" t="s">
        <v>18</v>
      </c>
      <c r="E1217" s="11" t="s">
        <v>112</v>
      </c>
      <c r="F1217" s="13">
        <v>126.8</v>
      </c>
      <c r="G1217" s="17">
        <v>53654</v>
      </c>
      <c r="H1217" s="17">
        <v>126.61</v>
      </c>
      <c r="I1217" s="17">
        <v>1</v>
      </c>
      <c r="J1217" s="17">
        <v>-28.224093397819001</v>
      </c>
      <c r="K1217" s="17">
        <v>3.88501550852422E-2</v>
      </c>
      <c r="L1217" s="17">
        <v>-22.418842472396701</v>
      </c>
      <c r="M1217" s="17">
        <v>2.45120213578102E-2</v>
      </c>
      <c r="N1217" s="17">
        <v>-5.8052509254223601</v>
      </c>
      <c r="O1217" s="17">
        <v>1.4338133727431901E-2</v>
      </c>
      <c r="P1217" s="17">
        <v>-5.2733233977614198</v>
      </c>
      <c r="Q1217" s="17">
        <v>-5.27332339776141</v>
      </c>
      <c r="R1217" s="17">
        <v>0</v>
      </c>
      <c r="S1217" s="17">
        <v>1.35619321709033E-3</v>
      </c>
      <c r="T1217" s="17" t="s">
        <v>92</v>
      </c>
      <c r="U1217" s="19">
        <v>0.71371555810402798</v>
      </c>
      <c r="V1217" s="19">
        <v>-0.492409644496203</v>
      </c>
      <c r="W1217" s="18">
        <v>1.2061638679605799</v>
      </c>
    </row>
    <row r="1218" spans="2:23" x14ac:dyDescent="0.35">
      <c r="B1218" s="11" t="s">
        <v>52</v>
      </c>
      <c r="C1218" s="16" t="s">
        <v>75</v>
      </c>
      <c r="D1218" s="11" t="s">
        <v>18</v>
      </c>
      <c r="E1218" s="11" t="s">
        <v>113</v>
      </c>
      <c r="F1218" s="13">
        <v>126.38</v>
      </c>
      <c r="G1218" s="17">
        <v>53150</v>
      </c>
      <c r="H1218" s="17">
        <v>125.98</v>
      </c>
      <c r="I1218" s="17">
        <v>1</v>
      </c>
      <c r="J1218" s="17">
        <v>-43.750386219390002</v>
      </c>
      <c r="K1218" s="17">
        <v>5.2369674613300901E-2</v>
      </c>
      <c r="L1218" s="17">
        <v>-16.452969221994401</v>
      </c>
      <c r="M1218" s="17">
        <v>7.4063573685763202E-3</v>
      </c>
      <c r="N1218" s="17">
        <v>-27.297416997395601</v>
      </c>
      <c r="O1218" s="17">
        <v>4.49633172447245E-2</v>
      </c>
      <c r="P1218" s="17">
        <v>-24.6967140629007</v>
      </c>
      <c r="Q1218" s="17">
        <v>-24.6967140629007</v>
      </c>
      <c r="R1218" s="17">
        <v>0</v>
      </c>
      <c r="S1218" s="17">
        <v>1.6687621475408001E-2</v>
      </c>
      <c r="T1218" s="17" t="s">
        <v>91</v>
      </c>
      <c r="U1218" s="19">
        <v>-5.2454954290186704</v>
      </c>
      <c r="V1218" s="19">
        <v>-3.6189943039367898</v>
      </c>
      <c r="W1218" s="18">
        <v>-1.6264489835197999</v>
      </c>
    </row>
    <row r="1219" spans="2:23" x14ac:dyDescent="0.35">
      <c r="B1219" s="11" t="s">
        <v>52</v>
      </c>
      <c r="C1219" s="16" t="s">
        <v>75</v>
      </c>
      <c r="D1219" s="11" t="s">
        <v>18</v>
      </c>
      <c r="E1219" s="11" t="s">
        <v>113</v>
      </c>
      <c r="F1219" s="13">
        <v>126.38</v>
      </c>
      <c r="G1219" s="17">
        <v>53150</v>
      </c>
      <c r="H1219" s="17">
        <v>125.98</v>
      </c>
      <c r="I1219" s="17">
        <v>2</v>
      </c>
      <c r="J1219" s="17">
        <v>-43.621929598172699</v>
      </c>
      <c r="K1219" s="17">
        <v>5.2119684399762799E-2</v>
      </c>
      <c r="L1219" s="17">
        <v>-16.404661240789501</v>
      </c>
      <c r="M1219" s="17">
        <v>7.3710026165424098E-3</v>
      </c>
      <c r="N1219" s="17">
        <v>-27.217268357383201</v>
      </c>
      <c r="O1219" s="17">
        <v>4.4748681783220397E-2</v>
      </c>
      <c r="P1219" s="17">
        <v>-24.6242014128904</v>
      </c>
      <c r="Q1219" s="17">
        <v>-24.624201412890301</v>
      </c>
      <c r="R1219" s="17">
        <v>0</v>
      </c>
      <c r="S1219" s="17">
        <v>1.66079619761468E-2</v>
      </c>
      <c r="T1219" s="17" t="s">
        <v>91</v>
      </c>
      <c r="U1219" s="19">
        <v>-5.2405186755463102</v>
      </c>
      <c r="V1219" s="19">
        <v>-3.6155607212157101</v>
      </c>
      <c r="W1219" s="18">
        <v>-1.62490586223872</v>
      </c>
    </row>
    <row r="1220" spans="2:23" x14ac:dyDescent="0.35">
      <c r="B1220" s="11" t="s">
        <v>52</v>
      </c>
      <c r="C1220" s="16" t="s">
        <v>75</v>
      </c>
      <c r="D1220" s="11" t="s">
        <v>18</v>
      </c>
      <c r="E1220" s="11" t="s">
        <v>113</v>
      </c>
      <c r="F1220" s="13">
        <v>126.38</v>
      </c>
      <c r="G1220" s="17">
        <v>53900</v>
      </c>
      <c r="H1220" s="17">
        <v>125.85</v>
      </c>
      <c r="I1220" s="17">
        <v>1</v>
      </c>
      <c r="J1220" s="17">
        <v>-38.138398734009499</v>
      </c>
      <c r="K1220" s="17">
        <v>6.8363260525731898E-2</v>
      </c>
      <c r="L1220" s="17">
        <v>-19.018036042898199</v>
      </c>
      <c r="M1220" s="17">
        <v>1.6999227661661901E-2</v>
      </c>
      <c r="N1220" s="17">
        <v>-19.1203626911112</v>
      </c>
      <c r="O1220" s="17">
        <v>5.1364032864070097E-2</v>
      </c>
      <c r="P1220" s="17">
        <v>-17.1271613258738</v>
      </c>
      <c r="Q1220" s="17">
        <v>-17.127161325873701</v>
      </c>
      <c r="R1220" s="17">
        <v>0</v>
      </c>
      <c r="S1220" s="17">
        <v>1.3786963788877799E-2</v>
      </c>
      <c r="T1220" s="17" t="s">
        <v>91</v>
      </c>
      <c r="U1220" s="19">
        <v>-3.6560172216367901</v>
      </c>
      <c r="V1220" s="19">
        <v>-2.5223748031505999</v>
      </c>
      <c r="W1220" s="18">
        <v>-1.13360607674278</v>
      </c>
    </row>
    <row r="1221" spans="2:23" x14ac:dyDescent="0.35">
      <c r="B1221" s="11" t="s">
        <v>52</v>
      </c>
      <c r="C1221" s="16" t="s">
        <v>75</v>
      </c>
      <c r="D1221" s="11" t="s">
        <v>18</v>
      </c>
      <c r="E1221" s="11" t="s">
        <v>113</v>
      </c>
      <c r="F1221" s="13">
        <v>126.38</v>
      </c>
      <c r="G1221" s="17">
        <v>53900</v>
      </c>
      <c r="H1221" s="17">
        <v>125.85</v>
      </c>
      <c r="I1221" s="17">
        <v>2</v>
      </c>
      <c r="J1221" s="17">
        <v>-38.092218783322501</v>
      </c>
      <c r="K1221" s="17">
        <v>6.7994662797858804E-2</v>
      </c>
      <c r="L1221" s="17">
        <v>-18.9950080187607</v>
      </c>
      <c r="M1221" s="17">
        <v>1.6907572046592101E-2</v>
      </c>
      <c r="N1221" s="17">
        <v>-19.0972107645619</v>
      </c>
      <c r="O1221" s="17">
        <v>5.1087090751266703E-2</v>
      </c>
      <c r="P1221" s="17">
        <v>-17.106422870886099</v>
      </c>
      <c r="Q1221" s="17">
        <v>-17.106422870886</v>
      </c>
      <c r="R1221" s="17">
        <v>0</v>
      </c>
      <c r="S1221" s="17">
        <v>1.3712627903084701E-2</v>
      </c>
      <c r="T1221" s="17" t="s">
        <v>91</v>
      </c>
      <c r="U1221" s="19">
        <v>-3.6786732551218102</v>
      </c>
      <c r="V1221" s="19">
        <v>-2.5380057492150101</v>
      </c>
      <c r="W1221" s="18">
        <v>-1.14063093895664</v>
      </c>
    </row>
    <row r="1222" spans="2:23" x14ac:dyDescent="0.35">
      <c r="B1222" s="11" t="s">
        <v>52</v>
      </c>
      <c r="C1222" s="16" t="s">
        <v>75</v>
      </c>
      <c r="D1222" s="11" t="s">
        <v>18</v>
      </c>
      <c r="E1222" s="11" t="s">
        <v>114</v>
      </c>
      <c r="F1222" s="13">
        <v>125.98</v>
      </c>
      <c r="G1222" s="17">
        <v>53550</v>
      </c>
      <c r="H1222" s="17">
        <v>125.6</v>
      </c>
      <c r="I1222" s="17">
        <v>1</v>
      </c>
      <c r="J1222" s="17">
        <v>-38.624350883449701</v>
      </c>
      <c r="K1222" s="17">
        <v>3.6699275836728898E-2</v>
      </c>
      <c r="L1222" s="17">
        <v>-13.1568799223803</v>
      </c>
      <c r="M1222" s="17">
        <v>4.2583458365816002E-3</v>
      </c>
      <c r="N1222" s="17">
        <v>-25.467470961069299</v>
      </c>
      <c r="O1222" s="17">
        <v>3.2440930000147299E-2</v>
      </c>
      <c r="P1222" s="17">
        <v>-22.828051025434299</v>
      </c>
      <c r="Q1222" s="17">
        <v>-22.828051025434199</v>
      </c>
      <c r="R1222" s="17">
        <v>0</v>
      </c>
      <c r="S1222" s="17">
        <v>1.2819549875047799E-2</v>
      </c>
      <c r="T1222" s="17" t="s">
        <v>92</v>
      </c>
      <c r="U1222" s="19">
        <v>-5.5968943804880702</v>
      </c>
      <c r="V1222" s="19">
        <v>-3.8614329488628401</v>
      </c>
      <c r="W1222" s="18">
        <v>-1.7354057970679599</v>
      </c>
    </row>
    <row r="1223" spans="2:23" x14ac:dyDescent="0.35">
      <c r="B1223" s="11" t="s">
        <v>52</v>
      </c>
      <c r="C1223" s="16" t="s">
        <v>75</v>
      </c>
      <c r="D1223" s="11" t="s">
        <v>18</v>
      </c>
      <c r="E1223" s="11" t="s">
        <v>114</v>
      </c>
      <c r="F1223" s="13">
        <v>125.98</v>
      </c>
      <c r="G1223" s="17">
        <v>54200</v>
      </c>
      <c r="H1223" s="17">
        <v>125.91</v>
      </c>
      <c r="I1223" s="17">
        <v>1</v>
      </c>
      <c r="J1223" s="17">
        <v>-22.9010145315338</v>
      </c>
      <c r="K1223" s="17">
        <v>3.46141267938524E-3</v>
      </c>
      <c r="L1223" s="17">
        <v>2.9683953069296098</v>
      </c>
      <c r="M1223" s="17">
        <v>5.8155046608130998E-5</v>
      </c>
      <c r="N1223" s="17">
        <v>-25.869409838463401</v>
      </c>
      <c r="O1223" s="17">
        <v>3.40325763277711E-3</v>
      </c>
      <c r="P1223" s="17">
        <v>-23.199141524533498</v>
      </c>
      <c r="Q1223" s="17">
        <v>-23.199141524533399</v>
      </c>
      <c r="R1223" s="17">
        <v>0</v>
      </c>
      <c r="S1223" s="17">
        <v>3.55212110533719E-3</v>
      </c>
      <c r="T1223" s="17" t="s">
        <v>92</v>
      </c>
      <c r="U1223" s="19">
        <v>-1.3822354061325099</v>
      </c>
      <c r="V1223" s="19">
        <v>-0.95363767430241697</v>
      </c>
      <c r="W1223" s="18">
        <v>-0.42858399205771402</v>
      </c>
    </row>
    <row r="1224" spans="2:23" x14ac:dyDescent="0.35">
      <c r="B1224" s="11" t="s">
        <v>52</v>
      </c>
      <c r="C1224" s="16" t="s">
        <v>75</v>
      </c>
      <c r="D1224" s="11" t="s">
        <v>18</v>
      </c>
      <c r="E1224" s="11" t="s">
        <v>115</v>
      </c>
      <c r="F1224" s="13">
        <v>126.02</v>
      </c>
      <c r="G1224" s="17">
        <v>53150</v>
      </c>
      <c r="H1224" s="17">
        <v>125.98</v>
      </c>
      <c r="I1224" s="17">
        <v>1</v>
      </c>
      <c r="J1224" s="17">
        <v>-27.691059582808499</v>
      </c>
      <c r="K1224" s="17">
        <v>0</v>
      </c>
      <c r="L1224" s="17">
        <v>-28.6850153162951</v>
      </c>
      <c r="M1224" s="17">
        <v>0</v>
      </c>
      <c r="N1224" s="17">
        <v>0.99395573348660704</v>
      </c>
      <c r="O1224" s="17">
        <v>0</v>
      </c>
      <c r="P1224" s="17">
        <v>0.97871137349607695</v>
      </c>
      <c r="Q1224" s="17">
        <v>0.97871137349607695</v>
      </c>
      <c r="R1224" s="17">
        <v>0</v>
      </c>
      <c r="S1224" s="17">
        <v>0</v>
      </c>
      <c r="T1224" s="17" t="s">
        <v>92</v>
      </c>
      <c r="U1224" s="19">
        <v>3.9758229339456302E-2</v>
      </c>
      <c r="V1224" s="19">
        <v>-2.7430165074230701E-2</v>
      </c>
      <c r="W1224" s="18">
        <v>6.7190548305734302E-2</v>
      </c>
    </row>
    <row r="1225" spans="2:23" x14ac:dyDescent="0.35">
      <c r="B1225" s="11" t="s">
        <v>52</v>
      </c>
      <c r="C1225" s="16" t="s">
        <v>75</v>
      </c>
      <c r="D1225" s="11" t="s">
        <v>18</v>
      </c>
      <c r="E1225" s="11" t="s">
        <v>115</v>
      </c>
      <c r="F1225" s="13">
        <v>126.02</v>
      </c>
      <c r="G1225" s="17">
        <v>53150</v>
      </c>
      <c r="H1225" s="17">
        <v>125.98</v>
      </c>
      <c r="I1225" s="17">
        <v>2</v>
      </c>
      <c r="J1225" s="17">
        <v>-23.249676246653902</v>
      </c>
      <c r="K1225" s="17">
        <v>0</v>
      </c>
      <c r="L1225" s="17">
        <v>-24.0842109071267</v>
      </c>
      <c r="M1225" s="17">
        <v>0</v>
      </c>
      <c r="N1225" s="17">
        <v>0.83453466047274105</v>
      </c>
      <c r="O1225" s="17">
        <v>0</v>
      </c>
      <c r="P1225" s="17">
        <v>0.82173535124776398</v>
      </c>
      <c r="Q1225" s="17">
        <v>0.82173535124776298</v>
      </c>
      <c r="R1225" s="17">
        <v>0</v>
      </c>
      <c r="S1225" s="17">
        <v>0</v>
      </c>
      <c r="T1225" s="17" t="s">
        <v>92</v>
      </c>
      <c r="U1225" s="19">
        <v>3.3381386418903002E-2</v>
      </c>
      <c r="V1225" s="19">
        <v>-2.3030626742939202E-2</v>
      </c>
      <c r="W1225" s="18">
        <v>5.6413821590032401E-2</v>
      </c>
    </row>
    <row r="1226" spans="2:23" x14ac:dyDescent="0.35">
      <c r="B1226" s="11" t="s">
        <v>52</v>
      </c>
      <c r="C1226" s="16" t="s">
        <v>75</v>
      </c>
      <c r="D1226" s="11" t="s">
        <v>18</v>
      </c>
      <c r="E1226" s="11" t="s">
        <v>115</v>
      </c>
      <c r="F1226" s="13">
        <v>126.02</v>
      </c>
      <c r="G1226" s="17">
        <v>53150</v>
      </c>
      <c r="H1226" s="17">
        <v>125.98</v>
      </c>
      <c r="I1226" s="17">
        <v>3</v>
      </c>
      <c r="J1226" s="17">
        <v>-28.447129469029001</v>
      </c>
      <c r="K1226" s="17">
        <v>0</v>
      </c>
      <c r="L1226" s="17">
        <v>-29.4682239256142</v>
      </c>
      <c r="M1226" s="17">
        <v>0</v>
      </c>
      <c r="N1226" s="17">
        <v>1.0210944565851801</v>
      </c>
      <c r="O1226" s="17">
        <v>0</v>
      </c>
      <c r="P1226" s="17">
        <v>1.0054338683355299</v>
      </c>
      <c r="Q1226" s="17">
        <v>1.0054338683355299</v>
      </c>
      <c r="R1226" s="17">
        <v>0</v>
      </c>
      <c r="S1226" s="17">
        <v>0</v>
      </c>
      <c r="T1226" s="17" t="s">
        <v>92</v>
      </c>
      <c r="U1226" s="19">
        <v>4.0843778263399098E-2</v>
      </c>
      <c r="V1226" s="19">
        <v>-2.8179111560898199E-2</v>
      </c>
      <c r="W1226" s="18">
        <v>6.9025102525683599E-2</v>
      </c>
    </row>
    <row r="1227" spans="2:23" x14ac:dyDescent="0.35">
      <c r="B1227" s="11" t="s">
        <v>52</v>
      </c>
      <c r="C1227" s="16" t="s">
        <v>75</v>
      </c>
      <c r="D1227" s="11" t="s">
        <v>18</v>
      </c>
      <c r="E1227" s="11" t="s">
        <v>115</v>
      </c>
      <c r="F1227" s="13">
        <v>126.02</v>
      </c>
      <c r="G1227" s="17">
        <v>53654</v>
      </c>
      <c r="H1227" s="17">
        <v>126.61</v>
      </c>
      <c r="I1227" s="17">
        <v>1</v>
      </c>
      <c r="J1227" s="17">
        <v>83.758537374479502</v>
      </c>
      <c r="K1227" s="17">
        <v>0.220286467109719</v>
      </c>
      <c r="L1227" s="17">
        <v>78.982315362263805</v>
      </c>
      <c r="M1227" s="17">
        <v>0.1958796727955</v>
      </c>
      <c r="N1227" s="17">
        <v>4.77622201221571</v>
      </c>
      <c r="O1227" s="17">
        <v>2.44067943142189E-2</v>
      </c>
      <c r="P1227" s="17">
        <v>4.3191723409843101</v>
      </c>
      <c r="Q1227" s="17">
        <v>4.3191723409843101</v>
      </c>
      <c r="R1227" s="17">
        <v>0</v>
      </c>
      <c r="S1227" s="17">
        <v>5.8577484092929002E-4</v>
      </c>
      <c r="T1227" s="17" t="s">
        <v>92</v>
      </c>
      <c r="U1227" s="19">
        <v>0.26497323659326799</v>
      </c>
      <c r="V1227" s="19">
        <v>-0.18281145163558499</v>
      </c>
      <c r="W1227" s="18">
        <v>0.44779904308711799</v>
      </c>
    </row>
    <row r="1228" spans="2:23" x14ac:dyDescent="0.35">
      <c r="B1228" s="11" t="s">
        <v>52</v>
      </c>
      <c r="C1228" s="16" t="s">
        <v>75</v>
      </c>
      <c r="D1228" s="11" t="s">
        <v>18</v>
      </c>
      <c r="E1228" s="11" t="s">
        <v>115</v>
      </c>
      <c r="F1228" s="13">
        <v>126.02</v>
      </c>
      <c r="G1228" s="17">
        <v>53654</v>
      </c>
      <c r="H1228" s="17">
        <v>126.61</v>
      </c>
      <c r="I1228" s="17">
        <v>2</v>
      </c>
      <c r="J1228" s="17">
        <v>83.758537374479502</v>
      </c>
      <c r="K1228" s="17">
        <v>0.220286467109719</v>
      </c>
      <c r="L1228" s="17">
        <v>78.982315362263805</v>
      </c>
      <c r="M1228" s="17">
        <v>0.1958796727955</v>
      </c>
      <c r="N1228" s="17">
        <v>4.77622201221571</v>
      </c>
      <c r="O1228" s="17">
        <v>2.44067943142189E-2</v>
      </c>
      <c r="P1228" s="17">
        <v>4.3191723409843101</v>
      </c>
      <c r="Q1228" s="17">
        <v>4.3191723409843101</v>
      </c>
      <c r="R1228" s="17">
        <v>0</v>
      </c>
      <c r="S1228" s="17">
        <v>5.8577484092929002E-4</v>
      </c>
      <c r="T1228" s="17" t="s">
        <v>92</v>
      </c>
      <c r="U1228" s="19">
        <v>0.26497323659326799</v>
      </c>
      <c r="V1228" s="19">
        <v>-0.18281145163558499</v>
      </c>
      <c r="W1228" s="18">
        <v>0.44779904308711799</v>
      </c>
    </row>
    <row r="1229" spans="2:23" x14ac:dyDescent="0.35">
      <c r="B1229" s="11" t="s">
        <v>52</v>
      </c>
      <c r="C1229" s="16" t="s">
        <v>75</v>
      </c>
      <c r="D1229" s="11" t="s">
        <v>18</v>
      </c>
      <c r="E1229" s="11" t="s">
        <v>115</v>
      </c>
      <c r="F1229" s="13">
        <v>126.02</v>
      </c>
      <c r="G1229" s="17">
        <v>53704</v>
      </c>
      <c r="H1229" s="17">
        <v>126.04</v>
      </c>
      <c r="I1229" s="17">
        <v>1</v>
      </c>
      <c r="J1229" s="17">
        <v>-8.1924788599188396</v>
      </c>
      <c r="K1229" s="17">
        <v>2.8054784725750799E-3</v>
      </c>
      <c r="L1229" s="17">
        <v>-2.4565323733670299</v>
      </c>
      <c r="M1229" s="17">
        <v>2.5224424439853E-4</v>
      </c>
      <c r="N1229" s="17">
        <v>-5.7359464865518097</v>
      </c>
      <c r="O1229" s="17">
        <v>2.5532342281765498E-3</v>
      </c>
      <c r="P1229" s="17">
        <v>-5.27415683323074</v>
      </c>
      <c r="Q1229" s="17">
        <v>-5.27415683323074</v>
      </c>
      <c r="R1229" s="17">
        <v>0</v>
      </c>
      <c r="S1229" s="17">
        <v>1.16273932660331E-3</v>
      </c>
      <c r="T1229" s="17" t="s">
        <v>92</v>
      </c>
      <c r="U1229" s="19">
        <v>0.43650303950818498</v>
      </c>
      <c r="V1229" s="19">
        <v>-0.30115401586132901</v>
      </c>
      <c r="W1229" s="18">
        <v>0.73768070281159004</v>
      </c>
    </row>
    <row r="1230" spans="2:23" x14ac:dyDescent="0.35">
      <c r="B1230" s="11" t="s">
        <v>52</v>
      </c>
      <c r="C1230" s="16" t="s">
        <v>75</v>
      </c>
      <c r="D1230" s="11" t="s">
        <v>18</v>
      </c>
      <c r="E1230" s="11" t="s">
        <v>115</v>
      </c>
      <c r="F1230" s="13">
        <v>126.02</v>
      </c>
      <c r="G1230" s="17">
        <v>58004</v>
      </c>
      <c r="H1230" s="17">
        <v>122.4</v>
      </c>
      <c r="I1230" s="17">
        <v>1</v>
      </c>
      <c r="J1230" s="17">
        <v>-80.850670185983503</v>
      </c>
      <c r="K1230" s="17">
        <v>1.3845007781648999</v>
      </c>
      <c r="L1230" s="17">
        <v>-74.047304039688598</v>
      </c>
      <c r="M1230" s="17">
        <v>1.1613000852886599</v>
      </c>
      <c r="N1230" s="17">
        <v>-6.80336614629495</v>
      </c>
      <c r="O1230" s="17">
        <v>0.223200692876245</v>
      </c>
      <c r="P1230" s="17">
        <v>-6.1700684418237399</v>
      </c>
      <c r="Q1230" s="17">
        <v>-6.1700684418237399</v>
      </c>
      <c r="R1230" s="17">
        <v>0</v>
      </c>
      <c r="S1230" s="17">
        <v>8.0631719013639705E-3</v>
      </c>
      <c r="T1230" s="17" t="s">
        <v>92</v>
      </c>
      <c r="U1230" s="19">
        <v>3.0955726125707099</v>
      </c>
      <c r="V1230" s="19">
        <v>-2.1357104974947898</v>
      </c>
      <c r="W1230" s="18">
        <v>5.2314508119310599</v>
      </c>
    </row>
    <row r="1231" spans="2:23" x14ac:dyDescent="0.35">
      <c r="B1231" s="11" t="s">
        <v>52</v>
      </c>
      <c r="C1231" s="16" t="s">
        <v>75</v>
      </c>
      <c r="D1231" s="11" t="s">
        <v>18</v>
      </c>
      <c r="E1231" s="11" t="s">
        <v>116</v>
      </c>
      <c r="F1231" s="13">
        <v>126.06</v>
      </c>
      <c r="G1231" s="17">
        <v>53050</v>
      </c>
      <c r="H1231" s="17">
        <v>126.38</v>
      </c>
      <c r="I1231" s="17">
        <v>1</v>
      </c>
      <c r="J1231" s="17">
        <v>67.088814518305597</v>
      </c>
      <c r="K1231" s="17">
        <v>0.108471907706666</v>
      </c>
      <c r="L1231" s="17">
        <v>114.227038240189</v>
      </c>
      <c r="M1231" s="17">
        <v>0.31445237198952503</v>
      </c>
      <c r="N1231" s="17">
        <v>-47.138223721883101</v>
      </c>
      <c r="O1231" s="17">
        <v>-0.20598046428285899</v>
      </c>
      <c r="P1231" s="17">
        <v>-42.437933665002397</v>
      </c>
      <c r="Q1231" s="17">
        <v>-42.437933665002397</v>
      </c>
      <c r="R1231" s="17">
        <v>0</v>
      </c>
      <c r="S1231" s="17">
        <v>4.3403574951498998E-2</v>
      </c>
      <c r="T1231" s="17" t="s">
        <v>91</v>
      </c>
      <c r="U1231" s="19">
        <v>-10.914622610780199</v>
      </c>
      <c r="V1231" s="19">
        <v>-7.5302624113472998</v>
      </c>
      <c r="W1231" s="18">
        <v>-3.3842517053011401</v>
      </c>
    </row>
    <row r="1232" spans="2:23" x14ac:dyDescent="0.35">
      <c r="B1232" s="11" t="s">
        <v>52</v>
      </c>
      <c r="C1232" s="16" t="s">
        <v>75</v>
      </c>
      <c r="D1232" s="11" t="s">
        <v>18</v>
      </c>
      <c r="E1232" s="11" t="s">
        <v>116</v>
      </c>
      <c r="F1232" s="13">
        <v>126.06</v>
      </c>
      <c r="G1232" s="17">
        <v>53204</v>
      </c>
      <c r="H1232" s="17">
        <v>126.85</v>
      </c>
      <c r="I1232" s="17">
        <v>1</v>
      </c>
      <c r="J1232" s="17">
        <v>25.870050726452099</v>
      </c>
      <c r="K1232" s="17">
        <v>0</v>
      </c>
      <c r="L1232" s="17">
        <v>30.4539058584119</v>
      </c>
      <c r="M1232" s="17">
        <v>0</v>
      </c>
      <c r="N1232" s="17">
        <v>-4.5838551319598402</v>
      </c>
      <c r="O1232" s="17">
        <v>0</v>
      </c>
      <c r="P1232" s="17">
        <v>-4.1521787464291204</v>
      </c>
      <c r="Q1232" s="17">
        <v>-4.1521787464291204</v>
      </c>
      <c r="R1232" s="17">
        <v>0</v>
      </c>
      <c r="S1232" s="17">
        <v>0</v>
      </c>
      <c r="T1232" s="17" t="s">
        <v>92</v>
      </c>
      <c r="U1232" s="19">
        <v>3.62124555424823</v>
      </c>
      <c r="V1232" s="19">
        <v>-2.4983849879042799</v>
      </c>
      <c r="W1232" s="18">
        <v>6.1198267222171197</v>
      </c>
    </row>
    <row r="1233" spans="2:23" x14ac:dyDescent="0.35">
      <c r="B1233" s="11" t="s">
        <v>52</v>
      </c>
      <c r="C1233" s="16" t="s">
        <v>75</v>
      </c>
      <c r="D1233" s="11" t="s">
        <v>18</v>
      </c>
      <c r="E1233" s="11" t="s">
        <v>116</v>
      </c>
      <c r="F1233" s="13">
        <v>126.06</v>
      </c>
      <c r="G1233" s="17">
        <v>53204</v>
      </c>
      <c r="H1233" s="17">
        <v>126.85</v>
      </c>
      <c r="I1233" s="17">
        <v>2</v>
      </c>
      <c r="J1233" s="17">
        <v>25.870050726452099</v>
      </c>
      <c r="K1233" s="17">
        <v>0</v>
      </c>
      <c r="L1233" s="17">
        <v>30.4539058584119</v>
      </c>
      <c r="M1233" s="17">
        <v>0</v>
      </c>
      <c r="N1233" s="17">
        <v>-4.5838551319598402</v>
      </c>
      <c r="O1233" s="17">
        <v>0</v>
      </c>
      <c r="P1233" s="17">
        <v>-4.1521787464291204</v>
      </c>
      <c r="Q1233" s="17">
        <v>-4.1521787464291204</v>
      </c>
      <c r="R1233" s="17">
        <v>0</v>
      </c>
      <c r="S1233" s="17">
        <v>0</v>
      </c>
      <c r="T1233" s="17" t="s">
        <v>92</v>
      </c>
      <c r="U1233" s="19">
        <v>3.62124555424823</v>
      </c>
      <c r="V1233" s="19">
        <v>-2.4983849879042799</v>
      </c>
      <c r="W1233" s="18">
        <v>6.1198267222171197</v>
      </c>
    </row>
    <row r="1234" spans="2:23" x14ac:dyDescent="0.35">
      <c r="B1234" s="11" t="s">
        <v>52</v>
      </c>
      <c r="C1234" s="16" t="s">
        <v>75</v>
      </c>
      <c r="D1234" s="11" t="s">
        <v>18</v>
      </c>
      <c r="E1234" s="11" t="s">
        <v>117</v>
      </c>
      <c r="F1234" s="13">
        <v>126.85</v>
      </c>
      <c r="G1234" s="17">
        <v>53254</v>
      </c>
      <c r="H1234" s="17">
        <v>127.52</v>
      </c>
      <c r="I1234" s="17">
        <v>1</v>
      </c>
      <c r="J1234" s="17">
        <v>24.696528656219002</v>
      </c>
      <c r="K1234" s="17">
        <v>6.4285412816148593E-2</v>
      </c>
      <c r="L1234" s="17">
        <v>24.696527681735699</v>
      </c>
      <c r="M1234" s="17">
        <v>6.4285407742961306E-2</v>
      </c>
      <c r="N1234" s="17">
        <v>9.7448326630300001E-7</v>
      </c>
      <c r="O1234" s="17">
        <v>5.0731873019999998E-9</v>
      </c>
      <c r="P1234" s="17">
        <v>-1.07002E-13</v>
      </c>
      <c r="Q1234" s="17">
        <v>-1.07002E-13</v>
      </c>
      <c r="R1234" s="17">
        <v>0</v>
      </c>
      <c r="S1234" s="17">
        <v>0</v>
      </c>
      <c r="T1234" s="17" t="s">
        <v>92</v>
      </c>
      <c r="U1234" s="19">
        <v>-7.6704614040000006E-9</v>
      </c>
      <c r="V1234" s="19">
        <v>0</v>
      </c>
      <c r="W1234" s="18">
        <v>-7.6702155081699994E-9</v>
      </c>
    </row>
    <row r="1235" spans="2:23" x14ac:dyDescent="0.35">
      <c r="B1235" s="11" t="s">
        <v>52</v>
      </c>
      <c r="C1235" s="16" t="s">
        <v>75</v>
      </c>
      <c r="D1235" s="11" t="s">
        <v>18</v>
      </c>
      <c r="E1235" s="11" t="s">
        <v>117</v>
      </c>
      <c r="F1235" s="13">
        <v>126.85</v>
      </c>
      <c r="G1235" s="17">
        <v>53304</v>
      </c>
      <c r="H1235" s="17">
        <v>127.64</v>
      </c>
      <c r="I1235" s="17">
        <v>1</v>
      </c>
      <c r="J1235" s="17">
        <v>21.438377638966099</v>
      </c>
      <c r="K1235" s="17">
        <v>5.11998895871087E-2</v>
      </c>
      <c r="L1235" s="17">
        <v>25.009765192467</v>
      </c>
      <c r="M1235" s="17">
        <v>6.9679402745031899E-2</v>
      </c>
      <c r="N1235" s="17">
        <v>-3.5713875535008901</v>
      </c>
      <c r="O1235" s="17">
        <v>-1.8479513157923198E-2</v>
      </c>
      <c r="P1235" s="17">
        <v>-3.2371804053598798</v>
      </c>
      <c r="Q1235" s="17">
        <v>-3.2371804053598701</v>
      </c>
      <c r="R1235" s="17">
        <v>0</v>
      </c>
      <c r="S1235" s="17">
        <v>1.1673981392206401E-3</v>
      </c>
      <c r="T1235" s="17" t="s">
        <v>91</v>
      </c>
      <c r="U1235" s="19">
        <v>0.46997051548578</v>
      </c>
      <c r="V1235" s="19">
        <v>-0.32424403787526801</v>
      </c>
      <c r="W1235" s="18">
        <v>0.79424001389519605</v>
      </c>
    </row>
    <row r="1236" spans="2:23" x14ac:dyDescent="0.35">
      <c r="B1236" s="11" t="s">
        <v>52</v>
      </c>
      <c r="C1236" s="16" t="s">
        <v>75</v>
      </c>
      <c r="D1236" s="11" t="s">
        <v>18</v>
      </c>
      <c r="E1236" s="11" t="s">
        <v>117</v>
      </c>
      <c r="F1236" s="13">
        <v>126.85</v>
      </c>
      <c r="G1236" s="17">
        <v>54104</v>
      </c>
      <c r="H1236" s="17">
        <v>127.38</v>
      </c>
      <c r="I1236" s="17">
        <v>1</v>
      </c>
      <c r="J1236" s="17">
        <v>20.925462557918699</v>
      </c>
      <c r="K1236" s="17">
        <v>4.3262048346370402E-2</v>
      </c>
      <c r="L1236" s="17">
        <v>20.925461160365</v>
      </c>
      <c r="M1236" s="17">
        <v>4.3262042567665498E-2</v>
      </c>
      <c r="N1236" s="17">
        <v>1.3975537532799999E-6</v>
      </c>
      <c r="O1236" s="17">
        <v>5.7787048529999998E-9</v>
      </c>
      <c r="P1236" s="17">
        <v>-2.08408E-13</v>
      </c>
      <c r="Q1236" s="17">
        <v>-2.08407E-13</v>
      </c>
      <c r="R1236" s="17">
        <v>0</v>
      </c>
      <c r="S1236" s="17">
        <v>0</v>
      </c>
      <c r="T1236" s="17" t="s">
        <v>92</v>
      </c>
      <c r="U1236" s="19">
        <v>-6.1434218550000004E-9</v>
      </c>
      <c r="V1236" s="19">
        <v>0</v>
      </c>
      <c r="W1236" s="18">
        <v>-6.1432249122500003E-9</v>
      </c>
    </row>
    <row r="1237" spans="2:23" x14ac:dyDescent="0.35">
      <c r="B1237" s="11" t="s">
        <v>52</v>
      </c>
      <c r="C1237" s="16" t="s">
        <v>75</v>
      </c>
      <c r="D1237" s="11" t="s">
        <v>18</v>
      </c>
      <c r="E1237" s="11" t="s">
        <v>118</v>
      </c>
      <c r="F1237" s="13">
        <v>127.52</v>
      </c>
      <c r="G1237" s="17">
        <v>54104</v>
      </c>
      <c r="H1237" s="17">
        <v>127.38</v>
      </c>
      <c r="I1237" s="17">
        <v>1</v>
      </c>
      <c r="J1237" s="17">
        <v>-6.5996222445569597</v>
      </c>
      <c r="K1237" s="17">
        <v>3.81541920632655E-3</v>
      </c>
      <c r="L1237" s="17">
        <v>-6.5996226608880804</v>
      </c>
      <c r="M1237" s="17">
        <v>3.8154196877110101E-3</v>
      </c>
      <c r="N1237" s="17">
        <v>4.1633112513E-7</v>
      </c>
      <c r="O1237" s="17">
        <v>-4.8138446800000002E-10</v>
      </c>
      <c r="P1237" s="17">
        <v>-3.5725999999999997E-14</v>
      </c>
      <c r="Q1237" s="17">
        <v>-3.5727E-14</v>
      </c>
      <c r="R1237" s="17">
        <v>0</v>
      </c>
      <c r="S1237" s="17">
        <v>0</v>
      </c>
      <c r="T1237" s="17" t="s">
        <v>92</v>
      </c>
      <c r="U1237" s="19">
        <v>-3.0660928779999998E-9</v>
      </c>
      <c r="V1237" s="19">
        <v>0</v>
      </c>
      <c r="W1237" s="18">
        <v>-3.0659945867199998E-9</v>
      </c>
    </row>
    <row r="1238" spans="2:23" x14ac:dyDescent="0.35">
      <c r="B1238" s="11" t="s">
        <v>52</v>
      </c>
      <c r="C1238" s="16" t="s">
        <v>75</v>
      </c>
      <c r="D1238" s="11" t="s">
        <v>18</v>
      </c>
      <c r="E1238" s="11" t="s">
        <v>119</v>
      </c>
      <c r="F1238" s="13">
        <v>126.96</v>
      </c>
      <c r="G1238" s="17">
        <v>53404</v>
      </c>
      <c r="H1238" s="17">
        <v>126.76</v>
      </c>
      <c r="I1238" s="17">
        <v>1</v>
      </c>
      <c r="J1238" s="17">
        <v>-15.746878129493901</v>
      </c>
      <c r="K1238" s="17">
        <v>2.4102117404203E-2</v>
      </c>
      <c r="L1238" s="17">
        <v>-7.3743795841867099</v>
      </c>
      <c r="M1238" s="17">
        <v>5.2858792972623001E-3</v>
      </c>
      <c r="N1238" s="17">
        <v>-8.3724985453072094</v>
      </c>
      <c r="O1238" s="17">
        <v>1.8816238106940698E-2</v>
      </c>
      <c r="P1238" s="17">
        <v>-7.6378229587331798</v>
      </c>
      <c r="Q1238" s="17">
        <v>-7.6378229587331798</v>
      </c>
      <c r="R1238" s="17">
        <v>0</v>
      </c>
      <c r="S1238" s="17">
        <v>5.6702922041581101E-3</v>
      </c>
      <c r="T1238" s="17" t="s">
        <v>92</v>
      </c>
      <c r="U1238" s="19">
        <v>0.712528257185152</v>
      </c>
      <c r="V1238" s="19">
        <v>-0.49159049684454398</v>
      </c>
      <c r="W1238" s="18">
        <v>1.20415735506832</v>
      </c>
    </row>
    <row r="1239" spans="2:23" x14ac:dyDescent="0.35">
      <c r="B1239" s="11" t="s">
        <v>52</v>
      </c>
      <c r="C1239" s="16" t="s">
        <v>75</v>
      </c>
      <c r="D1239" s="11" t="s">
        <v>18</v>
      </c>
      <c r="E1239" s="11" t="s">
        <v>120</v>
      </c>
      <c r="F1239" s="13">
        <v>126.76</v>
      </c>
      <c r="G1239" s="17">
        <v>53854</v>
      </c>
      <c r="H1239" s="17">
        <v>123.17</v>
      </c>
      <c r="I1239" s="17">
        <v>1</v>
      </c>
      <c r="J1239" s="17">
        <v>-80.665154580238607</v>
      </c>
      <c r="K1239" s="17">
        <v>1.28465078408068</v>
      </c>
      <c r="L1239" s="17">
        <v>-72.154864848963697</v>
      </c>
      <c r="M1239" s="17">
        <v>1.02788465025452</v>
      </c>
      <c r="N1239" s="17">
        <v>-8.5102897312749093</v>
      </c>
      <c r="O1239" s="17">
        <v>0.25676613382616498</v>
      </c>
      <c r="P1239" s="17">
        <v>-7.6378229587336497</v>
      </c>
      <c r="Q1239" s="17">
        <v>-7.6378229587336497</v>
      </c>
      <c r="R1239" s="17">
        <v>0</v>
      </c>
      <c r="S1239" s="17">
        <v>1.15173435171509E-2</v>
      </c>
      <c r="T1239" s="17" t="s">
        <v>92</v>
      </c>
      <c r="U1239" s="19">
        <v>1.53483977830977</v>
      </c>
      <c r="V1239" s="19">
        <v>-1.05892312562701</v>
      </c>
      <c r="W1239" s="18">
        <v>2.5938460534946701</v>
      </c>
    </row>
    <row r="1240" spans="2:23" x14ac:dyDescent="0.35">
      <c r="B1240" s="11" t="s">
        <v>52</v>
      </c>
      <c r="C1240" s="16" t="s">
        <v>75</v>
      </c>
      <c r="D1240" s="11" t="s">
        <v>18</v>
      </c>
      <c r="E1240" s="11" t="s">
        <v>121</v>
      </c>
      <c r="F1240" s="13">
        <v>127</v>
      </c>
      <c r="G1240" s="17">
        <v>53504</v>
      </c>
      <c r="H1240" s="17">
        <v>127</v>
      </c>
      <c r="I1240" s="17">
        <v>1</v>
      </c>
      <c r="J1240" s="17">
        <v>5.386129E-12</v>
      </c>
      <c r="K1240" s="17">
        <v>0</v>
      </c>
      <c r="L1240" s="17">
        <v>6.510422E-12</v>
      </c>
      <c r="M1240" s="17">
        <v>0</v>
      </c>
      <c r="N1240" s="17">
        <v>-1.124292E-12</v>
      </c>
      <c r="O1240" s="17">
        <v>0</v>
      </c>
      <c r="P1240" s="17">
        <v>-2.1730289999999999E-12</v>
      </c>
      <c r="Q1240" s="17">
        <v>-2.1730239999999998E-12</v>
      </c>
      <c r="R1240" s="17">
        <v>0</v>
      </c>
      <c r="S1240" s="17">
        <v>0</v>
      </c>
      <c r="T1240" s="17" t="s">
        <v>92</v>
      </c>
      <c r="U1240" s="19">
        <v>0</v>
      </c>
      <c r="V1240" s="19">
        <v>0</v>
      </c>
      <c r="W1240" s="18">
        <v>0</v>
      </c>
    </row>
    <row r="1241" spans="2:23" x14ac:dyDescent="0.35">
      <c r="B1241" s="11" t="s">
        <v>52</v>
      </c>
      <c r="C1241" s="16" t="s">
        <v>75</v>
      </c>
      <c r="D1241" s="11" t="s">
        <v>18</v>
      </c>
      <c r="E1241" s="11" t="s">
        <v>121</v>
      </c>
      <c r="F1241" s="13">
        <v>127</v>
      </c>
      <c r="G1241" s="17">
        <v>53754</v>
      </c>
      <c r="H1241" s="17">
        <v>123.91</v>
      </c>
      <c r="I1241" s="17">
        <v>1</v>
      </c>
      <c r="J1241" s="17">
        <v>-73.415876945069101</v>
      </c>
      <c r="K1241" s="17">
        <v>0.87424031819091497</v>
      </c>
      <c r="L1241" s="17">
        <v>-65.216656587886007</v>
      </c>
      <c r="M1241" s="17">
        <v>0.68987103449266496</v>
      </c>
      <c r="N1241" s="17">
        <v>-8.1992203571831492</v>
      </c>
      <c r="O1241" s="17">
        <v>0.18436928369825001</v>
      </c>
      <c r="P1241" s="17">
        <v>-7.4044616680417903</v>
      </c>
      <c r="Q1241" s="17">
        <v>-7.4044616680417796</v>
      </c>
      <c r="R1241" s="17">
        <v>0</v>
      </c>
      <c r="S1241" s="17">
        <v>8.8927857306657296E-3</v>
      </c>
      <c r="T1241" s="17" t="s">
        <v>92</v>
      </c>
      <c r="U1241" s="19">
        <v>-2.2055424173320199</v>
      </c>
      <c r="V1241" s="19">
        <v>-1.5216571157910299</v>
      </c>
      <c r="W1241" s="18">
        <v>-0.68386337788699303</v>
      </c>
    </row>
    <row r="1242" spans="2:23" x14ac:dyDescent="0.35">
      <c r="B1242" s="11" t="s">
        <v>52</v>
      </c>
      <c r="C1242" s="16" t="s">
        <v>75</v>
      </c>
      <c r="D1242" s="11" t="s">
        <v>18</v>
      </c>
      <c r="E1242" s="11" t="s">
        <v>122</v>
      </c>
      <c r="F1242" s="13">
        <v>125.6</v>
      </c>
      <c r="G1242" s="17">
        <v>54050</v>
      </c>
      <c r="H1242" s="17">
        <v>124.84</v>
      </c>
      <c r="I1242" s="17">
        <v>1</v>
      </c>
      <c r="J1242" s="17">
        <v>-133.71486893628199</v>
      </c>
      <c r="K1242" s="17">
        <v>0.25925515953238298</v>
      </c>
      <c r="L1242" s="17">
        <v>-70.133436561421604</v>
      </c>
      <c r="M1242" s="17">
        <v>7.1321134396766794E-2</v>
      </c>
      <c r="N1242" s="17">
        <v>-63.581432374860498</v>
      </c>
      <c r="O1242" s="17">
        <v>0.187934025135616</v>
      </c>
      <c r="P1242" s="17">
        <v>-57.007658235048602</v>
      </c>
      <c r="Q1242" s="17">
        <v>-57.007658235048602</v>
      </c>
      <c r="R1242" s="17">
        <v>0</v>
      </c>
      <c r="S1242" s="17">
        <v>4.7123159912939597E-2</v>
      </c>
      <c r="T1242" s="17" t="s">
        <v>91</v>
      </c>
      <c r="U1242" s="19">
        <v>-24.788789977411501</v>
      </c>
      <c r="V1242" s="19">
        <v>-17.102386408240701</v>
      </c>
      <c r="W1242" s="18">
        <v>-7.6861571622777198</v>
      </c>
    </row>
    <row r="1243" spans="2:23" x14ac:dyDescent="0.35">
      <c r="B1243" s="11" t="s">
        <v>52</v>
      </c>
      <c r="C1243" s="16" t="s">
        <v>75</v>
      </c>
      <c r="D1243" s="11" t="s">
        <v>18</v>
      </c>
      <c r="E1243" s="11" t="s">
        <v>122</v>
      </c>
      <c r="F1243" s="13">
        <v>125.6</v>
      </c>
      <c r="G1243" s="17">
        <v>54850</v>
      </c>
      <c r="H1243" s="17">
        <v>125.82</v>
      </c>
      <c r="I1243" s="17">
        <v>1</v>
      </c>
      <c r="J1243" s="17">
        <v>14.381420098088</v>
      </c>
      <c r="K1243" s="17">
        <v>5.3981388693836903E-3</v>
      </c>
      <c r="L1243" s="17">
        <v>2.2810706612624201</v>
      </c>
      <c r="M1243" s="17">
        <v>1.35805695739643E-4</v>
      </c>
      <c r="N1243" s="17">
        <v>12.100349436825599</v>
      </c>
      <c r="O1243" s="17">
        <v>5.2623331736440498E-3</v>
      </c>
      <c r="P1243" s="17">
        <v>10.9804656850794</v>
      </c>
      <c r="Q1243" s="17">
        <v>10.9804656850794</v>
      </c>
      <c r="R1243" s="17">
        <v>0</v>
      </c>
      <c r="S1243" s="17">
        <v>3.1468933558575002E-3</v>
      </c>
      <c r="T1243" s="17" t="s">
        <v>92</v>
      </c>
      <c r="U1243" s="19">
        <v>-2.0005489728428199</v>
      </c>
      <c r="V1243" s="19">
        <v>-1.38022717499902</v>
      </c>
      <c r="W1243" s="18">
        <v>-0.62030191187689498</v>
      </c>
    </row>
    <row r="1244" spans="2:23" x14ac:dyDescent="0.35">
      <c r="B1244" s="11" t="s">
        <v>52</v>
      </c>
      <c r="C1244" s="16" t="s">
        <v>75</v>
      </c>
      <c r="D1244" s="11" t="s">
        <v>18</v>
      </c>
      <c r="E1244" s="11" t="s">
        <v>123</v>
      </c>
      <c r="F1244" s="13">
        <v>127.16</v>
      </c>
      <c r="G1244" s="17">
        <v>53654</v>
      </c>
      <c r="H1244" s="17">
        <v>126.61</v>
      </c>
      <c r="I1244" s="17">
        <v>1</v>
      </c>
      <c r="J1244" s="17">
        <v>-62.613233611979901</v>
      </c>
      <c r="K1244" s="17">
        <v>0.15407238901759099</v>
      </c>
      <c r="L1244" s="17">
        <v>-58.906467620282399</v>
      </c>
      <c r="M1244" s="17">
        <v>0.136369896750726</v>
      </c>
      <c r="N1244" s="17">
        <v>-3.70676599169752</v>
      </c>
      <c r="O1244" s="17">
        <v>1.7702492266865402E-2</v>
      </c>
      <c r="P1244" s="17">
        <v>-3.3650212842057501</v>
      </c>
      <c r="Q1244" s="17">
        <v>-3.3650212842057501</v>
      </c>
      <c r="R1244" s="17">
        <v>0</v>
      </c>
      <c r="S1244" s="17">
        <v>4.45008371956099E-4</v>
      </c>
      <c r="T1244" s="17" t="s">
        <v>92</v>
      </c>
      <c r="U1244" s="19">
        <v>0.20745943584759199</v>
      </c>
      <c r="V1244" s="19">
        <v>-0.143131287938389</v>
      </c>
      <c r="W1244" s="18">
        <v>0.35060196284859602</v>
      </c>
    </row>
    <row r="1245" spans="2:23" x14ac:dyDescent="0.35">
      <c r="B1245" s="11" t="s">
        <v>52</v>
      </c>
      <c r="C1245" s="16" t="s">
        <v>75</v>
      </c>
      <c r="D1245" s="11" t="s">
        <v>18</v>
      </c>
      <c r="E1245" s="11" t="s">
        <v>124</v>
      </c>
      <c r="F1245" s="13">
        <v>126.04</v>
      </c>
      <c r="G1245" s="17">
        <v>58004</v>
      </c>
      <c r="H1245" s="17">
        <v>122.4</v>
      </c>
      <c r="I1245" s="17">
        <v>1</v>
      </c>
      <c r="J1245" s="17">
        <v>-81.472300264104206</v>
      </c>
      <c r="K1245" s="17">
        <v>1.3680373298978501</v>
      </c>
      <c r="L1245" s="17">
        <v>-75.640660044514306</v>
      </c>
      <c r="M1245" s="17">
        <v>1.17920309805097</v>
      </c>
      <c r="N1245" s="17">
        <v>-5.8316402195898496</v>
      </c>
      <c r="O1245" s="17">
        <v>0.18883423184687601</v>
      </c>
      <c r="P1245" s="17">
        <v>-5.2741568332305304</v>
      </c>
      <c r="Q1245" s="17">
        <v>-5.2741568332305198</v>
      </c>
      <c r="R1245" s="17">
        <v>0</v>
      </c>
      <c r="S1245" s="17">
        <v>5.7330281151416803E-3</v>
      </c>
      <c r="T1245" s="17" t="s">
        <v>92</v>
      </c>
      <c r="U1245" s="19">
        <v>2.2298178807118401</v>
      </c>
      <c r="V1245" s="19">
        <v>-1.53840534575058</v>
      </c>
      <c r="W1245" s="18">
        <v>3.76834402628374</v>
      </c>
    </row>
    <row r="1246" spans="2:23" x14ac:dyDescent="0.35">
      <c r="B1246" s="11" t="s">
        <v>52</v>
      </c>
      <c r="C1246" s="16" t="s">
        <v>75</v>
      </c>
      <c r="D1246" s="11" t="s">
        <v>18</v>
      </c>
      <c r="E1246" s="11" t="s">
        <v>125</v>
      </c>
      <c r="F1246" s="13">
        <v>123.91</v>
      </c>
      <c r="G1246" s="17">
        <v>53854</v>
      </c>
      <c r="H1246" s="17">
        <v>123.17</v>
      </c>
      <c r="I1246" s="17">
        <v>1</v>
      </c>
      <c r="J1246" s="17">
        <v>-67.648832429760304</v>
      </c>
      <c r="K1246" s="17">
        <v>0.226530044190935</v>
      </c>
      <c r="L1246" s="17">
        <v>-58.1373924327224</v>
      </c>
      <c r="M1246" s="17">
        <v>0.16730784174437999</v>
      </c>
      <c r="N1246" s="17">
        <v>-9.5114399970378702</v>
      </c>
      <c r="O1246" s="17">
        <v>5.9222202446554198E-2</v>
      </c>
      <c r="P1246" s="17">
        <v>-8.4792366976476004</v>
      </c>
      <c r="Q1246" s="17">
        <v>-8.4792366976475897</v>
      </c>
      <c r="R1246" s="17">
        <v>0</v>
      </c>
      <c r="S1246" s="17">
        <v>3.5589240212493202E-3</v>
      </c>
      <c r="T1246" s="17" t="s">
        <v>91</v>
      </c>
      <c r="U1246" s="19">
        <v>0.27784529243932898</v>
      </c>
      <c r="V1246" s="19">
        <v>-0.19169219463064099</v>
      </c>
      <c r="W1246" s="18">
        <v>0.46955253926861401</v>
      </c>
    </row>
    <row r="1247" spans="2:23" x14ac:dyDescent="0.35">
      <c r="B1247" s="11" t="s">
        <v>52</v>
      </c>
      <c r="C1247" s="16" t="s">
        <v>75</v>
      </c>
      <c r="D1247" s="11" t="s">
        <v>18</v>
      </c>
      <c r="E1247" s="11" t="s">
        <v>125</v>
      </c>
      <c r="F1247" s="13">
        <v>123.91</v>
      </c>
      <c r="G1247" s="17">
        <v>58104</v>
      </c>
      <c r="H1247" s="17">
        <v>121.64</v>
      </c>
      <c r="I1247" s="17">
        <v>1</v>
      </c>
      <c r="J1247" s="17">
        <v>-58.062869114902</v>
      </c>
      <c r="K1247" s="17">
        <v>0.432874505249284</v>
      </c>
      <c r="L1247" s="17">
        <v>-59.262325164067697</v>
      </c>
      <c r="M1247" s="17">
        <v>0.45094377680655801</v>
      </c>
      <c r="N1247" s="17">
        <v>1.19945604916577</v>
      </c>
      <c r="O1247" s="17">
        <v>-1.8069271557273801E-2</v>
      </c>
      <c r="P1247" s="17">
        <v>1.0747750296063401</v>
      </c>
      <c r="Q1247" s="17">
        <v>1.0747750296063301</v>
      </c>
      <c r="R1247" s="17">
        <v>0</v>
      </c>
      <c r="S1247" s="17">
        <v>1.4832015117166499E-4</v>
      </c>
      <c r="T1247" s="17" t="s">
        <v>92</v>
      </c>
      <c r="U1247" s="19">
        <v>0.504310416162004</v>
      </c>
      <c r="V1247" s="19">
        <v>-0.34793596681252298</v>
      </c>
      <c r="W1247" s="18">
        <v>0.85227370386413204</v>
      </c>
    </row>
    <row r="1248" spans="2:23" x14ac:dyDescent="0.35">
      <c r="B1248" s="11" t="s">
        <v>52</v>
      </c>
      <c r="C1248" s="16" t="s">
        <v>75</v>
      </c>
      <c r="D1248" s="11" t="s">
        <v>18</v>
      </c>
      <c r="E1248" s="11" t="s">
        <v>126</v>
      </c>
      <c r="F1248" s="13">
        <v>123.93</v>
      </c>
      <c r="G1248" s="17">
        <v>54050</v>
      </c>
      <c r="H1248" s="17">
        <v>124.84</v>
      </c>
      <c r="I1248" s="17">
        <v>1</v>
      </c>
      <c r="J1248" s="17">
        <v>144.343215329358</v>
      </c>
      <c r="K1248" s="17">
        <v>0.368778859465628</v>
      </c>
      <c r="L1248" s="17">
        <v>75.633711024055302</v>
      </c>
      <c r="M1248" s="17">
        <v>0.101252110905884</v>
      </c>
      <c r="N1248" s="17">
        <v>68.709504305302602</v>
      </c>
      <c r="O1248" s="17">
        <v>0.26752674855974301</v>
      </c>
      <c r="P1248" s="17">
        <v>61.701876431636499</v>
      </c>
      <c r="Q1248" s="17">
        <v>61.701876431636499</v>
      </c>
      <c r="R1248" s="17">
        <v>0</v>
      </c>
      <c r="S1248" s="17">
        <v>6.7386051526773502E-2</v>
      </c>
      <c r="T1248" s="17" t="s">
        <v>91</v>
      </c>
      <c r="U1248" s="19">
        <v>-29.249334298221399</v>
      </c>
      <c r="V1248" s="19">
        <v>-20.179823936860998</v>
      </c>
      <c r="W1248" s="18">
        <v>-9.0692196155193496</v>
      </c>
    </row>
    <row r="1249" spans="2:23" x14ac:dyDescent="0.35">
      <c r="B1249" s="11" t="s">
        <v>52</v>
      </c>
      <c r="C1249" s="16" t="s">
        <v>75</v>
      </c>
      <c r="D1249" s="11" t="s">
        <v>18</v>
      </c>
      <c r="E1249" s="11" t="s">
        <v>126</v>
      </c>
      <c r="F1249" s="13">
        <v>123.93</v>
      </c>
      <c r="G1249" s="17">
        <v>56000</v>
      </c>
      <c r="H1249" s="17">
        <v>123.62</v>
      </c>
      <c r="I1249" s="17">
        <v>1</v>
      </c>
      <c r="J1249" s="17">
        <v>-15.768100930637299</v>
      </c>
      <c r="K1249" s="17">
        <v>2.4117401675000299E-2</v>
      </c>
      <c r="L1249" s="17">
        <v>37.6918955746156</v>
      </c>
      <c r="M1249" s="17">
        <v>0.13780586222475</v>
      </c>
      <c r="N1249" s="17">
        <v>-53.459996505252903</v>
      </c>
      <c r="O1249" s="17">
        <v>-0.113688460549749</v>
      </c>
      <c r="P1249" s="17">
        <v>-46.786132541020997</v>
      </c>
      <c r="Q1249" s="17">
        <v>-46.786132541020997</v>
      </c>
      <c r="R1249" s="17">
        <v>0</v>
      </c>
      <c r="S1249" s="17">
        <v>0.212327393220161</v>
      </c>
      <c r="T1249" s="17" t="s">
        <v>91</v>
      </c>
      <c r="U1249" s="19">
        <v>-30.644388121173701</v>
      </c>
      <c r="V1249" s="19">
        <v>-21.142305347295501</v>
      </c>
      <c r="W1249" s="18">
        <v>-9.50177816084644</v>
      </c>
    </row>
    <row r="1250" spans="2:23" x14ac:dyDescent="0.35">
      <c r="B1250" s="11" t="s">
        <v>52</v>
      </c>
      <c r="C1250" s="16" t="s">
        <v>75</v>
      </c>
      <c r="D1250" s="11" t="s">
        <v>18</v>
      </c>
      <c r="E1250" s="11" t="s">
        <v>126</v>
      </c>
      <c r="F1250" s="13">
        <v>123.93</v>
      </c>
      <c r="G1250" s="17">
        <v>58450</v>
      </c>
      <c r="H1250" s="17">
        <v>122.88</v>
      </c>
      <c r="I1250" s="17">
        <v>1</v>
      </c>
      <c r="J1250" s="17">
        <v>-148.81177965219899</v>
      </c>
      <c r="K1250" s="17">
        <v>0.56646771262405504</v>
      </c>
      <c r="L1250" s="17">
        <v>-103.575596872014</v>
      </c>
      <c r="M1250" s="17">
        <v>0.27441979115993698</v>
      </c>
      <c r="N1250" s="17">
        <v>-45.236182780185302</v>
      </c>
      <c r="O1250" s="17">
        <v>0.29204792146411801</v>
      </c>
      <c r="P1250" s="17">
        <v>-41.402253792443901</v>
      </c>
      <c r="Q1250" s="17">
        <v>-41.402253792443801</v>
      </c>
      <c r="R1250" s="17">
        <v>0</v>
      </c>
      <c r="S1250" s="17">
        <v>4.3847870516422797E-2</v>
      </c>
      <c r="T1250" s="17" t="s">
        <v>91</v>
      </c>
      <c r="U1250" s="19">
        <v>-11.4578181709155</v>
      </c>
      <c r="V1250" s="19">
        <v>-7.9050261805002497</v>
      </c>
      <c r="W1250" s="18">
        <v>-3.55267809678117</v>
      </c>
    </row>
    <row r="1251" spans="2:23" x14ac:dyDescent="0.35">
      <c r="B1251" s="11" t="s">
        <v>52</v>
      </c>
      <c r="C1251" s="16" t="s">
        <v>75</v>
      </c>
      <c r="D1251" s="11" t="s">
        <v>18</v>
      </c>
      <c r="E1251" s="11" t="s">
        <v>127</v>
      </c>
      <c r="F1251" s="13">
        <v>123.17</v>
      </c>
      <c r="G1251" s="17">
        <v>53850</v>
      </c>
      <c r="H1251" s="17">
        <v>123.93</v>
      </c>
      <c r="I1251" s="17">
        <v>1</v>
      </c>
      <c r="J1251" s="17">
        <v>-5.9635133823117901</v>
      </c>
      <c r="K1251" s="17">
        <v>0</v>
      </c>
      <c r="L1251" s="17">
        <v>3.02047020219561</v>
      </c>
      <c r="M1251" s="17">
        <v>0</v>
      </c>
      <c r="N1251" s="17">
        <v>-8.9839835845073992</v>
      </c>
      <c r="O1251" s="17">
        <v>0</v>
      </c>
      <c r="P1251" s="17">
        <v>-7.9947760302750996</v>
      </c>
      <c r="Q1251" s="17">
        <v>-7.9947760302750996</v>
      </c>
      <c r="R1251" s="17">
        <v>0</v>
      </c>
      <c r="S1251" s="17">
        <v>0</v>
      </c>
      <c r="T1251" s="17" t="s">
        <v>91</v>
      </c>
      <c r="U1251" s="19">
        <v>6.8278275242256603</v>
      </c>
      <c r="V1251" s="19">
        <v>-4.7106835289070599</v>
      </c>
      <c r="W1251" s="18">
        <v>11.538880948966799</v>
      </c>
    </row>
    <row r="1252" spans="2:23" x14ac:dyDescent="0.35">
      <c r="B1252" s="11" t="s">
        <v>52</v>
      </c>
      <c r="C1252" s="16" t="s">
        <v>75</v>
      </c>
      <c r="D1252" s="11" t="s">
        <v>18</v>
      </c>
      <c r="E1252" s="11" t="s">
        <v>127</v>
      </c>
      <c r="F1252" s="13">
        <v>123.17</v>
      </c>
      <c r="G1252" s="17">
        <v>53850</v>
      </c>
      <c r="H1252" s="17">
        <v>123.93</v>
      </c>
      <c r="I1252" s="17">
        <v>2</v>
      </c>
      <c r="J1252" s="17">
        <v>-13.793469884278601</v>
      </c>
      <c r="K1252" s="17">
        <v>0</v>
      </c>
      <c r="L1252" s="17">
        <v>6.9862784066049901</v>
      </c>
      <c r="M1252" s="17">
        <v>0</v>
      </c>
      <c r="N1252" s="17">
        <v>-20.7797482908836</v>
      </c>
      <c r="O1252" s="17">
        <v>0</v>
      </c>
      <c r="P1252" s="17">
        <v>-18.491733871552398</v>
      </c>
      <c r="Q1252" s="17">
        <v>-18.491733871552398</v>
      </c>
      <c r="R1252" s="17">
        <v>0</v>
      </c>
      <c r="S1252" s="17">
        <v>0</v>
      </c>
      <c r="T1252" s="17" t="s">
        <v>91</v>
      </c>
      <c r="U1252" s="19">
        <v>15.7926087010716</v>
      </c>
      <c r="V1252" s="19">
        <v>-10.8957031241133</v>
      </c>
      <c r="W1252" s="18">
        <v>26.689167385778301</v>
      </c>
    </row>
    <row r="1253" spans="2:23" x14ac:dyDescent="0.35">
      <c r="B1253" s="11" t="s">
        <v>52</v>
      </c>
      <c r="C1253" s="16" t="s">
        <v>75</v>
      </c>
      <c r="D1253" s="11" t="s">
        <v>18</v>
      </c>
      <c r="E1253" s="11" t="s">
        <v>127</v>
      </c>
      <c r="F1253" s="13">
        <v>123.17</v>
      </c>
      <c r="G1253" s="17">
        <v>58004</v>
      </c>
      <c r="H1253" s="17">
        <v>122.4</v>
      </c>
      <c r="I1253" s="17">
        <v>1</v>
      </c>
      <c r="J1253" s="17">
        <v>-66.419100150324894</v>
      </c>
      <c r="K1253" s="17">
        <v>0.14999089340248201</v>
      </c>
      <c r="L1253" s="17">
        <v>-78.031612443058606</v>
      </c>
      <c r="M1253" s="17">
        <v>0.207023706375766</v>
      </c>
      <c r="N1253" s="17">
        <v>11.612512292733699</v>
      </c>
      <c r="O1253" s="17">
        <v>-5.7032812973283303E-2</v>
      </c>
      <c r="P1253" s="17">
        <v>10.3694502454471</v>
      </c>
      <c r="Q1253" s="17">
        <v>10.3694502454471</v>
      </c>
      <c r="R1253" s="17">
        <v>0</v>
      </c>
      <c r="S1253" s="17">
        <v>3.6558669453553199E-3</v>
      </c>
      <c r="T1253" s="17" t="s">
        <v>91</v>
      </c>
      <c r="U1253" s="19">
        <v>1.9388605244802799</v>
      </c>
      <c r="V1253" s="19">
        <v>-1.3376668208315901</v>
      </c>
      <c r="W1253" s="18">
        <v>3.27663238259179</v>
      </c>
    </row>
    <row r="1254" spans="2:23" x14ac:dyDescent="0.35">
      <c r="B1254" s="11" t="s">
        <v>52</v>
      </c>
      <c r="C1254" s="16" t="s">
        <v>75</v>
      </c>
      <c r="D1254" s="11" t="s">
        <v>18</v>
      </c>
      <c r="E1254" s="11" t="s">
        <v>128</v>
      </c>
      <c r="F1254" s="13">
        <v>125.85</v>
      </c>
      <c r="G1254" s="17">
        <v>54000</v>
      </c>
      <c r="H1254" s="17">
        <v>124.56</v>
      </c>
      <c r="I1254" s="17">
        <v>1</v>
      </c>
      <c r="J1254" s="17">
        <v>-85.048141070807503</v>
      </c>
      <c r="K1254" s="17">
        <v>0.43833108975575802</v>
      </c>
      <c r="L1254" s="17">
        <v>-58.763663385939097</v>
      </c>
      <c r="M1254" s="17">
        <v>0.20926198895287901</v>
      </c>
      <c r="N1254" s="17">
        <v>-26.2844776848683</v>
      </c>
      <c r="O1254" s="17">
        <v>0.22906910080287901</v>
      </c>
      <c r="P1254" s="17">
        <v>-23.253118511682899</v>
      </c>
      <c r="Q1254" s="17">
        <v>-23.2531185116828</v>
      </c>
      <c r="R1254" s="17">
        <v>0</v>
      </c>
      <c r="S1254" s="17">
        <v>3.2766875743413103E-2</v>
      </c>
      <c r="T1254" s="17" t="s">
        <v>91</v>
      </c>
      <c r="U1254" s="19">
        <v>-5.2263794474555203</v>
      </c>
      <c r="V1254" s="19">
        <v>-3.6058057254073899</v>
      </c>
      <c r="W1254" s="18">
        <v>-1.62052177050378</v>
      </c>
    </row>
    <row r="1255" spans="2:23" x14ac:dyDescent="0.35">
      <c r="B1255" s="11" t="s">
        <v>52</v>
      </c>
      <c r="C1255" s="16" t="s">
        <v>75</v>
      </c>
      <c r="D1255" s="11" t="s">
        <v>18</v>
      </c>
      <c r="E1255" s="11" t="s">
        <v>128</v>
      </c>
      <c r="F1255" s="13">
        <v>125.85</v>
      </c>
      <c r="G1255" s="17">
        <v>54850</v>
      </c>
      <c r="H1255" s="17">
        <v>125.82</v>
      </c>
      <c r="I1255" s="17">
        <v>1</v>
      </c>
      <c r="J1255" s="17">
        <v>-9.7820990850630604E-2</v>
      </c>
      <c r="K1255" s="17">
        <v>7.5594675382999998E-8</v>
      </c>
      <c r="L1255" s="17">
        <v>12.0004660857752</v>
      </c>
      <c r="M1255" s="17">
        <v>1.1376883715791401E-3</v>
      </c>
      <c r="N1255" s="17">
        <v>-12.0982870766258</v>
      </c>
      <c r="O1255" s="17">
        <v>-1.13761277690375E-3</v>
      </c>
      <c r="P1255" s="17">
        <v>-10.9804656850771</v>
      </c>
      <c r="Q1255" s="17">
        <v>-10.980465685077</v>
      </c>
      <c r="R1255" s="17">
        <v>0</v>
      </c>
      <c r="S1255" s="17">
        <v>9.5250795062312699E-4</v>
      </c>
      <c r="T1255" s="17" t="s">
        <v>92</v>
      </c>
      <c r="U1255" s="19">
        <v>-0.50610011608047101</v>
      </c>
      <c r="V1255" s="19">
        <v>-0.34917072411969002</v>
      </c>
      <c r="W1255" s="18">
        <v>-0.15692436119657999</v>
      </c>
    </row>
    <row r="1256" spans="2:23" x14ac:dyDescent="0.35">
      <c r="B1256" s="11" t="s">
        <v>52</v>
      </c>
      <c r="C1256" s="16" t="s">
        <v>75</v>
      </c>
      <c r="D1256" s="11" t="s">
        <v>18</v>
      </c>
      <c r="E1256" s="11" t="s">
        <v>73</v>
      </c>
      <c r="F1256" s="13">
        <v>124.56</v>
      </c>
      <c r="G1256" s="17">
        <v>54250</v>
      </c>
      <c r="H1256" s="17">
        <v>124.24</v>
      </c>
      <c r="I1256" s="17">
        <v>1</v>
      </c>
      <c r="J1256" s="17">
        <v>-93.280340399125606</v>
      </c>
      <c r="K1256" s="17">
        <v>0.118336617907684</v>
      </c>
      <c r="L1256" s="17">
        <v>-88.361799958628197</v>
      </c>
      <c r="M1256" s="17">
        <v>0.106186184610229</v>
      </c>
      <c r="N1256" s="17">
        <v>-4.9185404404974404</v>
      </c>
      <c r="O1256" s="17">
        <v>1.2150433297454501E-2</v>
      </c>
      <c r="P1256" s="17">
        <v>-4.6942181965942096</v>
      </c>
      <c r="Q1256" s="17">
        <v>-4.6942181965942096</v>
      </c>
      <c r="R1256" s="17">
        <v>0</v>
      </c>
      <c r="S1256" s="17">
        <v>2.9968530889041298E-4</v>
      </c>
      <c r="T1256" s="17" t="s">
        <v>91</v>
      </c>
      <c r="U1256" s="19">
        <v>-6.2419038755878301E-2</v>
      </c>
      <c r="V1256" s="19">
        <v>-4.3064406169350901E-2</v>
      </c>
      <c r="W1256" s="18">
        <v>-1.9354012125366402E-2</v>
      </c>
    </row>
    <row r="1257" spans="2:23" x14ac:dyDescent="0.35">
      <c r="B1257" s="11" t="s">
        <v>52</v>
      </c>
      <c r="C1257" s="16" t="s">
        <v>75</v>
      </c>
      <c r="D1257" s="11" t="s">
        <v>18</v>
      </c>
      <c r="E1257" s="11" t="s">
        <v>129</v>
      </c>
      <c r="F1257" s="13">
        <v>124.84</v>
      </c>
      <c r="G1257" s="17">
        <v>54250</v>
      </c>
      <c r="H1257" s="17">
        <v>124.24</v>
      </c>
      <c r="I1257" s="17">
        <v>1</v>
      </c>
      <c r="J1257" s="17">
        <v>-38.622671109209101</v>
      </c>
      <c r="K1257" s="17">
        <v>8.9800985561329899E-2</v>
      </c>
      <c r="L1257" s="17">
        <v>-43.535160998341802</v>
      </c>
      <c r="M1257" s="17">
        <v>0.11409767663772299</v>
      </c>
      <c r="N1257" s="17">
        <v>4.9124898891327904</v>
      </c>
      <c r="O1257" s="17">
        <v>-2.4296691076393099E-2</v>
      </c>
      <c r="P1257" s="17">
        <v>4.6942181965919296</v>
      </c>
      <c r="Q1257" s="17">
        <v>4.6942181965919296</v>
      </c>
      <c r="R1257" s="17">
        <v>0</v>
      </c>
      <c r="S1257" s="17">
        <v>1.3265482055283299E-3</v>
      </c>
      <c r="T1257" s="17" t="s">
        <v>91</v>
      </c>
      <c r="U1257" s="19">
        <v>-7.8415973174276593E-2</v>
      </c>
      <c r="V1257" s="19">
        <v>-5.4101078553119297E-2</v>
      </c>
      <c r="W1257" s="18">
        <v>-2.43141151463892E-2</v>
      </c>
    </row>
    <row r="1258" spans="2:23" x14ac:dyDescent="0.35">
      <c r="B1258" s="11" t="s">
        <v>52</v>
      </c>
      <c r="C1258" s="16" t="s">
        <v>75</v>
      </c>
      <c r="D1258" s="11" t="s">
        <v>18</v>
      </c>
      <c r="E1258" s="11" t="s">
        <v>130</v>
      </c>
      <c r="F1258" s="13">
        <v>125.91</v>
      </c>
      <c r="G1258" s="17">
        <v>53550</v>
      </c>
      <c r="H1258" s="17">
        <v>125.6</v>
      </c>
      <c r="I1258" s="17">
        <v>1</v>
      </c>
      <c r="J1258" s="17">
        <v>-45.333933452750003</v>
      </c>
      <c r="K1258" s="17">
        <v>3.6376429744680999E-2</v>
      </c>
      <c r="L1258" s="17">
        <v>-19.4479810527022</v>
      </c>
      <c r="M1258" s="17">
        <v>6.6945642163648402E-3</v>
      </c>
      <c r="N1258" s="17">
        <v>-25.885952400047799</v>
      </c>
      <c r="O1258" s="17">
        <v>2.9681865528316202E-2</v>
      </c>
      <c r="P1258" s="17">
        <v>-23.199141524537701</v>
      </c>
      <c r="Q1258" s="17">
        <v>-23.199141524537701</v>
      </c>
      <c r="R1258" s="17">
        <v>0</v>
      </c>
      <c r="S1258" s="17">
        <v>9.5261429643168794E-3</v>
      </c>
      <c r="T1258" s="17" t="s">
        <v>92</v>
      </c>
      <c r="U1258" s="19">
        <v>-4.2920022445014698</v>
      </c>
      <c r="V1258" s="19">
        <v>-2.9611562693212798</v>
      </c>
      <c r="W1258" s="18">
        <v>-1.3308033115834901</v>
      </c>
    </row>
    <row r="1259" spans="2:23" x14ac:dyDescent="0.35">
      <c r="B1259" s="11" t="s">
        <v>52</v>
      </c>
      <c r="C1259" s="16" t="s">
        <v>75</v>
      </c>
      <c r="D1259" s="11" t="s">
        <v>18</v>
      </c>
      <c r="E1259" s="11" t="s">
        <v>131</v>
      </c>
      <c r="F1259" s="13">
        <v>124.05</v>
      </c>
      <c r="G1259" s="17">
        <v>58200</v>
      </c>
      <c r="H1259" s="17">
        <v>123.14</v>
      </c>
      <c r="I1259" s="17">
        <v>1</v>
      </c>
      <c r="J1259" s="17">
        <v>-22.086562518199202</v>
      </c>
      <c r="K1259" s="17">
        <v>8.5855658921176803E-2</v>
      </c>
      <c r="L1259" s="17">
        <v>20.192300952017099</v>
      </c>
      <c r="M1259" s="17">
        <v>7.1760307121681896E-2</v>
      </c>
      <c r="N1259" s="17">
        <v>-42.278863470216301</v>
      </c>
      <c r="O1259" s="17">
        <v>1.40953517994949E-2</v>
      </c>
      <c r="P1259" s="17">
        <v>-38.187327326908502</v>
      </c>
      <c r="Q1259" s="17">
        <v>-38.187327326908402</v>
      </c>
      <c r="R1259" s="17">
        <v>0</v>
      </c>
      <c r="S1259" s="17">
        <v>0.25665586643355098</v>
      </c>
      <c r="T1259" s="17" t="s">
        <v>92</v>
      </c>
      <c r="U1259" s="19">
        <v>-36.731650752238103</v>
      </c>
      <c r="V1259" s="19">
        <v>-25.342055225356301</v>
      </c>
      <c r="W1259" s="18">
        <v>-11.3892304049073</v>
      </c>
    </row>
    <row r="1260" spans="2:23" x14ac:dyDescent="0.35">
      <c r="B1260" s="11" t="s">
        <v>52</v>
      </c>
      <c r="C1260" s="16" t="s">
        <v>75</v>
      </c>
      <c r="D1260" s="11" t="s">
        <v>18</v>
      </c>
      <c r="E1260" s="11" t="s">
        <v>132</v>
      </c>
      <c r="F1260" s="13">
        <v>126.79</v>
      </c>
      <c r="G1260" s="17">
        <v>53000</v>
      </c>
      <c r="H1260" s="17">
        <v>126.68</v>
      </c>
      <c r="I1260" s="17">
        <v>1</v>
      </c>
      <c r="J1260" s="17">
        <v>-13.1504391767957</v>
      </c>
      <c r="K1260" s="17">
        <v>4.2749297294131204E-3</v>
      </c>
      <c r="L1260" s="17">
        <v>17.495532156776999</v>
      </c>
      <c r="M1260" s="17">
        <v>7.5666349154947998E-3</v>
      </c>
      <c r="N1260" s="17">
        <v>-30.6459713335727</v>
      </c>
      <c r="O1260" s="17">
        <v>-3.2917051860816898E-3</v>
      </c>
      <c r="P1260" s="17">
        <v>-27.705347993056598</v>
      </c>
      <c r="Q1260" s="17">
        <v>-27.705347993056499</v>
      </c>
      <c r="R1260" s="17">
        <v>0</v>
      </c>
      <c r="S1260" s="17">
        <v>1.8974733519332501E-2</v>
      </c>
      <c r="T1260" s="17" t="s">
        <v>92</v>
      </c>
      <c r="U1260" s="19">
        <v>-3.7882311034510301</v>
      </c>
      <c r="V1260" s="19">
        <v>-2.6135923614655101</v>
      </c>
      <c r="W1260" s="18">
        <v>-1.1746010860024101</v>
      </c>
    </row>
    <row r="1261" spans="2:23" x14ac:dyDescent="0.35">
      <c r="B1261" s="11" t="s">
        <v>52</v>
      </c>
      <c r="C1261" s="16" t="s">
        <v>75</v>
      </c>
      <c r="D1261" s="11" t="s">
        <v>18</v>
      </c>
      <c r="E1261" s="11" t="s">
        <v>133</v>
      </c>
      <c r="F1261" s="13">
        <v>123.62</v>
      </c>
      <c r="G1261" s="17">
        <v>56100</v>
      </c>
      <c r="H1261" s="17">
        <v>122.61</v>
      </c>
      <c r="I1261" s="17">
        <v>1</v>
      </c>
      <c r="J1261" s="17">
        <v>-57.7588315961112</v>
      </c>
      <c r="K1261" s="17">
        <v>0.25554392925485198</v>
      </c>
      <c r="L1261" s="17">
        <v>-4.2285921984894701</v>
      </c>
      <c r="M1261" s="17">
        <v>1.3696839857542499E-3</v>
      </c>
      <c r="N1261" s="17">
        <v>-53.530239397621699</v>
      </c>
      <c r="O1261" s="17">
        <v>0.25417424526909699</v>
      </c>
      <c r="P1261" s="17">
        <v>-46.786132541021303</v>
      </c>
      <c r="Q1261" s="17">
        <v>-46.786132541021203</v>
      </c>
      <c r="R1261" s="17">
        <v>0</v>
      </c>
      <c r="S1261" s="17">
        <v>0.16767297237798501</v>
      </c>
      <c r="T1261" s="17" t="s">
        <v>91</v>
      </c>
      <c r="U1261" s="19">
        <v>-22.7728795852932</v>
      </c>
      <c r="V1261" s="19">
        <v>-15.711561018142501</v>
      </c>
      <c r="W1261" s="18">
        <v>-7.0610921989209396</v>
      </c>
    </row>
    <row r="1262" spans="2:23" x14ac:dyDescent="0.35">
      <c r="B1262" s="11" t="s">
        <v>52</v>
      </c>
      <c r="C1262" s="16" t="s">
        <v>75</v>
      </c>
      <c r="D1262" s="11" t="s">
        <v>18</v>
      </c>
      <c r="E1262" s="11" t="s">
        <v>74</v>
      </c>
      <c r="F1262" s="13">
        <v>121.6</v>
      </c>
      <c r="G1262" s="17">
        <v>56100</v>
      </c>
      <c r="H1262" s="17">
        <v>122.61</v>
      </c>
      <c r="I1262" s="17">
        <v>1</v>
      </c>
      <c r="J1262" s="17">
        <v>54.948167001960897</v>
      </c>
      <c r="K1262" s="17">
        <v>0.249696197403594</v>
      </c>
      <c r="L1262" s="17">
        <v>-1.62915373449528</v>
      </c>
      <c r="M1262" s="17">
        <v>2.19497534354268E-4</v>
      </c>
      <c r="N1262" s="17">
        <v>56.577320736456102</v>
      </c>
      <c r="O1262" s="17">
        <v>0.24947669986924001</v>
      </c>
      <c r="P1262" s="17">
        <v>49.449124923820001</v>
      </c>
      <c r="Q1262" s="17">
        <v>49.449124923820001</v>
      </c>
      <c r="R1262" s="17">
        <v>0</v>
      </c>
      <c r="S1262" s="17">
        <v>0.202219359539</v>
      </c>
      <c r="T1262" s="17" t="s">
        <v>91</v>
      </c>
      <c r="U1262" s="19">
        <v>-26.680741506287401</v>
      </c>
      <c r="V1262" s="19">
        <v>-18.4076895772127</v>
      </c>
      <c r="W1262" s="18">
        <v>-8.27278671570099</v>
      </c>
    </row>
    <row r="1263" spans="2:23" x14ac:dyDescent="0.35">
      <c r="B1263" s="11" t="s">
        <v>52</v>
      </c>
      <c r="C1263" s="16" t="s">
        <v>75</v>
      </c>
      <c r="D1263" s="11" t="s">
        <v>18</v>
      </c>
      <c r="E1263" s="11" t="s">
        <v>134</v>
      </c>
      <c r="F1263" s="13">
        <v>122.4</v>
      </c>
      <c r="G1263" s="17">
        <v>58054</v>
      </c>
      <c r="H1263" s="17">
        <v>121.96</v>
      </c>
      <c r="I1263" s="17">
        <v>1</v>
      </c>
      <c r="J1263" s="17">
        <v>-36.594988100124297</v>
      </c>
      <c r="K1263" s="17">
        <v>7.5262655257511205E-2</v>
      </c>
      <c r="L1263" s="17">
        <v>-35.993385399937402</v>
      </c>
      <c r="M1263" s="17">
        <v>7.2808437141221496E-2</v>
      </c>
      <c r="N1263" s="17">
        <v>-0.60160270018695905</v>
      </c>
      <c r="O1263" s="17">
        <v>2.4542181162896999E-3</v>
      </c>
      <c r="P1263" s="17">
        <v>-0.53767222342092402</v>
      </c>
      <c r="Q1263" s="17">
        <v>-0.53767222342092402</v>
      </c>
      <c r="R1263" s="17">
        <v>0</v>
      </c>
      <c r="S1263" s="17">
        <v>1.6246937794918002E-5</v>
      </c>
      <c r="T1263" s="17" t="s">
        <v>91</v>
      </c>
      <c r="U1263" s="19">
        <v>3.5151181366005903E-2</v>
      </c>
      <c r="V1263" s="19">
        <v>-2.4251651128408901E-2</v>
      </c>
      <c r="W1263" s="18">
        <v>5.9404736800799898E-2</v>
      </c>
    </row>
    <row r="1264" spans="2:23" x14ac:dyDescent="0.35">
      <c r="B1264" s="11" t="s">
        <v>52</v>
      </c>
      <c r="C1264" s="16" t="s">
        <v>75</v>
      </c>
      <c r="D1264" s="11" t="s">
        <v>18</v>
      </c>
      <c r="E1264" s="11" t="s">
        <v>134</v>
      </c>
      <c r="F1264" s="13">
        <v>122.4</v>
      </c>
      <c r="G1264" s="17">
        <v>58104</v>
      </c>
      <c r="H1264" s="17">
        <v>121.64</v>
      </c>
      <c r="I1264" s="17">
        <v>1</v>
      </c>
      <c r="J1264" s="17">
        <v>-39.446657009320397</v>
      </c>
      <c r="K1264" s="17">
        <v>0.13910986417946</v>
      </c>
      <c r="L1264" s="17">
        <v>-38.844904326606802</v>
      </c>
      <c r="M1264" s="17">
        <v>0.134898037337606</v>
      </c>
      <c r="N1264" s="17">
        <v>-0.60175268271353599</v>
      </c>
      <c r="O1264" s="17">
        <v>4.2118268418546798E-3</v>
      </c>
      <c r="P1264" s="17">
        <v>-0.53710280618647099</v>
      </c>
      <c r="Q1264" s="17">
        <v>-0.53710280618647099</v>
      </c>
      <c r="R1264" s="17">
        <v>0</v>
      </c>
      <c r="S1264" s="17">
        <v>2.5790060542556E-5</v>
      </c>
      <c r="T1264" s="17" t="s">
        <v>91</v>
      </c>
      <c r="U1264" s="19">
        <v>5.65950723808177E-2</v>
      </c>
      <c r="V1264" s="19">
        <v>-3.9046310753412798E-2</v>
      </c>
      <c r="W1264" s="18">
        <v>9.5644449158003103E-2</v>
      </c>
    </row>
    <row r="1265" spans="2:23" x14ac:dyDescent="0.35">
      <c r="B1265" s="11" t="s">
        <v>52</v>
      </c>
      <c r="C1265" s="16" t="s">
        <v>75</v>
      </c>
      <c r="D1265" s="11" t="s">
        <v>18</v>
      </c>
      <c r="E1265" s="11" t="s">
        <v>135</v>
      </c>
      <c r="F1265" s="13">
        <v>121.96</v>
      </c>
      <c r="G1265" s="17">
        <v>58104</v>
      </c>
      <c r="H1265" s="17">
        <v>121.64</v>
      </c>
      <c r="I1265" s="17">
        <v>1</v>
      </c>
      <c r="J1265" s="17">
        <v>-44.365189824276897</v>
      </c>
      <c r="K1265" s="17">
        <v>6.5740220276013797E-2</v>
      </c>
      <c r="L1265" s="17">
        <v>-43.7614711847283</v>
      </c>
      <c r="M1265" s="17">
        <v>6.3963216432410402E-2</v>
      </c>
      <c r="N1265" s="17">
        <v>-0.60371863954857796</v>
      </c>
      <c r="O1265" s="17">
        <v>1.77700384360335E-3</v>
      </c>
      <c r="P1265" s="17">
        <v>-0.53767222342013599</v>
      </c>
      <c r="Q1265" s="17">
        <v>-0.53767222342013499</v>
      </c>
      <c r="R1265" s="17">
        <v>0</v>
      </c>
      <c r="S1265" s="17">
        <v>9.6556534225739999E-6</v>
      </c>
      <c r="T1265" s="17" t="s">
        <v>91</v>
      </c>
      <c r="U1265" s="19">
        <v>2.32491034953471E-2</v>
      </c>
      <c r="V1265" s="19">
        <v>-1.6040119424341699E-2</v>
      </c>
      <c r="W1265" s="18">
        <v>3.9290482434007103E-2</v>
      </c>
    </row>
    <row r="1266" spans="2:23" x14ac:dyDescent="0.35">
      <c r="B1266" s="11" t="s">
        <v>52</v>
      </c>
      <c r="C1266" s="16" t="s">
        <v>75</v>
      </c>
      <c r="D1266" s="11" t="s">
        <v>18</v>
      </c>
      <c r="E1266" s="11" t="s">
        <v>136</v>
      </c>
      <c r="F1266" s="13">
        <v>122.57</v>
      </c>
      <c r="G1266" s="17">
        <v>58200</v>
      </c>
      <c r="H1266" s="17">
        <v>123.14</v>
      </c>
      <c r="I1266" s="17">
        <v>1</v>
      </c>
      <c r="J1266" s="17">
        <v>69.036455706493797</v>
      </c>
      <c r="K1266" s="17">
        <v>0.194930717655451</v>
      </c>
      <c r="L1266" s="17">
        <v>26.6676224662449</v>
      </c>
      <c r="M1266" s="17">
        <v>2.90865293992888E-2</v>
      </c>
      <c r="N1266" s="17">
        <v>42.368833240248897</v>
      </c>
      <c r="O1266" s="17">
        <v>0.16584418825616201</v>
      </c>
      <c r="P1266" s="17">
        <v>38.187327326909397</v>
      </c>
      <c r="Q1266" s="17">
        <v>38.187327326909397</v>
      </c>
      <c r="R1266" s="17">
        <v>0</v>
      </c>
      <c r="S1266" s="17">
        <v>5.9643323506436099E-2</v>
      </c>
      <c r="T1266" s="17" t="s">
        <v>91</v>
      </c>
      <c r="U1266" s="19">
        <v>-3.77544719873144</v>
      </c>
      <c r="V1266" s="19">
        <v>-2.6047724360669799</v>
      </c>
      <c r="W1266" s="18">
        <v>-1.17063723375662</v>
      </c>
    </row>
    <row r="1267" spans="2:23" x14ac:dyDescent="0.35">
      <c r="B1267" s="11" t="s">
        <v>52</v>
      </c>
      <c r="C1267" s="16" t="s">
        <v>75</v>
      </c>
      <c r="D1267" s="11" t="s">
        <v>18</v>
      </c>
      <c r="E1267" s="11" t="s">
        <v>136</v>
      </c>
      <c r="F1267" s="13">
        <v>122.57</v>
      </c>
      <c r="G1267" s="17">
        <v>58300</v>
      </c>
      <c r="H1267" s="17">
        <v>122.44</v>
      </c>
      <c r="I1267" s="17">
        <v>1</v>
      </c>
      <c r="J1267" s="17">
        <v>-13.6251290296559</v>
      </c>
      <c r="K1267" s="17">
        <v>7.0359129467338502E-3</v>
      </c>
      <c r="L1267" s="17">
        <v>35.920666858034203</v>
      </c>
      <c r="M1267" s="17">
        <v>4.8902154255230798E-2</v>
      </c>
      <c r="N1267" s="17">
        <v>-49.545795887690097</v>
      </c>
      <c r="O1267" s="17">
        <v>-4.1866241308496997E-2</v>
      </c>
      <c r="P1267" s="17">
        <v>-44.862607009455402</v>
      </c>
      <c r="Q1267" s="17">
        <v>-44.862607009455303</v>
      </c>
      <c r="R1267" s="17">
        <v>0</v>
      </c>
      <c r="S1267" s="17">
        <v>7.6279567941255302E-2</v>
      </c>
      <c r="T1267" s="17" t="s">
        <v>91</v>
      </c>
      <c r="U1267" s="19">
        <v>-11.5697773568969</v>
      </c>
      <c r="V1267" s="19">
        <v>-7.9822695337397302</v>
      </c>
      <c r="W1267" s="18">
        <v>-3.5873928166201501</v>
      </c>
    </row>
    <row r="1268" spans="2:23" x14ac:dyDescent="0.35">
      <c r="B1268" s="11" t="s">
        <v>52</v>
      </c>
      <c r="C1268" s="16" t="s">
        <v>75</v>
      </c>
      <c r="D1268" s="11" t="s">
        <v>18</v>
      </c>
      <c r="E1268" s="11" t="s">
        <v>136</v>
      </c>
      <c r="F1268" s="13">
        <v>122.57</v>
      </c>
      <c r="G1268" s="17">
        <v>58500</v>
      </c>
      <c r="H1268" s="17">
        <v>122.48</v>
      </c>
      <c r="I1268" s="17">
        <v>1</v>
      </c>
      <c r="J1268" s="17">
        <v>-83.397893534616998</v>
      </c>
      <c r="K1268" s="17">
        <v>3.61670849592588E-2</v>
      </c>
      <c r="L1268" s="17">
        <v>-90.516085886793107</v>
      </c>
      <c r="M1268" s="17">
        <v>4.26044413821796E-2</v>
      </c>
      <c r="N1268" s="17">
        <v>7.1181923521760897</v>
      </c>
      <c r="O1268" s="17">
        <v>-6.4373564229207496E-3</v>
      </c>
      <c r="P1268" s="17">
        <v>6.6752796825467904</v>
      </c>
      <c r="Q1268" s="17">
        <v>6.6752796825467904</v>
      </c>
      <c r="R1268" s="17">
        <v>0</v>
      </c>
      <c r="S1268" s="17">
        <v>2.31708665969155E-4</v>
      </c>
      <c r="T1268" s="17" t="s">
        <v>91</v>
      </c>
      <c r="U1268" s="19">
        <v>-0.148099784022593</v>
      </c>
      <c r="V1268" s="19">
        <v>-0.10217762688858199</v>
      </c>
      <c r="W1268" s="18">
        <v>-4.5920684984394999E-2</v>
      </c>
    </row>
    <row r="1269" spans="2:23" x14ac:dyDescent="0.35">
      <c r="B1269" s="11" t="s">
        <v>52</v>
      </c>
      <c r="C1269" s="16" t="s">
        <v>75</v>
      </c>
      <c r="D1269" s="11" t="s">
        <v>18</v>
      </c>
      <c r="E1269" s="11" t="s">
        <v>137</v>
      </c>
      <c r="F1269" s="13">
        <v>122.44</v>
      </c>
      <c r="G1269" s="17">
        <v>58304</v>
      </c>
      <c r="H1269" s="17">
        <v>122.44</v>
      </c>
      <c r="I1269" s="17">
        <v>1</v>
      </c>
      <c r="J1269" s="17">
        <v>19.205133010882101</v>
      </c>
      <c r="K1269" s="17">
        <v>0</v>
      </c>
      <c r="L1269" s="17">
        <v>19.205133010881902</v>
      </c>
      <c r="M1269" s="17">
        <v>0</v>
      </c>
      <c r="N1269" s="17">
        <v>2.47025E-13</v>
      </c>
      <c r="O1269" s="17">
        <v>0</v>
      </c>
      <c r="P1269" s="17">
        <v>6.4227899999999999E-13</v>
      </c>
      <c r="Q1269" s="17">
        <v>6.4228100000000004E-13</v>
      </c>
      <c r="R1269" s="17">
        <v>0</v>
      </c>
      <c r="S1269" s="17">
        <v>0</v>
      </c>
      <c r="T1269" s="17" t="s">
        <v>91</v>
      </c>
      <c r="U1269" s="19">
        <v>0</v>
      </c>
      <c r="V1269" s="19">
        <v>0</v>
      </c>
      <c r="W1269" s="18">
        <v>0</v>
      </c>
    </row>
    <row r="1270" spans="2:23" x14ac:dyDescent="0.35">
      <c r="B1270" s="11" t="s">
        <v>52</v>
      </c>
      <c r="C1270" s="16" t="s">
        <v>75</v>
      </c>
      <c r="D1270" s="11" t="s">
        <v>18</v>
      </c>
      <c r="E1270" s="11" t="s">
        <v>137</v>
      </c>
      <c r="F1270" s="13">
        <v>122.44</v>
      </c>
      <c r="G1270" s="17">
        <v>58350</v>
      </c>
      <c r="H1270" s="17">
        <v>121.56</v>
      </c>
      <c r="I1270" s="17">
        <v>1</v>
      </c>
      <c r="J1270" s="17">
        <v>-53.081473225636003</v>
      </c>
      <c r="K1270" s="17">
        <v>0.18680971762699999</v>
      </c>
      <c r="L1270" s="17">
        <v>34.790219935413901</v>
      </c>
      <c r="M1270" s="17">
        <v>8.0246828429141395E-2</v>
      </c>
      <c r="N1270" s="17">
        <v>-87.871693161049905</v>
      </c>
      <c r="O1270" s="17">
        <v>0.106562889197858</v>
      </c>
      <c r="P1270" s="17">
        <v>-79.589581119356296</v>
      </c>
      <c r="Q1270" s="17">
        <v>-79.589581119356296</v>
      </c>
      <c r="R1270" s="17">
        <v>0</v>
      </c>
      <c r="S1270" s="17">
        <v>0.41997744432862999</v>
      </c>
      <c r="T1270" s="17" t="s">
        <v>91</v>
      </c>
      <c r="U1270" s="19">
        <v>-64.326417499584807</v>
      </c>
      <c r="V1270" s="19">
        <v>-44.3803529473686</v>
      </c>
      <c r="W1270" s="18">
        <v>-19.945425131224098</v>
      </c>
    </row>
    <row r="1271" spans="2:23" x14ac:dyDescent="0.35">
      <c r="B1271" s="11" t="s">
        <v>52</v>
      </c>
      <c r="C1271" s="16" t="s">
        <v>75</v>
      </c>
      <c r="D1271" s="11" t="s">
        <v>18</v>
      </c>
      <c r="E1271" s="11" t="s">
        <v>137</v>
      </c>
      <c r="F1271" s="13">
        <v>122.44</v>
      </c>
      <c r="G1271" s="17">
        <v>58600</v>
      </c>
      <c r="H1271" s="17">
        <v>122.45</v>
      </c>
      <c r="I1271" s="17">
        <v>1</v>
      </c>
      <c r="J1271" s="17">
        <v>8.3182885283465797</v>
      </c>
      <c r="K1271" s="17">
        <v>2.6570466831675802E-4</v>
      </c>
      <c r="L1271" s="17">
        <v>-29.9768529032076</v>
      </c>
      <c r="M1271" s="17">
        <v>3.4506689663252898E-3</v>
      </c>
      <c r="N1271" s="17">
        <v>38.2951414315541</v>
      </c>
      <c r="O1271" s="17">
        <v>-3.1849642980085299E-3</v>
      </c>
      <c r="P1271" s="17">
        <v>34.726974109895501</v>
      </c>
      <c r="Q1271" s="17">
        <v>34.726974109895401</v>
      </c>
      <c r="R1271" s="17">
        <v>0</v>
      </c>
      <c r="S1271" s="17">
        <v>4.6308968863846998E-3</v>
      </c>
      <c r="T1271" s="17" t="s">
        <v>92</v>
      </c>
      <c r="U1271" s="19">
        <v>-0.77293436778539204</v>
      </c>
      <c r="V1271" s="19">
        <v>-0.533266135140952</v>
      </c>
      <c r="W1271" s="18">
        <v>-0.239660549479739</v>
      </c>
    </row>
    <row r="1272" spans="2:23" x14ac:dyDescent="0.35">
      <c r="B1272" s="11" t="s">
        <v>52</v>
      </c>
      <c r="C1272" s="16" t="s">
        <v>75</v>
      </c>
      <c r="D1272" s="11" t="s">
        <v>18</v>
      </c>
      <c r="E1272" s="11" t="s">
        <v>138</v>
      </c>
      <c r="F1272" s="13">
        <v>122.44</v>
      </c>
      <c r="G1272" s="17">
        <v>58300</v>
      </c>
      <c r="H1272" s="17">
        <v>122.44</v>
      </c>
      <c r="I1272" s="17">
        <v>2</v>
      </c>
      <c r="J1272" s="17">
        <v>-11.8358669891169</v>
      </c>
      <c r="K1272" s="17">
        <v>0</v>
      </c>
      <c r="L1272" s="17">
        <v>-11.835866989116701</v>
      </c>
      <c r="M1272" s="17">
        <v>0</v>
      </c>
      <c r="N1272" s="17">
        <v>-1.70697E-13</v>
      </c>
      <c r="O1272" s="17">
        <v>0</v>
      </c>
      <c r="P1272" s="17">
        <v>-4.1559199999999999E-13</v>
      </c>
      <c r="Q1272" s="17">
        <v>-4.1559300000000001E-13</v>
      </c>
      <c r="R1272" s="17">
        <v>0</v>
      </c>
      <c r="S1272" s="17">
        <v>0</v>
      </c>
      <c r="T1272" s="17" t="s">
        <v>91</v>
      </c>
      <c r="U1272" s="19">
        <v>0</v>
      </c>
      <c r="V1272" s="19">
        <v>0</v>
      </c>
      <c r="W1272" s="18">
        <v>0</v>
      </c>
    </row>
    <row r="1273" spans="2:23" x14ac:dyDescent="0.35">
      <c r="B1273" s="11" t="s">
        <v>52</v>
      </c>
      <c r="C1273" s="16" t="s">
        <v>75</v>
      </c>
      <c r="D1273" s="11" t="s">
        <v>18</v>
      </c>
      <c r="E1273" s="11" t="s">
        <v>139</v>
      </c>
      <c r="F1273" s="13">
        <v>122.88</v>
      </c>
      <c r="G1273" s="17">
        <v>58500</v>
      </c>
      <c r="H1273" s="17">
        <v>122.48</v>
      </c>
      <c r="I1273" s="17">
        <v>1</v>
      </c>
      <c r="J1273" s="17">
        <v>-99.917404442612195</v>
      </c>
      <c r="K1273" s="17">
        <v>0.14076717671873401</v>
      </c>
      <c r="L1273" s="17">
        <v>-54.485734992304202</v>
      </c>
      <c r="M1273" s="17">
        <v>4.1858603978887597E-2</v>
      </c>
      <c r="N1273" s="17">
        <v>-45.431669450308</v>
      </c>
      <c r="O1273" s="17">
        <v>9.8908572739846795E-2</v>
      </c>
      <c r="P1273" s="17">
        <v>-41.402253792445599</v>
      </c>
      <c r="Q1273" s="17">
        <v>-41.402253792445599</v>
      </c>
      <c r="R1273" s="17">
        <v>0</v>
      </c>
      <c r="S1273" s="17">
        <v>2.41694673292265E-2</v>
      </c>
      <c r="T1273" s="17" t="s">
        <v>91</v>
      </c>
      <c r="U1273" s="19">
        <v>-6.0385640763983996</v>
      </c>
      <c r="V1273" s="19">
        <v>-4.1661515660745696</v>
      </c>
      <c r="W1273" s="18">
        <v>-1.87235248545718</v>
      </c>
    </row>
    <row r="1274" spans="2:23" x14ac:dyDescent="0.35">
      <c r="B1274" s="11" t="s">
        <v>52</v>
      </c>
      <c r="C1274" s="16" t="s">
        <v>75</v>
      </c>
      <c r="D1274" s="11" t="s">
        <v>18</v>
      </c>
      <c r="E1274" s="11" t="s">
        <v>140</v>
      </c>
      <c r="F1274" s="13">
        <v>122.48</v>
      </c>
      <c r="G1274" s="17">
        <v>58600</v>
      </c>
      <c r="H1274" s="17">
        <v>122.45</v>
      </c>
      <c r="I1274" s="17">
        <v>1</v>
      </c>
      <c r="J1274" s="17">
        <v>-1.1777239822939201</v>
      </c>
      <c r="K1274" s="17">
        <v>6.3387443676090003E-5</v>
      </c>
      <c r="L1274" s="17">
        <v>37.150514911011904</v>
      </c>
      <c r="M1274" s="17">
        <v>6.3073346647606707E-2</v>
      </c>
      <c r="N1274" s="17">
        <v>-38.328238893305901</v>
      </c>
      <c r="O1274" s="17">
        <v>-6.3009959203930696E-2</v>
      </c>
      <c r="P1274" s="17">
        <v>-34.7269741099011</v>
      </c>
      <c r="Q1274" s="17">
        <v>-34.726974109901001</v>
      </c>
      <c r="R1274" s="17">
        <v>0</v>
      </c>
      <c r="S1274" s="17">
        <v>5.5112496798919199E-2</v>
      </c>
      <c r="T1274" s="17" t="s">
        <v>92</v>
      </c>
      <c r="U1274" s="19">
        <v>-8.8663618207085797</v>
      </c>
      <c r="V1274" s="19">
        <v>-6.1171176984115503</v>
      </c>
      <c r="W1274" s="18">
        <v>-2.7491559883997598</v>
      </c>
    </row>
    <row r="1275" spans="2:23" x14ac:dyDescent="0.35">
      <c r="B1275" s="11" t="s">
        <v>52</v>
      </c>
      <c r="C1275" s="16" t="s">
        <v>53</v>
      </c>
      <c r="D1275" s="11" t="s">
        <v>19</v>
      </c>
      <c r="E1275" s="11" t="s">
        <v>54</v>
      </c>
      <c r="F1275" s="13">
        <v>128.33000000000001</v>
      </c>
      <c r="G1275" s="17">
        <v>50050</v>
      </c>
      <c r="H1275" s="17">
        <v>125.04</v>
      </c>
      <c r="I1275" s="17">
        <v>1</v>
      </c>
      <c r="J1275" s="17">
        <v>-69.941956343096393</v>
      </c>
      <c r="K1275" s="17">
        <v>0.89521353804922699</v>
      </c>
      <c r="L1275" s="17">
        <v>10.9786918348904</v>
      </c>
      <c r="M1275" s="17">
        <v>2.2057296416204301E-2</v>
      </c>
      <c r="N1275" s="17">
        <v>-80.920648177986706</v>
      </c>
      <c r="O1275" s="17">
        <v>0.87315624163302197</v>
      </c>
      <c r="P1275" s="17">
        <v>-74.521550657664307</v>
      </c>
      <c r="Q1275" s="17">
        <v>-74.521550657664207</v>
      </c>
      <c r="R1275" s="17">
        <v>0</v>
      </c>
      <c r="S1275" s="17">
        <v>1.0162834567733801</v>
      </c>
      <c r="T1275" s="17" t="s">
        <v>69</v>
      </c>
      <c r="U1275" s="19">
        <v>-155.419440778253</v>
      </c>
      <c r="V1275" s="19">
        <v>-106.98781095263401</v>
      </c>
      <c r="W1275" s="18">
        <v>-48.429977779729597</v>
      </c>
    </row>
    <row r="1276" spans="2:23" x14ac:dyDescent="0.35">
      <c r="B1276" s="11" t="s">
        <v>52</v>
      </c>
      <c r="C1276" s="16" t="s">
        <v>53</v>
      </c>
      <c r="D1276" s="11" t="s">
        <v>19</v>
      </c>
      <c r="E1276" s="11" t="s">
        <v>70</v>
      </c>
      <c r="F1276" s="13">
        <v>86.23</v>
      </c>
      <c r="G1276" s="17">
        <v>56050</v>
      </c>
      <c r="H1276" s="17">
        <v>121.79</v>
      </c>
      <c r="I1276" s="17">
        <v>1</v>
      </c>
      <c r="J1276" s="17">
        <v>29.340553923671401</v>
      </c>
      <c r="K1276" s="17">
        <v>2.7547779345531799E-2</v>
      </c>
      <c r="L1276" s="17">
        <v>-16.473037168979101</v>
      </c>
      <c r="M1276" s="17">
        <v>8.68355051425811E-3</v>
      </c>
      <c r="N1276" s="17">
        <v>45.813591092650398</v>
      </c>
      <c r="O1276" s="17">
        <v>1.8864228831273599E-2</v>
      </c>
      <c r="P1276" s="17">
        <v>35.780440644786502</v>
      </c>
      <c r="Q1276" s="17">
        <v>35.780440644786502</v>
      </c>
      <c r="R1276" s="17">
        <v>0</v>
      </c>
      <c r="S1276" s="17">
        <v>4.0967677847522997E-2</v>
      </c>
      <c r="T1276" s="17" t="s">
        <v>69</v>
      </c>
      <c r="U1276" s="19">
        <v>-1204.2703315415299</v>
      </c>
      <c r="V1276" s="19">
        <v>-828.99697696544797</v>
      </c>
      <c r="W1276" s="18">
        <v>-375.260553668809</v>
      </c>
    </row>
    <row r="1277" spans="2:23" x14ac:dyDescent="0.35">
      <c r="B1277" s="11" t="s">
        <v>52</v>
      </c>
      <c r="C1277" s="16" t="s">
        <v>53</v>
      </c>
      <c r="D1277" s="11" t="s">
        <v>19</v>
      </c>
      <c r="E1277" s="11" t="s">
        <v>56</v>
      </c>
      <c r="F1277" s="13">
        <v>125.04</v>
      </c>
      <c r="G1277" s="17">
        <v>51450</v>
      </c>
      <c r="H1277" s="17">
        <v>124.99</v>
      </c>
      <c r="I1277" s="17">
        <v>10</v>
      </c>
      <c r="J1277" s="17">
        <v>-1.1558456421493899</v>
      </c>
      <c r="K1277" s="17">
        <v>2.3299476349416799E-4</v>
      </c>
      <c r="L1277" s="17">
        <v>34.984458118986304</v>
      </c>
      <c r="M1277" s="17">
        <v>0.21345030684291599</v>
      </c>
      <c r="N1277" s="17">
        <v>-36.140303761135698</v>
      </c>
      <c r="O1277" s="17">
        <v>-0.21321731207942199</v>
      </c>
      <c r="P1277" s="17">
        <v>-32.065386024549902</v>
      </c>
      <c r="Q1277" s="17">
        <v>-32.065386024549802</v>
      </c>
      <c r="R1277" s="17">
        <v>0</v>
      </c>
      <c r="S1277" s="17">
        <v>0.17931615826955299</v>
      </c>
      <c r="T1277" s="17" t="s">
        <v>71</v>
      </c>
      <c r="U1277" s="19">
        <v>-28.462377457666101</v>
      </c>
      <c r="V1277" s="19">
        <v>-19.592963682374801</v>
      </c>
      <c r="W1277" s="18">
        <v>-8.8691112317135907</v>
      </c>
    </row>
    <row r="1278" spans="2:23" x14ac:dyDescent="0.35">
      <c r="B1278" s="11" t="s">
        <v>52</v>
      </c>
      <c r="C1278" s="16" t="s">
        <v>53</v>
      </c>
      <c r="D1278" s="11" t="s">
        <v>19</v>
      </c>
      <c r="E1278" s="11" t="s">
        <v>72</v>
      </c>
      <c r="F1278" s="13">
        <v>124.99</v>
      </c>
      <c r="G1278" s="17">
        <v>54000</v>
      </c>
      <c r="H1278" s="17">
        <v>124.7</v>
      </c>
      <c r="I1278" s="17">
        <v>10</v>
      </c>
      <c r="J1278" s="17">
        <v>-23.777085306403801</v>
      </c>
      <c r="K1278" s="17">
        <v>2.7046333746357201E-2</v>
      </c>
      <c r="L1278" s="17">
        <v>12.266533774573601</v>
      </c>
      <c r="M1278" s="17">
        <v>7.1983819843173397E-3</v>
      </c>
      <c r="N1278" s="17">
        <v>-36.043619080977301</v>
      </c>
      <c r="O1278" s="17">
        <v>1.9847951762039798E-2</v>
      </c>
      <c r="P1278" s="17">
        <v>-32.065386024549902</v>
      </c>
      <c r="Q1278" s="17">
        <v>-32.065386024549802</v>
      </c>
      <c r="R1278" s="17">
        <v>0</v>
      </c>
      <c r="S1278" s="17">
        <v>4.9188560846418497E-2</v>
      </c>
      <c r="T1278" s="17" t="s">
        <v>71</v>
      </c>
      <c r="U1278" s="19">
        <v>-7.9747319957512603</v>
      </c>
      <c r="V1278" s="19">
        <v>-5.4896550578680801</v>
      </c>
      <c r="W1278" s="18">
        <v>-2.4849921697027</v>
      </c>
    </row>
    <row r="1279" spans="2:23" x14ac:dyDescent="0.35">
      <c r="B1279" s="11" t="s">
        <v>52</v>
      </c>
      <c r="C1279" s="16" t="s">
        <v>53</v>
      </c>
      <c r="D1279" s="11" t="s">
        <v>19</v>
      </c>
      <c r="E1279" s="11" t="s">
        <v>73</v>
      </c>
      <c r="F1279" s="13">
        <v>124.7</v>
      </c>
      <c r="G1279" s="17">
        <v>56100</v>
      </c>
      <c r="H1279" s="17">
        <v>122.81</v>
      </c>
      <c r="I1279" s="17">
        <v>10</v>
      </c>
      <c r="J1279" s="17">
        <v>-39.341947368218896</v>
      </c>
      <c r="K1279" s="17">
        <v>0.28293579679389402</v>
      </c>
      <c r="L1279" s="17">
        <v>19.496475784263399</v>
      </c>
      <c r="M1279" s="17">
        <v>6.9484577431564401E-2</v>
      </c>
      <c r="N1279" s="17">
        <v>-58.838423152482299</v>
      </c>
      <c r="O1279" s="17">
        <v>0.213451219362329</v>
      </c>
      <c r="P1279" s="17">
        <v>-50.624286339641799</v>
      </c>
      <c r="Q1279" s="17">
        <v>-50.624286339641799</v>
      </c>
      <c r="R1279" s="17">
        <v>0</v>
      </c>
      <c r="S1279" s="17">
        <v>0.468483197560363</v>
      </c>
      <c r="T1279" s="17" t="s">
        <v>71</v>
      </c>
      <c r="U1279" s="19">
        <v>-84.788964106006603</v>
      </c>
      <c r="V1279" s="19">
        <v>-58.367123296923403</v>
      </c>
      <c r="W1279" s="18">
        <v>-26.420939536637199</v>
      </c>
    </row>
    <row r="1280" spans="2:23" x14ac:dyDescent="0.35">
      <c r="B1280" s="11" t="s">
        <v>52</v>
      </c>
      <c r="C1280" s="16" t="s">
        <v>53</v>
      </c>
      <c r="D1280" s="11" t="s">
        <v>19</v>
      </c>
      <c r="E1280" s="11" t="s">
        <v>74</v>
      </c>
      <c r="F1280" s="13">
        <v>121.79</v>
      </c>
      <c r="G1280" s="17">
        <v>56100</v>
      </c>
      <c r="H1280" s="17">
        <v>122.81</v>
      </c>
      <c r="I1280" s="17">
        <v>10</v>
      </c>
      <c r="J1280" s="17">
        <v>53.650706946694498</v>
      </c>
      <c r="K1280" s="17">
        <v>0.20638116211660301</v>
      </c>
      <c r="L1280" s="17">
        <v>-2.8589000602879699</v>
      </c>
      <c r="M1280" s="17">
        <v>5.86026295073032E-4</v>
      </c>
      <c r="N1280" s="17">
        <v>56.509607006982499</v>
      </c>
      <c r="O1280" s="17">
        <v>0.20579513582153</v>
      </c>
      <c r="P1280" s="17">
        <v>47.961293956844997</v>
      </c>
      <c r="Q1280" s="17">
        <v>47.961293956844898</v>
      </c>
      <c r="R1280" s="17">
        <v>0</v>
      </c>
      <c r="S1280" s="17">
        <v>0.16493048598166801</v>
      </c>
      <c r="T1280" s="17" t="s">
        <v>71</v>
      </c>
      <c r="U1280" s="19">
        <v>-32.4710540361488</v>
      </c>
      <c r="V1280" s="19">
        <v>-22.352461012962099</v>
      </c>
      <c r="W1280" s="18">
        <v>-10.1182478689958</v>
      </c>
    </row>
    <row r="1281" spans="2:23" x14ac:dyDescent="0.35">
      <c r="B1281" s="11" t="s">
        <v>52</v>
      </c>
      <c r="C1281" s="16" t="s">
        <v>75</v>
      </c>
      <c r="D1281" s="11" t="s">
        <v>19</v>
      </c>
      <c r="E1281" s="11" t="s">
        <v>76</v>
      </c>
      <c r="F1281" s="13">
        <v>128.18</v>
      </c>
      <c r="G1281" s="17">
        <v>50000</v>
      </c>
      <c r="H1281" s="17">
        <v>125.11</v>
      </c>
      <c r="I1281" s="17">
        <v>1</v>
      </c>
      <c r="J1281" s="17">
        <v>-128.441471967403</v>
      </c>
      <c r="K1281" s="17">
        <v>1.57218427702589</v>
      </c>
      <c r="L1281" s="17">
        <v>-10.999924669615099</v>
      </c>
      <c r="M1281" s="17">
        <v>1.15311420628558E-2</v>
      </c>
      <c r="N1281" s="17">
        <v>-117.441547297787</v>
      </c>
      <c r="O1281" s="17">
        <v>1.5606531349630299</v>
      </c>
      <c r="P1281" s="17">
        <v>-102.47844934234</v>
      </c>
      <c r="Q1281" s="17">
        <v>-102.47844934234</v>
      </c>
      <c r="R1281" s="17">
        <v>0</v>
      </c>
      <c r="S1281" s="17">
        <v>1.00082464483689</v>
      </c>
      <c r="T1281" s="17" t="s">
        <v>77</v>
      </c>
      <c r="U1281" s="19">
        <v>-163.44582253086099</v>
      </c>
      <c r="V1281" s="19">
        <v>-112.51302072871999</v>
      </c>
      <c r="W1281" s="18">
        <v>-50.931064439056101</v>
      </c>
    </row>
    <row r="1282" spans="2:23" x14ac:dyDescent="0.35">
      <c r="B1282" s="11" t="s">
        <v>52</v>
      </c>
      <c r="C1282" s="16" t="s">
        <v>75</v>
      </c>
      <c r="D1282" s="11" t="s">
        <v>19</v>
      </c>
      <c r="E1282" s="11" t="s">
        <v>78</v>
      </c>
      <c r="F1282" s="13">
        <v>85.36</v>
      </c>
      <c r="G1282" s="17">
        <v>56050</v>
      </c>
      <c r="H1282" s="17">
        <v>121.79</v>
      </c>
      <c r="I1282" s="17">
        <v>1</v>
      </c>
      <c r="J1282" s="17">
        <v>108.72107708723701</v>
      </c>
      <c r="K1282" s="17">
        <v>0.59101363015044905</v>
      </c>
      <c r="L1282" s="17">
        <v>39.266991162173802</v>
      </c>
      <c r="M1282" s="17">
        <v>7.7094829746511703E-2</v>
      </c>
      <c r="N1282" s="17">
        <v>69.454085925063495</v>
      </c>
      <c r="O1282" s="17">
        <v>0.513918800403937</v>
      </c>
      <c r="P1282" s="17">
        <v>61.629978235879904</v>
      </c>
      <c r="Q1282" s="17">
        <v>61.629978235879904</v>
      </c>
      <c r="R1282" s="17">
        <v>0</v>
      </c>
      <c r="S1282" s="17">
        <v>0.18991271086775199</v>
      </c>
      <c r="T1282" s="17" t="s">
        <v>77</v>
      </c>
      <c r="U1282" s="19">
        <v>-1870.74574851072</v>
      </c>
      <c r="V1282" s="19">
        <v>-1287.7860805565001</v>
      </c>
      <c r="W1282" s="18">
        <v>-582.93978268241995</v>
      </c>
    </row>
    <row r="1283" spans="2:23" x14ac:dyDescent="0.35">
      <c r="B1283" s="11" t="s">
        <v>52</v>
      </c>
      <c r="C1283" s="16" t="s">
        <v>75</v>
      </c>
      <c r="D1283" s="11" t="s">
        <v>19</v>
      </c>
      <c r="E1283" s="11" t="s">
        <v>89</v>
      </c>
      <c r="F1283" s="13">
        <v>85.58</v>
      </c>
      <c r="G1283" s="17">
        <v>58350</v>
      </c>
      <c r="H1283" s="17">
        <v>121.88</v>
      </c>
      <c r="I1283" s="17">
        <v>1</v>
      </c>
      <c r="J1283" s="17">
        <v>61.938876104246198</v>
      </c>
      <c r="K1283" s="17">
        <v>0.27315341536166898</v>
      </c>
      <c r="L1283" s="17">
        <v>-22.793943537298698</v>
      </c>
      <c r="M1283" s="17">
        <v>3.6992946973087297E-2</v>
      </c>
      <c r="N1283" s="17">
        <v>84.732819641544907</v>
      </c>
      <c r="O1283" s="17">
        <v>0.23616046838858201</v>
      </c>
      <c r="P1283" s="17">
        <v>79.589581119359494</v>
      </c>
      <c r="Q1283" s="17">
        <v>79.589581119359494</v>
      </c>
      <c r="R1283" s="17">
        <v>0</v>
      </c>
      <c r="S1283" s="17">
        <v>0.45101650130016302</v>
      </c>
      <c r="T1283" s="17" t="s">
        <v>77</v>
      </c>
      <c r="U1283" s="19">
        <v>-2357.5621583328998</v>
      </c>
      <c r="V1283" s="19">
        <v>-1622.90131300034</v>
      </c>
      <c r="W1283" s="18">
        <v>-734.63578539892706</v>
      </c>
    </row>
    <row r="1284" spans="2:23" x14ac:dyDescent="0.35">
      <c r="B1284" s="11" t="s">
        <v>52</v>
      </c>
      <c r="C1284" s="16" t="s">
        <v>75</v>
      </c>
      <c r="D1284" s="11" t="s">
        <v>19</v>
      </c>
      <c r="E1284" s="11" t="s">
        <v>90</v>
      </c>
      <c r="F1284" s="13">
        <v>125.11</v>
      </c>
      <c r="G1284" s="17">
        <v>50050</v>
      </c>
      <c r="H1284" s="17">
        <v>125.04</v>
      </c>
      <c r="I1284" s="17">
        <v>1</v>
      </c>
      <c r="J1284" s="17">
        <v>4.0332291471061801</v>
      </c>
      <c r="K1284" s="17">
        <v>9.4185567274256902E-4</v>
      </c>
      <c r="L1284" s="17">
        <v>75.396247071767206</v>
      </c>
      <c r="M1284" s="17">
        <v>0.32913799679815298</v>
      </c>
      <c r="N1284" s="17">
        <v>-71.363017924660994</v>
      </c>
      <c r="O1284" s="17">
        <v>-0.32819614112541001</v>
      </c>
      <c r="P1284" s="17">
        <v>-61.394311613337798</v>
      </c>
      <c r="Q1284" s="17">
        <v>-61.394311613337699</v>
      </c>
      <c r="R1284" s="17">
        <v>0</v>
      </c>
      <c r="S1284" s="17">
        <v>0.21824024076173901</v>
      </c>
      <c r="T1284" s="17" t="s">
        <v>91</v>
      </c>
      <c r="U1284" s="19">
        <v>-46.044543605986398</v>
      </c>
      <c r="V1284" s="19">
        <v>-31.696195160978402</v>
      </c>
      <c r="W1284" s="18">
        <v>-14.3478590101048</v>
      </c>
    </row>
    <row r="1285" spans="2:23" x14ac:dyDescent="0.35">
      <c r="B1285" s="11" t="s">
        <v>52</v>
      </c>
      <c r="C1285" s="16" t="s">
        <v>75</v>
      </c>
      <c r="D1285" s="11" t="s">
        <v>19</v>
      </c>
      <c r="E1285" s="11" t="s">
        <v>90</v>
      </c>
      <c r="F1285" s="13">
        <v>125.11</v>
      </c>
      <c r="G1285" s="17">
        <v>51150</v>
      </c>
      <c r="H1285" s="17">
        <v>123.34</v>
      </c>
      <c r="I1285" s="17">
        <v>1</v>
      </c>
      <c r="J1285" s="17">
        <v>-211.185149610644</v>
      </c>
      <c r="K1285" s="17">
        <v>1.5609708595624501</v>
      </c>
      <c r="L1285" s="17">
        <v>-164.18162944112001</v>
      </c>
      <c r="M1285" s="17">
        <v>0.94344626060794501</v>
      </c>
      <c r="N1285" s="17">
        <v>-47.003520169523298</v>
      </c>
      <c r="O1285" s="17">
        <v>0.61752459895450096</v>
      </c>
      <c r="P1285" s="17">
        <v>-41.084137729001696</v>
      </c>
      <c r="Q1285" s="17">
        <v>-41.084137729001696</v>
      </c>
      <c r="R1285" s="17">
        <v>0</v>
      </c>
      <c r="S1285" s="17">
        <v>5.90767230527455E-2</v>
      </c>
      <c r="T1285" s="17" t="s">
        <v>91</v>
      </c>
      <c r="U1285" s="19">
        <v>-6.4842373949332703</v>
      </c>
      <c r="V1285" s="19">
        <v>-4.4636266937218103</v>
      </c>
      <c r="W1285" s="18">
        <v>-2.02054177638664</v>
      </c>
    </row>
    <row r="1286" spans="2:23" x14ac:dyDescent="0.35">
      <c r="B1286" s="11" t="s">
        <v>52</v>
      </c>
      <c r="C1286" s="16" t="s">
        <v>75</v>
      </c>
      <c r="D1286" s="11" t="s">
        <v>19</v>
      </c>
      <c r="E1286" s="11" t="s">
        <v>90</v>
      </c>
      <c r="F1286" s="13">
        <v>125.11</v>
      </c>
      <c r="G1286" s="17">
        <v>51200</v>
      </c>
      <c r="H1286" s="17">
        <v>125.11</v>
      </c>
      <c r="I1286" s="17">
        <v>1</v>
      </c>
      <c r="J1286" s="17">
        <v>-2.405946E-12</v>
      </c>
      <c r="K1286" s="17">
        <v>0</v>
      </c>
      <c r="L1286" s="17">
        <v>-2.132644E-12</v>
      </c>
      <c r="M1286" s="17">
        <v>0</v>
      </c>
      <c r="N1286" s="17">
        <v>-2.7330099999999998E-13</v>
      </c>
      <c r="O1286" s="17">
        <v>0</v>
      </c>
      <c r="P1286" s="17">
        <v>-6.1451299999999999E-13</v>
      </c>
      <c r="Q1286" s="17">
        <v>-6.1451100000000005E-13</v>
      </c>
      <c r="R1286" s="17">
        <v>0</v>
      </c>
      <c r="S1286" s="17">
        <v>0</v>
      </c>
      <c r="T1286" s="17" t="s">
        <v>92</v>
      </c>
      <c r="U1286" s="19">
        <v>0</v>
      </c>
      <c r="V1286" s="19">
        <v>0</v>
      </c>
      <c r="W1286" s="18">
        <v>0</v>
      </c>
    </row>
    <row r="1287" spans="2:23" x14ac:dyDescent="0.35">
      <c r="B1287" s="11" t="s">
        <v>52</v>
      </c>
      <c r="C1287" s="16" t="s">
        <v>75</v>
      </c>
      <c r="D1287" s="11" t="s">
        <v>19</v>
      </c>
      <c r="E1287" s="11" t="s">
        <v>56</v>
      </c>
      <c r="F1287" s="13">
        <v>125.04</v>
      </c>
      <c r="G1287" s="17">
        <v>50054</v>
      </c>
      <c r="H1287" s="17">
        <v>125.04</v>
      </c>
      <c r="I1287" s="17">
        <v>1</v>
      </c>
      <c r="J1287" s="17">
        <v>91.155001550118698</v>
      </c>
      <c r="K1287" s="17">
        <v>0</v>
      </c>
      <c r="L1287" s="17">
        <v>91.154999899661803</v>
      </c>
      <c r="M1287" s="17">
        <v>0</v>
      </c>
      <c r="N1287" s="17">
        <v>1.6504568378649999E-6</v>
      </c>
      <c r="O1287" s="17">
        <v>0</v>
      </c>
      <c r="P1287" s="17">
        <v>4.8765800000000002E-13</v>
      </c>
      <c r="Q1287" s="17">
        <v>4.8765599999999998E-13</v>
      </c>
      <c r="R1287" s="17">
        <v>0</v>
      </c>
      <c r="S1287" s="17">
        <v>0</v>
      </c>
      <c r="T1287" s="17" t="s">
        <v>92</v>
      </c>
      <c r="U1287" s="19">
        <v>0</v>
      </c>
      <c r="V1287" s="19">
        <v>0</v>
      </c>
      <c r="W1287" s="18">
        <v>0</v>
      </c>
    </row>
    <row r="1288" spans="2:23" x14ac:dyDescent="0.35">
      <c r="B1288" s="11" t="s">
        <v>52</v>
      </c>
      <c r="C1288" s="16" t="s">
        <v>75</v>
      </c>
      <c r="D1288" s="11" t="s">
        <v>19</v>
      </c>
      <c r="E1288" s="11" t="s">
        <v>56</v>
      </c>
      <c r="F1288" s="13">
        <v>125.04</v>
      </c>
      <c r="G1288" s="17">
        <v>50100</v>
      </c>
      <c r="H1288" s="17">
        <v>124.57</v>
      </c>
      <c r="I1288" s="17">
        <v>1</v>
      </c>
      <c r="J1288" s="17">
        <v>-217.94904405403699</v>
      </c>
      <c r="K1288" s="17">
        <v>0.37858923285842699</v>
      </c>
      <c r="L1288" s="17">
        <v>-156.742109826291</v>
      </c>
      <c r="M1288" s="17">
        <v>0.19580766927259299</v>
      </c>
      <c r="N1288" s="17">
        <v>-61.206934227745997</v>
      </c>
      <c r="O1288" s="17">
        <v>0.182781563585834</v>
      </c>
      <c r="P1288" s="17">
        <v>-54.954925772426897</v>
      </c>
      <c r="Q1288" s="17">
        <v>-54.954925772426797</v>
      </c>
      <c r="R1288" s="17">
        <v>0</v>
      </c>
      <c r="S1288" s="17">
        <v>2.4069749617223999E-2</v>
      </c>
      <c r="T1288" s="17" t="s">
        <v>91</v>
      </c>
      <c r="U1288" s="19">
        <v>-5.9552060437114003</v>
      </c>
      <c r="V1288" s="19">
        <v>-4.09945149202811</v>
      </c>
      <c r="W1288" s="18">
        <v>-1.85569125024808</v>
      </c>
    </row>
    <row r="1289" spans="2:23" x14ac:dyDescent="0.35">
      <c r="B1289" s="11" t="s">
        <v>52</v>
      </c>
      <c r="C1289" s="16" t="s">
        <v>75</v>
      </c>
      <c r="D1289" s="11" t="s">
        <v>19</v>
      </c>
      <c r="E1289" s="11" t="s">
        <v>56</v>
      </c>
      <c r="F1289" s="13">
        <v>125.04</v>
      </c>
      <c r="G1289" s="17">
        <v>50900</v>
      </c>
      <c r="H1289" s="17">
        <v>125.83</v>
      </c>
      <c r="I1289" s="17">
        <v>1</v>
      </c>
      <c r="J1289" s="17">
        <v>38.983002778783799</v>
      </c>
      <c r="K1289" s="17">
        <v>0.10713705264837201</v>
      </c>
      <c r="L1289" s="17">
        <v>93.919329507590604</v>
      </c>
      <c r="M1289" s="17">
        <v>0.621869252088455</v>
      </c>
      <c r="N1289" s="17">
        <v>-54.936326728806797</v>
      </c>
      <c r="O1289" s="17">
        <v>-0.51473219944008197</v>
      </c>
      <c r="P1289" s="17">
        <v>-48.895550474023899</v>
      </c>
      <c r="Q1289" s="17">
        <v>-48.895550474023899</v>
      </c>
      <c r="R1289" s="17">
        <v>0</v>
      </c>
      <c r="S1289" s="17">
        <v>0.16854962735912701</v>
      </c>
      <c r="T1289" s="17" t="s">
        <v>91</v>
      </c>
      <c r="U1289" s="19">
        <v>-21.165735321009802</v>
      </c>
      <c r="V1289" s="19">
        <v>-14.570092890943901</v>
      </c>
      <c r="W1289" s="18">
        <v>-6.5954174468473097</v>
      </c>
    </row>
    <row r="1290" spans="2:23" x14ac:dyDescent="0.35">
      <c r="B1290" s="11" t="s">
        <v>52</v>
      </c>
      <c r="C1290" s="16" t="s">
        <v>75</v>
      </c>
      <c r="D1290" s="11" t="s">
        <v>19</v>
      </c>
      <c r="E1290" s="11" t="s">
        <v>93</v>
      </c>
      <c r="F1290" s="13">
        <v>125.04</v>
      </c>
      <c r="G1290" s="17">
        <v>50454</v>
      </c>
      <c r="H1290" s="17">
        <v>125.04</v>
      </c>
      <c r="I1290" s="17">
        <v>1</v>
      </c>
      <c r="J1290" s="17">
        <v>-1.342917E-12</v>
      </c>
      <c r="K1290" s="17">
        <v>0</v>
      </c>
      <c r="L1290" s="17">
        <v>-2.4809350000000001E-12</v>
      </c>
      <c r="M1290" s="17">
        <v>0</v>
      </c>
      <c r="N1290" s="17">
        <v>1.1380169999999999E-12</v>
      </c>
      <c r="O1290" s="17">
        <v>0</v>
      </c>
      <c r="P1290" s="17">
        <v>1.237907E-12</v>
      </c>
      <c r="Q1290" s="17">
        <v>1.237907E-12</v>
      </c>
      <c r="R1290" s="17">
        <v>0</v>
      </c>
      <c r="S1290" s="17">
        <v>0</v>
      </c>
      <c r="T1290" s="17" t="s">
        <v>92</v>
      </c>
      <c r="U1290" s="19">
        <v>0</v>
      </c>
      <c r="V1290" s="19">
        <v>0</v>
      </c>
      <c r="W1290" s="18">
        <v>0</v>
      </c>
    </row>
    <row r="1291" spans="2:23" x14ac:dyDescent="0.35">
      <c r="B1291" s="11" t="s">
        <v>52</v>
      </c>
      <c r="C1291" s="16" t="s">
        <v>75</v>
      </c>
      <c r="D1291" s="11" t="s">
        <v>19</v>
      </c>
      <c r="E1291" s="11" t="s">
        <v>93</v>
      </c>
      <c r="F1291" s="13">
        <v>125.04</v>
      </c>
      <c r="G1291" s="17">
        <v>50604</v>
      </c>
      <c r="H1291" s="17">
        <v>125.04</v>
      </c>
      <c r="I1291" s="17">
        <v>1</v>
      </c>
      <c r="J1291" s="17">
        <v>-1.82547E-13</v>
      </c>
      <c r="K1291" s="17">
        <v>0</v>
      </c>
      <c r="L1291" s="17">
        <v>5.6210000000000001E-14</v>
      </c>
      <c r="M1291" s="17">
        <v>0</v>
      </c>
      <c r="N1291" s="17">
        <v>-2.3875700000000002E-13</v>
      </c>
      <c r="O1291" s="17">
        <v>0</v>
      </c>
      <c r="P1291" s="17">
        <v>-7.4924299999999996E-13</v>
      </c>
      <c r="Q1291" s="17">
        <v>-7.4924100000000002E-13</v>
      </c>
      <c r="R1291" s="17">
        <v>0</v>
      </c>
      <c r="S1291" s="17">
        <v>0</v>
      </c>
      <c r="T1291" s="17" t="s">
        <v>92</v>
      </c>
      <c r="U1291" s="19">
        <v>0</v>
      </c>
      <c r="V1291" s="19">
        <v>0</v>
      </c>
      <c r="W1291" s="18">
        <v>0</v>
      </c>
    </row>
    <row r="1292" spans="2:23" x14ac:dyDescent="0.35">
      <c r="B1292" s="11" t="s">
        <v>52</v>
      </c>
      <c r="C1292" s="16" t="s">
        <v>75</v>
      </c>
      <c r="D1292" s="11" t="s">
        <v>19</v>
      </c>
      <c r="E1292" s="11" t="s">
        <v>94</v>
      </c>
      <c r="F1292" s="13">
        <v>124.57</v>
      </c>
      <c r="G1292" s="17">
        <v>50103</v>
      </c>
      <c r="H1292" s="17">
        <v>124.55</v>
      </c>
      <c r="I1292" s="17">
        <v>1</v>
      </c>
      <c r="J1292" s="17">
        <v>-11.9996380194103</v>
      </c>
      <c r="K1292" s="17">
        <v>7.1995656298438101E-4</v>
      </c>
      <c r="L1292" s="17">
        <v>-11.999640151193001</v>
      </c>
      <c r="M1292" s="17">
        <v>7.1995681879062005E-4</v>
      </c>
      <c r="N1292" s="17">
        <v>2.1317827739180001E-6</v>
      </c>
      <c r="O1292" s="17">
        <v>-2.5580623899999997E-10</v>
      </c>
      <c r="P1292" s="17">
        <v>-2.709998E-12</v>
      </c>
      <c r="Q1292" s="17">
        <v>-2.7099969999999998E-12</v>
      </c>
      <c r="R1292" s="17">
        <v>0</v>
      </c>
      <c r="S1292" s="17">
        <v>0</v>
      </c>
      <c r="T1292" s="17" t="s">
        <v>92</v>
      </c>
      <c r="U1292" s="19">
        <v>1.0772430358000001E-8</v>
      </c>
      <c r="V1292" s="19">
        <v>0</v>
      </c>
      <c r="W1292" s="18">
        <v>1.077279781516E-8</v>
      </c>
    </row>
    <row r="1293" spans="2:23" x14ac:dyDescent="0.35">
      <c r="B1293" s="11" t="s">
        <v>52</v>
      </c>
      <c r="C1293" s="16" t="s">
        <v>75</v>
      </c>
      <c r="D1293" s="11" t="s">
        <v>19</v>
      </c>
      <c r="E1293" s="11" t="s">
        <v>94</v>
      </c>
      <c r="F1293" s="13">
        <v>124.57</v>
      </c>
      <c r="G1293" s="17">
        <v>50200</v>
      </c>
      <c r="H1293" s="17">
        <v>124.09</v>
      </c>
      <c r="I1293" s="17">
        <v>1</v>
      </c>
      <c r="J1293" s="17">
        <v>-114.23568416811599</v>
      </c>
      <c r="K1293" s="17">
        <v>0.195616375144989</v>
      </c>
      <c r="L1293" s="17">
        <v>-52.860475247143803</v>
      </c>
      <c r="M1293" s="17">
        <v>4.1885505351874998E-2</v>
      </c>
      <c r="N1293" s="17">
        <v>-61.375208920972</v>
      </c>
      <c r="O1293" s="17">
        <v>0.15373086979311401</v>
      </c>
      <c r="P1293" s="17">
        <v>-54.9549257724304</v>
      </c>
      <c r="Q1293" s="17">
        <v>-54.9549257724303</v>
      </c>
      <c r="R1293" s="17">
        <v>0</v>
      </c>
      <c r="S1293" s="17">
        <v>4.5270457561133397E-2</v>
      </c>
      <c r="T1293" s="17" t="s">
        <v>91</v>
      </c>
      <c r="U1293" s="19">
        <v>-10.346741240688001</v>
      </c>
      <c r="V1293" s="19">
        <v>-7.1225014727337603</v>
      </c>
      <c r="W1293" s="18">
        <v>-3.2241297862734899</v>
      </c>
    </row>
    <row r="1294" spans="2:23" x14ac:dyDescent="0.35">
      <c r="B1294" s="11" t="s">
        <v>52</v>
      </c>
      <c r="C1294" s="16" t="s">
        <v>75</v>
      </c>
      <c r="D1294" s="11" t="s">
        <v>19</v>
      </c>
      <c r="E1294" s="11" t="s">
        <v>95</v>
      </c>
      <c r="F1294" s="13">
        <v>124.05</v>
      </c>
      <c r="G1294" s="17">
        <v>50800</v>
      </c>
      <c r="H1294" s="17">
        <v>124.39</v>
      </c>
      <c r="I1294" s="17">
        <v>1</v>
      </c>
      <c r="J1294" s="17">
        <v>13.503541892787601</v>
      </c>
      <c r="K1294" s="17">
        <v>9.2558648716877297E-3</v>
      </c>
      <c r="L1294" s="17">
        <v>64.769103508884598</v>
      </c>
      <c r="M1294" s="17">
        <v>0.212940066411932</v>
      </c>
      <c r="N1294" s="17">
        <v>-51.265561616096903</v>
      </c>
      <c r="O1294" s="17">
        <v>-0.203684201540244</v>
      </c>
      <c r="P1294" s="17">
        <v>-45.935233437104998</v>
      </c>
      <c r="Q1294" s="17">
        <v>-45.935233437104998</v>
      </c>
      <c r="R1294" s="17">
        <v>0</v>
      </c>
      <c r="S1294" s="17">
        <v>0.10710591825596701</v>
      </c>
      <c r="T1294" s="17" t="s">
        <v>91</v>
      </c>
      <c r="U1294" s="19">
        <v>-7.8713605658560102</v>
      </c>
      <c r="V1294" s="19">
        <v>-5.4184961156909699</v>
      </c>
      <c r="W1294" s="18">
        <v>-2.4527807807811</v>
      </c>
    </row>
    <row r="1295" spans="2:23" x14ac:dyDescent="0.35">
      <c r="B1295" s="11" t="s">
        <v>52</v>
      </c>
      <c r="C1295" s="16" t="s">
        <v>75</v>
      </c>
      <c r="D1295" s="11" t="s">
        <v>19</v>
      </c>
      <c r="E1295" s="11" t="s">
        <v>96</v>
      </c>
      <c r="F1295" s="13">
        <v>124.09</v>
      </c>
      <c r="G1295" s="17">
        <v>50150</v>
      </c>
      <c r="H1295" s="17">
        <v>124.05</v>
      </c>
      <c r="I1295" s="17">
        <v>1</v>
      </c>
      <c r="J1295" s="17">
        <v>-42.757049274287603</v>
      </c>
      <c r="K1295" s="17">
        <v>9.5430226710009405E-3</v>
      </c>
      <c r="L1295" s="17">
        <v>8.6057662288939198</v>
      </c>
      <c r="M1295" s="17">
        <v>3.8658908865685698E-4</v>
      </c>
      <c r="N1295" s="17">
        <v>-51.362815503181501</v>
      </c>
      <c r="O1295" s="17">
        <v>9.1564335823440795E-3</v>
      </c>
      <c r="P1295" s="17">
        <v>-45.935233437105403</v>
      </c>
      <c r="Q1295" s="17">
        <v>-45.935233437105403</v>
      </c>
      <c r="R1295" s="17">
        <v>0</v>
      </c>
      <c r="S1295" s="17">
        <v>1.10144384022095E-2</v>
      </c>
      <c r="T1295" s="17" t="s">
        <v>91</v>
      </c>
      <c r="U1295" s="19">
        <v>-0.91847390556615105</v>
      </c>
      <c r="V1295" s="19">
        <v>-0.63226010904158003</v>
      </c>
      <c r="W1295" s="18">
        <v>-0.28620403351788498</v>
      </c>
    </row>
    <row r="1296" spans="2:23" x14ac:dyDescent="0.35">
      <c r="B1296" s="11" t="s">
        <v>52</v>
      </c>
      <c r="C1296" s="16" t="s">
        <v>75</v>
      </c>
      <c r="D1296" s="11" t="s">
        <v>19</v>
      </c>
      <c r="E1296" s="11" t="s">
        <v>96</v>
      </c>
      <c r="F1296" s="13">
        <v>124.09</v>
      </c>
      <c r="G1296" s="17">
        <v>50250</v>
      </c>
      <c r="H1296" s="17">
        <v>122.68</v>
      </c>
      <c r="I1296" s="17">
        <v>1</v>
      </c>
      <c r="J1296" s="17">
        <v>-106.17742325113601</v>
      </c>
      <c r="K1296" s="17">
        <v>0.55657986393134695</v>
      </c>
      <c r="L1296" s="17">
        <v>-153.380246397858</v>
      </c>
      <c r="M1296" s="17">
        <v>1.1614539342627801</v>
      </c>
      <c r="N1296" s="17">
        <v>47.202823146721499</v>
      </c>
      <c r="O1296" s="17">
        <v>-0.60487407033143603</v>
      </c>
      <c r="P1296" s="17">
        <v>41.084137729005697</v>
      </c>
      <c r="Q1296" s="17">
        <v>41.084137729005697</v>
      </c>
      <c r="R1296" s="17">
        <v>0</v>
      </c>
      <c r="S1296" s="17">
        <v>8.3331937631845904E-2</v>
      </c>
      <c r="T1296" s="17" t="s">
        <v>91</v>
      </c>
      <c r="U1296" s="19">
        <v>-8.0764065309671196</v>
      </c>
      <c r="V1296" s="19">
        <v>-5.5596458897607999</v>
      </c>
      <c r="W1296" s="18">
        <v>-2.5166747922665902</v>
      </c>
    </row>
    <row r="1297" spans="2:23" x14ac:dyDescent="0.35">
      <c r="B1297" s="11" t="s">
        <v>52</v>
      </c>
      <c r="C1297" s="16" t="s">
        <v>75</v>
      </c>
      <c r="D1297" s="11" t="s">
        <v>19</v>
      </c>
      <c r="E1297" s="11" t="s">
        <v>96</v>
      </c>
      <c r="F1297" s="13">
        <v>124.09</v>
      </c>
      <c r="G1297" s="17">
        <v>50900</v>
      </c>
      <c r="H1297" s="17">
        <v>125.83</v>
      </c>
      <c r="I1297" s="17">
        <v>1</v>
      </c>
      <c r="J1297" s="17">
        <v>80.525735177284901</v>
      </c>
      <c r="K1297" s="17">
        <v>0.619259629467932</v>
      </c>
      <c r="L1297" s="17">
        <v>104.613908250951</v>
      </c>
      <c r="M1297" s="17">
        <v>1.04515866585592</v>
      </c>
      <c r="N1297" s="17">
        <v>-24.088173073666098</v>
      </c>
      <c r="O1297" s="17">
        <v>-0.42589903638798399</v>
      </c>
      <c r="P1297" s="17">
        <v>-21.316340233952602</v>
      </c>
      <c r="Q1297" s="17">
        <v>-21.316340233952602</v>
      </c>
      <c r="R1297" s="17">
        <v>0</v>
      </c>
      <c r="S1297" s="17">
        <v>4.3393897472599398E-2</v>
      </c>
      <c r="T1297" s="17" t="s">
        <v>92</v>
      </c>
      <c r="U1297" s="19">
        <v>-11.3069224388636</v>
      </c>
      <c r="V1297" s="19">
        <v>-7.7834720951751102</v>
      </c>
      <c r="W1297" s="18">
        <v>-3.5233301556694001</v>
      </c>
    </row>
    <row r="1298" spans="2:23" x14ac:dyDescent="0.35">
      <c r="B1298" s="11" t="s">
        <v>52</v>
      </c>
      <c r="C1298" s="16" t="s">
        <v>75</v>
      </c>
      <c r="D1298" s="11" t="s">
        <v>19</v>
      </c>
      <c r="E1298" s="11" t="s">
        <v>96</v>
      </c>
      <c r="F1298" s="13">
        <v>124.09</v>
      </c>
      <c r="G1298" s="17">
        <v>53050</v>
      </c>
      <c r="H1298" s="17">
        <v>126.53</v>
      </c>
      <c r="I1298" s="17">
        <v>1</v>
      </c>
      <c r="J1298" s="17">
        <v>55.426747048045897</v>
      </c>
      <c r="K1298" s="17">
        <v>0.61657534466744301</v>
      </c>
      <c r="L1298" s="17">
        <v>87.657089699024993</v>
      </c>
      <c r="M1298" s="17">
        <v>1.5421317106627299</v>
      </c>
      <c r="N1298" s="17">
        <v>-32.230342650978997</v>
      </c>
      <c r="O1298" s="17">
        <v>-0.92555636599529001</v>
      </c>
      <c r="P1298" s="17">
        <v>-28.787489830380299</v>
      </c>
      <c r="Q1298" s="17">
        <v>-28.787489830380299</v>
      </c>
      <c r="R1298" s="17">
        <v>0</v>
      </c>
      <c r="S1298" s="17">
        <v>0.166324017846364</v>
      </c>
      <c r="T1298" s="17" t="s">
        <v>91</v>
      </c>
      <c r="U1298" s="19">
        <v>-37.339432154481003</v>
      </c>
      <c r="V1298" s="19">
        <v>-25.7037606648069</v>
      </c>
      <c r="W1298" s="18">
        <v>-11.63527458659</v>
      </c>
    </row>
    <row r="1299" spans="2:23" x14ac:dyDescent="0.35">
      <c r="B1299" s="11" t="s">
        <v>52</v>
      </c>
      <c r="C1299" s="16" t="s">
        <v>75</v>
      </c>
      <c r="D1299" s="11" t="s">
        <v>19</v>
      </c>
      <c r="E1299" s="11" t="s">
        <v>97</v>
      </c>
      <c r="F1299" s="13">
        <v>122.68</v>
      </c>
      <c r="G1299" s="17">
        <v>50253</v>
      </c>
      <c r="H1299" s="17">
        <v>122.68</v>
      </c>
      <c r="I1299" s="17">
        <v>1</v>
      </c>
      <c r="J1299" s="17">
        <v>-1.4130918000000001E-11</v>
      </c>
      <c r="K1299" s="17">
        <v>0</v>
      </c>
      <c r="L1299" s="17">
        <v>-1.4731258E-11</v>
      </c>
      <c r="M1299" s="17">
        <v>0</v>
      </c>
      <c r="N1299" s="17">
        <v>6.0033899999999997E-13</v>
      </c>
      <c r="O1299" s="17">
        <v>0</v>
      </c>
      <c r="P1299" s="17">
        <v>2.7329440000000002E-12</v>
      </c>
      <c r="Q1299" s="17">
        <v>2.7329440000000002E-12</v>
      </c>
      <c r="R1299" s="17">
        <v>0</v>
      </c>
      <c r="S1299" s="17">
        <v>0</v>
      </c>
      <c r="T1299" s="17" t="s">
        <v>92</v>
      </c>
      <c r="U1299" s="19">
        <v>0</v>
      </c>
      <c r="V1299" s="19">
        <v>0</v>
      </c>
      <c r="W1299" s="18">
        <v>0</v>
      </c>
    </row>
    <row r="1300" spans="2:23" x14ac:dyDescent="0.35">
      <c r="B1300" s="11" t="s">
        <v>52</v>
      </c>
      <c r="C1300" s="16" t="s">
        <v>75</v>
      </c>
      <c r="D1300" s="11" t="s">
        <v>19</v>
      </c>
      <c r="E1300" s="11" t="s">
        <v>97</v>
      </c>
      <c r="F1300" s="13">
        <v>122.68</v>
      </c>
      <c r="G1300" s="17">
        <v>50300</v>
      </c>
      <c r="H1300" s="17">
        <v>122.77</v>
      </c>
      <c r="I1300" s="17">
        <v>1</v>
      </c>
      <c r="J1300" s="17">
        <v>34.459007319775701</v>
      </c>
      <c r="K1300" s="17">
        <v>1.65051822779545E-2</v>
      </c>
      <c r="L1300" s="17">
        <v>-13.0391532590445</v>
      </c>
      <c r="M1300" s="17">
        <v>2.3632712962086198E-3</v>
      </c>
      <c r="N1300" s="17">
        <v>47.498160578820197</v>
      </c>
      <c r="O1300" s="17">
        <v>1.41419109817459E-2</v>
      </c>
      <c r="P1300" s="17">
        <v>41.084137729002897</v>
      </c>
      <c r="Q1300" s="17">
        <v>41.084137729002897</v>
      </c>
      <c r="R1300" s="17">
        <v>0</v>
      </c>
      <c r="S1300" s="17">
        <v>2.3461898583805998E-2</v>
      </c>
      <c r="T1300" s="17" t="s">
        <v>91</v>
      </c>
      <c r="U1300" s="19">
        <v>-2.5392684268585302</v>
      </c>
      <c r="V1300" s="19">
        <v>-1.7479844802578099</v>
      </c>
      <c r="W1300" s="18">
        <v>-0.79125695520283401</v>
      </c>
    </row>
    <row r="1301" spans="2:23" x14ac:dyDescent="0.35">
      <c r="B1301" s="11" t="s">
        <v>52</v>
      </c>
      <c r="C1301" s="16" t="s">
        <v>75</v>
      </c>
      <c r="D1301" s="11" t="s">
        <v>19</v>
      </c>
      <c r="E1301" s="11" t="s">
        <v>98</v>
      </c>
      <c r="F1301" s="13">
        <v>122.77</v>
      </c>
      <c r="G1301" s="17">
        <v>51150</v>
      </c>
      <c r="H1301" s="17">
        <v>123.34</v>
      </c>
      <c r="I1301" s="17">
        <v>1</v>
      </c>
      <c r="J1301" s="17">
        <v>89.635850924818101</v>
      </c>
      <c r="K1301" s="17">
        <v>0.22978915305106401</v>
      </c>
      <c r="L1301" s="17">
        <v>42.234158447381802</v>
      </c>
      <c r="M1301" s="17">
        <v>5.1014510397094599E-2</v>
      </c>
      <c r="N1301" s="17">
        <v>47.401692477436299</v>
      </c>
      <c r="O1301" s="17">
        <v>0.178774642653969</v>
      </c>
      <c r="P1301" s="17">
        <v>41.084137729003402</v>
      </c>
      <c r="Q1301" s="17">
        <v>41.084137729003402</v>
      </c>
      <c r="R1301" s="17">
        <v>0</v>
      </c>
      <c r="S1301" s="17">
        <v>4.82741222659617E-2</v>
      </c>
      <c r="T1301" s="17" t="s">
        <v>91</v>
      </c>
      <c r="U1301" s="19">
        <v>-5.0198510603548598</v>
      </c>
      <c r="V1301" s="19">
        <v>-3.4555707675070799</v>
      </c>
      <c r="W1301" s="18">
        <v>-1.5642269338582899</v>
      </c>
    </row>
    <row r="1302" spans="2:23" x14ac:dyDescent="0.35">
      <c r="B1302" s="11" t="s">
        <v>52</v>
      </c>
      <c r="C1302" s="16" t="s">
        <v>75</v>
      </c>
      <c r="D1302" s="11" t="s">
        <v>19</v>
      </c>
      <c r="E1302" s="11" t="s">
        <v>99</v>
      </c>
      <c r="F1302" s="13">
        <v>125.99</v>
      </c>
      <c r="G1302" s="17">
        <v>50354</v>
      </c>
      <c r="H1302" s="17">
        <v>125.99</v>
      </c>
      <c r="I1302" s="17">
        <v>1</v>
      </c>
      <c r="J1302" s="17">
        <v>-3.9284400000000001E-13</v>
      </c>
      <c r="K1302" s="17">
        <v>0</v>
      </c>
      <c r="L1302" s="17">
        <v>1.4572070000000001E-12</v>
      </c>
      <c r="M1302" s="17">
        <v>0</v>
      </c>
      <c r="N1302" s="17">
        <v>-1.8500509999999999E-12</v>
      </c>
      <c r="O1302" s="17">
        <v>0</v>
      </c>
      <c r="P1302" s="17">
        <v>-1.708451E-12</v>
      </c>
      <c r="Q1302" s="17">
        <v>-1.7084539999999999E-12</v>
      </c>
      <c r="R1302" s="17">
        <v>0</v>
      </c>
      <c r="S1302" s="17">
        <v>0</v>
      </c>
      <c r="T1302" s="17" t="s">
        <v>92</v>
      </c>
      <c r="U1302" s="19">
        <v>0</v>
      </c>
      <c r="V1302" s="19">
        <v>0</v>
      </c>
      <c r="W1302" s="18">
        <v>0</v>
      </c>
    </row>
    <row r="1303" spans="2:23" x14ac:dyDescent="0.35">
      <c r="B1303" s="11" t="s">
        <v>52</v>
      </c>
      <c r="C1303" s="16" t="s">
        <v>75</v>
      </c>
      <c r="D1303" s="11" t="s">
        <v>19</v>
      </c>
      <c r="E1303" s="11" t="s">
        <v>99</v>
      </c>
      <c r="F1303" s="13">
        <v>125.99</v>
      </c>
      <c r="G1303" s="17">
        <v>50900</v>
      </c>
      <c r="H1303" s="17">
        <v>125.83</v>
      </c>
      <c r="I1303" s="17">
        <v>1</v>
      </c>
      <c r="J1303" s="17">
        <v>-73.545566371129098</v>
      </c>
      <c r="K1303" s="17">
        <v>4.2730707629516203E-2</v>
      </c>
      <c r="L1303" s="17">
        <v>-120.96983217729</v>
      </c>
      <c r="M1303" s="17">
        <v>0.11560623234631399</v>
      </c>
      <c r="N1303" s="17">
        <v>47.424265806161003</v>
      </c>
      <c r="O1303" s="17">
        <v>-7.2875524716797493E-2</v>
      </c>
      <c r="P1303" s="17">
        <v>42.506542714922602</v>
      </c>
      <c r="Q1303" s="17">
        <v>42.506542714922602</v>
      </c>
      <c r="R1303" s="17">
        <v>0</v>
      </c>
      <c r="S1303" s="17">
        <v>1.42737687712468E-2</v>
      </c>
      <c r="T1303" s="17" t="s">
        <v>91</v>
      </c>
      <c r="U1303" s="19">
        <v>-1.5878747881063699</v>
      </c>
      <c r="V1303" s="19">
        <v>-1.0930630479411001</v>
      </c>
      <c r="W1303" s="18">
        <v>-0.494794861697537</v>
      </c>
    </row>
    <row r="1304" spans="2:23" x14ac:dyDescent="0.35">
      <c r="B1304" s="11" t="s">
        <v>52</v>
      </c>
      <c r="C1304" s="16" t="s">
        <v>75</v>
      </c>
      <c r="D1304" s="11" t="s">
        <v>19</v>
      </c>
      <c r="E1304" s="11" t="s">
        <v>99</v>
      </c>
      <c r="F1304" s="13">
        <v>125.99</v>
      </c>
      <c r="G1304" s="17">
        <v>53200</v>
      </c>
      <c r="H1304" s="17">
        <v>126.14</v>
      </c>
      <c r="I1304" s="17">
        <v>1</v>
      </c>
      <c r="J1304" s="17">
        <v>9.7645983780605903</v>
      </c>
      <c r="K1304" s="17">
        <v>4.6052785257169803E-3</v>
      </c>
      <c r="L1304" s="17">
        <v>57.076056181155103</v>
      </c>
      <c r="M1304" s="17">
        <v>0.157345759938088</v>
      </c>
      <c r="N1304" s="17">
        <v>-47.311457803094498</v>
      </c>
      <c r="O1304" s="17">
        <v>-0.15274048141237101</v>
      </c>
      <c r="P1304" s="17">
        <v>-42.506542714919597</v>
      </c>
      <c r="Q1304" s="17">
        <v>-42.506542714919597</v>
      </c>
      <c r="R1304" s="17">
        <v>0</v>
      </c>
      <c r="S1304" s="17">
        <v>8.7268738183686301E-2</v>
      </c>
      <c r="T1304" s="17" t="s">
        <v>91</v>
      </c>
      <c r="U1304" s="19">
        <v>-12.158510118786101</v>
      </c>
      <c r="V1304" s="19">
        <v>-8.3696889883315304</v>
      </c>
      <c r="W1304" s="18">
        <v>-3.7886918904023101</v>
      </c>
    </row>
    <row r="1305" spans="2:23" x14ac:dyDescent="0.35">
      <c r="B1305" s="11" t="s">
        <v>52</v>
      </c>
      <c r="C1305" s="16" t="s">
        <v>75</v>
      </c>
      <c r="D1305" s="11" t="s">
        <v>19</v>
      </c>
      <c r="E1305" s="11" t="s">
        <v>100</v>
      </c>
      <c r="F1305" s="13">
        <v>125.99</v>
      </c>
      <c r="G1305" s="17">
        <v>50404</v>
      </c>
      <c r="H1305" s="17">
        <v>125.99</v>
      </c>
      <c r="I1305" s="17">
        <v>1</v>
      </c>
      <c r="J1305" s="17">
        <v>1.471436E-12</v>
      </c>
      <c r="K1305" s="17">
        <v>0</v>
      </c>
      <c r="L1305" s="17">
        <v>2.7822330000000001E-12</v>
      </c>
      <c r="M1305" s="17">
        <v>0</v>
      </c>
      <c r="N1305" s="17">
        <v>-1.3107969999999999E-12</v>
      </c>
      <c r="O1305" s="17">
        <v>0</v>
      </c>
      <c r="P1305" s="17">
        <v>-1.7487809999999999E-12</v>
      </c>
      <c r="Q1305" s="17">
        <v>-1.7487809999999999E-12</v>
      </c>
      <c r="R1305" s="17">
        <v>0</v>
      </c>
      <c r="S1305" s="17">
        <v>0</v>
      </c>
      <c r="T1305" s="17" t="s">
        <v>92</v>
      </c>
      <c r="U1305" s="19">
        <v>0</v>
      </c>
      <c r="V1305" s="19">
        <v>0</v>
      </c>
      <c r="W1305" s="18">
        <v>0</v>
      </c>
    </row>
    <row r="1306" spans="2:23" x14ac:dyDescent="0.35">
      <c r="B1306" s="11" t="s">
        <v>52</v>
      </c>
      <c r="C1306" s="16" t="s">
        <v>75</v>
      </c>
      <c r="D1306" s="11" t="s">
        <v>19</v>
      </c>
      <c r="E1306" s="11" t="s">
        <v>101</v>
      </c>
      <c r="F1306" s="13">
        <v>125.04</v>
      </c>
      <c r="G1306" s="17">
        <v>50499</v>
      </c>
      <c r="H1306" s="17">
        <v>125.04</v>
      </c>
      <c r="I1306" s="17">
        <v>1</v>
      </c>
      <c r="J1306" s="17">
        <v>-6.8624140000000003E-12</v>
      </c>
      <c r="K1306" s="17">
        <v>0</v>
      </c>
      <c r="L1306" s="17">
        <v>-7.1343979999999996E-12</v>
      </c>
      <c r="M1306" s="17">
        <v>0</v>
      </c>
      <c r="N1306" s="17">
        <v>2.7198499999999998E-13</v>
      </c>
      <c r="O1306" s="17">
        <v>0</v>
      </c>
      <c r="P1306" s="17">
        <v>8.9938100000000002E-13</v>
      </c>
      <c r="Q1306" s="17">
        <v>8.9937899999999998E-13</v>
      </c>
      <c r="R1306" s="17">
        <v>0</v>
      </c>
      <c r="S1306" s="17">
        <v>0</v>
      </c>
      <c r="T1306" s="17" t="s">
        <v>92</v>
      </c>
      <c r="U1306" s="19">
        <v>0</v>
      </c>
      <c r="V1306" s="19">
        <v>0</v>
      </c>
      <c r="W1306" s="18">
        <v>0</v>
      </c>
    </row>
    <row r="1307" spans="2:23" x14ac:dyDescent="0.35">
      <c r="B1307" s="11" t="s">
        <v>52</v>
      </c>
      <c r="C1307" s="16" t="s">
        <v>75</v>
      </c>
      <c r="D1307" s="11" t="s">
        <v>19</v>
      </c>
      <c r="E1307" s="11" t="s">
        <v>101</v>
      </c>
      <c r="F1307" s="13">
        <v>125.04</v>
      </c>
      <c r="G1307" s="17">
        <v>50554</v>
      </c>
      <c r="H1307" s="17">
        <v>125.04</v>
      </c>
      <c r="I1307" s="17">
        <v>1</v>
      </c>
      <c r="J1307" s="17">
        <v>-5.8316300000000003E-13</v>
      </c>
      <c r="K1307" s="17">
        <v>0</v>
      </c>
      <c r="L1307" s="17">
        <v>-3.26591E-13</v>
      </c>
      <c r="M1307" s="17">
        <v>0</v>
      </c>
      <c r="N1307" s="17">
        <v>-2.5657199999999998E-13</v>
      </c>
      <c r="O1307" s="17">
        <v>0</v>
      </c>
      <c r="P1307" s="17">
        <v>-3.6168400000000002E-13</v>
      </c>
      <c r="Q1307" s="17">
        <v>-3.61681E-13</v>
      </c>
      <c r="R1307" s="17">
        <v>0</v>
      </c>
      <c r="S1307" s="17">
        <v>0</v>
      </c>
      <c r="T1307" s="17" t="s">
        <v>92</v>
      </c>
      <c r="U1307" s="19">
        <v>0</v>
      </c>
      <c r="V1307" s="19">
        <v>0</v>
      </c>
      <c r="W1307" s="18">
        <v>0</v>
      </c>
    </row>
    <row r="1308" spans="2:23" x14ac:dyDescent="0.35">
      <c r="B1308" s="11" t="s">
        <v>52</v>
      </c>
      <c r="C1308" s="16" t="s">
        <v>75</v>
      </c>
      <c r="D1308" s="11" t="s">
        <v>19</v>
      </c>
      <c r="E1308" s="11" t="s">
        <v>102</v>
      </c>
      <c r="F1308" s="13">
        <v>125.04</v>
      </c>
      <c r="G1308" s="17">
        <v>50604</v>
      </c>
      <c r="H1308" s="17">
        <v>125.04</v>
      </c>
      <c r="I1308" s="17">
        <v>1</v>
      </c>
      <c r="J1308" s="17">
        <v>3.4914599999999999E-13</v>
      </c>
      <c r="K1308" s="17">
        <v>0</v>
      </c>
      <c r="L1308" s="17">
        <v>-2.7819300000000001E-13</v>
      </c>
      <c r="M1308" s="17">
        <v>0</v>
      </c>
      <c r="N1308" s="17">
        <v>6.2733899999999996E-13</v>
      </c>
      <c r="O1308" s="17">
        <v>0</v>
      </c>
      <c r="P1308" s="17">
        <v>9.3206899999999991E-13</v>
      </c>
      <c r="Q1308" s="17">
        <v>9.3207000000000009E-13</v>
      </c>
      <c r="R1308" s="17">
        <v>0</v>
      </c>
      <c r="S1308" s="17">
        <v>0</v>
      </c>
      <c r="T1308" s="17" t="s">
        <v>92</v>
      </c>
      <c r="U1308" s="19">
        <v>0</v>
      </c>
      <c r="V1308" s="19">
        <v>0</v>
      </c>
      <c r="W1308" s="18">
        <v>0</v>
      </c>
    </row>
    <row r="1309" spans="2:23" x14ac:dyDescent="0.35">
      <c r="B1309" s="11" t="s">
        <v>52</v>
      </c>
      <c r="C1309" s="16" t="s">
        <v>75</v>
      </c>
      <c r="D1309" s="11" t="s">
        <v>19</v>
      </c>
      <c r="E1309" s="11" t="s">
        <v>103</v>
      </c>
      <c r="F1309" s="13">
        <v>124.25</v>
      </c>
      <c r="G1309" s="17">
        <v>50750</v>
      </c>
      <c r="H1309" s="17">
        <v>124.37</v>
      </c>
      <c r="I1309" s="17">
        <v>1</v>
      </c>
      <c r="J1309" s="17">
        <v>16.504513234084701</v>
      </c>
      <c r="K1309" s="17">
        <v>6.5103350745484602E-3</v>
      </c>
      <c r="L1309" s="17">
        <v>58.154746235356001</v>
      </c>
      <c r="M1309" s="17">
        <v>8.0829190781797705E-2</v>
      </c>
      <c r="N1309" s="17">
        <v>-41.650233001271197</v>
      </c>
      <c r="O1309" s="17">
        <v>-7.4318855707249304E-2</v>
      </c>
      <c r="P1309" s="17">
        <v>-37.699484994170597</v>
      </c>
      <c r="Q1309" s="17">
        <v>-37.699484994170597</v>
      </c>
      <c r="R1309" s="17">
        <v>0</v>
      </c>
      <c r="S1309" s="17">
        <v>3.3967902934934201E-2</v>
      </c>
      <c r="T1309" s="17" t="s">
        <v>91</v>
      </c>
      <c r="U1309" s="19">
        <v>-4.2405489928154099</v>
      </c>
      <c r="V1309" s="19">
        <v>-2.9191139262045498</v>
      </c>
      <c r="W1309" s="18">
        <v>-1.3213899912876299</v>
      </c>
    </row>
    <row r="1310" spans="2:23" x14ac:dyDescent="0.35">
      <c r="B1310" s="11" t="s">
        <v>52</v>
      </c>
      <c r="C1310" s="16" t="s">
        <v>75</v>
      </c>
      <c r="D1310" s="11" t="s">
        <v>19</v>
      </c>
      <c r="E1310" s="11" t="s">
        <v>103</v>
      </c>
      <c r="F1310" s="13">
        <v>124.25</v>
      </c>
      <c r="G1310" s="17">
        <v>50800</v>
      </c>
      <c r="H1310" s="17">
        <v>124.39</v>
      </c>
      <c r="I1310" s="17">
        <v>1</v>
      </c>
      <c r="J1310" s="17">
        <v>32.758487732641903</v>
      </c>
      <c r="K1310" s="17">
        <v>2.00673162965045E-2</v>
      </c>
      <c r="L1310" s="17">
        <v>-8.9196040498138505</v>
      </c>
      <c r="M1310" s="17">
        <v>1.48775959078202E-3</v>
      </c>
      <c r="N1310" s="17">
        <v>41.678091782455802</v>
      </c>
      <c r="O1310" s="17">
        <v>1.8579556705722401E-2</v>
      </c>
      <c r="P1310" s="17">
        <v>37.699484994166902</v>
      </c>
      <c r="Q1310" s="17">
        <v>37.699484994166802</v>
      </c>
      <c r="R1310" s="17">
        <v>0</v>
      </c>
      <c r="S1310" s="17">
        <v>2.6577396857035199E-2</v>
      </c>
      <c r="T1310" s="17" t="s">
        <v>91</v>
      </c>
      <c r="U1310" s="19">
        <v>-3.5251223598884098</v>
      </c>
      <c r="V1310" s="19">
        <v>-2.4266277290415998</v>
      </c>
      <c r="W1310" s="18">
        <v>-1.0984571602197599</v>
      </c>
    </row>
    <row r="1311" spans="2:23" x14ac:dyDescent="0.35">
      <c r="B1311" s="11" t="s">
        <v>52</v>
      </c>
      <c r="C1311" s="16" t="s">
        <v>75</v>
      </c>
      <c r="D1311" s="11" t="s">
        <v>19</v>
      </c>
      <c r="E1311" s="11" t="s">
        <v>104</v>
      </c>
      <c r="F1311" s="13">
        <v>124.41</v>
      </c>
      <c r="G1311" s="17">
        <v>50750</v>
      </c>
      <c r="H1311" s="17">
        <v>124.37</v>
      </c>
      <c r="I1311" s="17">
        <v>1</v>
      </c>
      <c r="J1311" s="17">
        <v>-17.677266949733799</v>
      </c>
      <c r="K1311" s="17">
        <v>2.3748918277723598E-3</v>
      </c>
      <c r="L1311" s="17">
        <v>-59.2781790480309</v>
      </c>
      <c r="M1311" s="17">
        <v>2.6705659085503101E-2</v>
      </c>
      <c r="N1311" s="17">
        <v>41.600912098297002</v>
      </c>
      <c r="O1311" s="17">
        <v>-2.4330767257730701E-2</v>
      </c>
      <c r="P1311" s="17">
        <v>37.699484994171797</v>
      </c>
      <c r="Q1311" s="17">
        <v>37.699484994171797</v>
      </c>
      <c r="R1311" s="17">
        <v>0</v>
      </c>
      <c r="S1311" s="17">
        <v>1.0801508883076001E-2</v>
      </c>
      <c r="T1311" s="17" t="s">
        <v>91</v>
      </c>
      <c r="U1311" s="19">
        <v>-1.3624676552575701</v>
      </c>
      <c r="V1311" s="19">
        <v>-0.93789703012606296</v>
      </c>
      <c r="W1311" s="18">
        <v>-0.42455614265057501</v>
      </c>
    </row>
    <row r="1312" spans="2:23" x14ac:dyDescent="0.35">
      <c r="B1312" s="11" t="s">
        <v>52</v>
      </c>
      <c r="C1312" s="16" t="s">
        <v>75</v>
      </c>
      <c r="D1312" s="11" t="s">
        <v>19</v>
      </c>
      <c r="E1312" s="11" t="s">
        <v>104</v>
      </c>
      <c r="F1312" s="13">
        <v>124.41</v>
      </c>
      <c r="G1312" s="17">
        <v>50950</v>
      </c>
      <c r="H1312" s="17">
        <v>124.58</v>
      </c>
      <c r="I1312" s="17">
        <v>1</v>
      </c>
      <c r="J1312" s="17">
        <v>76.326235500523893</v>
      </c>
      <c r="K1312" s="17">
        <v>5.1266109185996597E-2</v>
      </c>
      <c r="L1312" s="17">
        <v>117.87948640462101</v>
      </c>
      <c r="M1312" s="17">
        <v>0.12228104517215101</v>
      </c>
      <c r="N1312" s="17">
        <v>-41.553250904096899</v>
      </c>
      <c r="O1312" s="17">
        <v>-7.1014935986154604E-2</v>
      </c>
      <c r="P1312" s="17">
        <v>-37.699484994170902</v>
      </c>
      <c r="Q1312" s="17">
        <v>-37.699484994170803</v>
      </c>
      <c r="R1312" s="17">
        <v>0</v>
      </c>
      <c r="S1312" s="17">
        <v>1.25070102856663E-2</v>
      </c>
      <c r="T1312" s="17" t="s">
        <v>91</v>
      </c>
      <c r="U1312" s="19">
        <v>-1.7769518018997701</v>
      </c>
      <c r="V1312" s="19">
        <v>-1.2232200971874601</v>
      </c>
      <c r="W1312" s="18">
        <v>-0.55371281643227999</v>
      </c>
    </row>
    <row r="1313" spans="2:23" x14ac:dyDescent="0.35">
      <c r="B1313" s="11" t="s">
        <v>52</v>
      </c>
      <c r="C1313" s="16" t="s">
        <v>75</v>
      </c>
      <c r="D1313" s="11" t="s">
        <v>19</v>
      </c>
      <c r="E1313" s="11" t="s">
        <v>105</v>
      </c>
      <c r="F1313" s="13">
        <v>124.39</v>
      </c>
      <c r="G1313" s="17">
        <v>51300</v>
      </c>
      <c r="H1313" s="17">
        <v>124.69</v>
      </c>
      <c r="I1313" s="17">
        <v>1</v>
      </c>
      <c r="J1313" s="17">
        <v>68.242411080477595</v>
      </c>
      <c r="K1313" s="17">
        <v>7.1299078318877093E-2</v>
      </c>
      <c r="L1313" s="17">
        <v>77.726738757542506</v>
      </c>
      <c r="M1313" s="17">
        <v>9.2494537002792601E-2</v>
      </c>
      <c r="N1313" s="17">
        <v>-9.4843276770649005</v>
      </c>
      <c r="O1313" s="17">
        <v>-2.1195458683915501E-2</v>
      </c>
      <c r="P1313" s="17">
        <v>-8.2357484429387409</v>
      </c>
      <c r="Q1313" s="17">
        <v>-8.2357484429387302</v>
      </c>
      <c r="R1313" s="17">
        <v>0</v>
      </c>
      <c r="S1313" s="17">
        <v>1.0384398274792799E-3</v>
      </c>
      <c r="T1313" s="17" t="s">
        <v>91</v>
      </c>
      <c r="U1313" s="19">
        <v>0.20561587862461</v>
      </c>
      <c r="V1313" s="19">
        <v>-0.14154209178075899</v>
      </c>
      <c r="W1313" s="18">
        <v>0.347169812271929</v>
      </c>
    </row>
    <row r="1314" spans="2:23" x14ac:dyDescent="0.35">
      <c r="B1314" s="11" t="s">
        <v>52</v>
      </c>
      <c r="C1314" s="16" t="s">
        <v>75</v>
      </c>
      <c r="D1314" s="11" t="s">
        <v>19</v>
      </c>
      <c r="E1314" s="11" t="s">
        <v>106</v>
      </c>
      <c r="F1314" s="13">
        <v>125.83</v>
      </c>
      <c r="G1314" s="17">
        <v>54750</v>
      </c>
      <c r="H1314" s="17">
        <v>126.93</v>
      </c>
      <c r="I1314" s="17">
        <v>1</v>
      </c>
      <c r="J1314" s="17">
        <v>45.699715802051301</v>
      </c>
      <c r="K1314" s="17">
        <v>0.22198284115222799</v>
      </c>
      <c r="L1314" s="17">
        <v>76.592418794810698</v>
      </c>
      <c r="M1314" s="17">
        <v>0.62353950898388799</v>
      </c>
      <c r="N1314" s="17">
        <v>-30.8927029927593</v>
      </c>
      <c r="O1314" s="17">
        <v>-0.40155666783166</v>
      </c>
      <c r="P1314" s="17">
        <v>-27.7053479930549</v>
      </c>
      <c r="Q1314" s="17">
        <v>-27.705347993054801</v>
      </c>
      <c r="R1314" s="17">
        <v>0</v>
      </c>
      <c r="S1314" s="17">
        <v>8.1586748615275401E-2</v>
      </c>
      <c r="T1314" s="17" t="s">
        <v>92</v>
      </c>
      <c r="U1314" s="19">
        <v>-16.766758388529599</v>
      </c>
      <c r="V1314" s="19">
        <v>-11.541920159910299</v>
      </c>
      <c r="W1314" s="18">
        <v>-5.22466000474894</v>
      </c>
    </row>
    <row r="1315" spans="2:23" x14ac:dyDescent="0.35">
      <c r="B1315" s="11" t="s">
        <v>52</v>
      </c>
      <c r="C1315" s="16" t="s">
        <v>75</v>
      </c>
      <c r="D1315" s="11" t="s">
        <v>19</v>
      </c>
      <c r="E1315" s="11" t="s">
        <v>107</v>
      </c>
      <c r="F1315" s="13">
        <v>124.58</v>
      </c>
      <c r="G1315" s="17">
        <v>53150</v>
      </c>
      <c r="H1315" s="17">
        <v>126.16</v>
      </c>
      <c r="I1315" s="17">
        <v>1</v>
      </c>
      <c r="J1315" s="17">
        <v>148.21298501075799</v>
      </c>
      <c r="K1315" s="17">
        <v>0.96655191273516305</v>
      </c>
      <c r="L1315" s="17">
        <v>148.360389523442</v>
      </c>
      <c r="M1315" s="17">
        <v>0.96847542790009</v>
      </c>
      <c r="N1315" s="17">
        <v>-0.14740451268424601</v>
      </c>
      <c r="O1315" s="17">
        <v>-1.9235151649268901E-3</v>
      </c>
      <c r="P1315" s="17">
        <v>0.48784233274282002</v>
      </c>
      <c r="Q1315" s="17">
        <v>0.48784233274282002</v>
      </c>
      <c r="R1315" s="17">
        <v>0</v>
      </c>
      <c r="S1315" s="17">
        <v>1.0471566231102E-5</v>
      </c>
      <c r="T1315" s="17" t="s">
        <v>91</v>
      </c>
      <c r="U1315" s="19">
        <v>-8.251966185776E-3</v>
      </c>
      <c r="V1315" s="19">
        <v>-5.6804978440951398E-3</v>
      </c>
      <c r="W1315" s="18">
        <v>-2.5713806266128999E-3</v>
      </c>
    </row>
    <row r="1316" spans="2:23" x14ac:dyDescent="0.35">
      <c r="B1316" s="11" t="s">
        <v>52</v>
      </c>
      <c r="C1316" s="16" t="s">
        <v>75</v>
      </c>
      <c r="D1316" s="11" t="s">
        <v>19</v>
      </c>
      <c r="E1316" s="11" t="s">
        <v>107</v>
      </c>
      <c r="F1316" s="13">
        <v>124.58</v>
      </c>
      <c r="G1316" s="17">
        <v>54500</v>
      </c>
      <c r="H1316" s="17">
        <v>124.16</v>
      </c>
      <c r="I1316" s="17">
        <v>1</v>
      </c>
      <c r="J1316" s="17">
        <v>-41.748819070867498</v>
      </c>
      <c r="K1316" s="17">
        <v>9.6507910800372104E-2</v>
      </c>
      <c r="L1316" s="17">
        <v>-0.33118396510101</v>
      </c>
      <c r="M1316" s="17">
        <v>6.0731376736350004E-6</v>
      </c>
      <c r="N1316" s="17">
        <v>-41.4176351057665</v>
      </c>
      <c r="O1316" s="17">
        <v>9.65018376626985E-2</v>
      </c>
      <c r="P1316" s="17">
        <v>-38.187327326909397</v>
      </c>
      <c r="Q1316" s="17">
        <v>-38.187327326909298</v>
      </c>
      <c r="R1316" s="17">
        <v>0</v>
      </c>
      <c r="S1316" s="17">
        <v>8.0744518888786407E-2</v>
      </c>
      <c r="T1316" s="17" t="s">
        <v>91</v>
      </c>
      <c r="U1316" s="19">
        <v>-5.3934731943121799</v>
      </c>
      <c r="V1316" s="19">
        <v>-3.7127651959221102</v>
      </c>
      <c r="W1316" s="18">
        <v>-1.6806506679481901</v>
      </c>
    </row>
    <row r="1317" spans="2:23" x14ac:dyDescent="0.35">
      <c r="B1317" s="11" t="s">
        <v>52</v>
      </c>
      <c r="C1317" s="16" t="s">
        <v>75</v>
      </c>
      <c r="D1317" s="11" t="s">
        <v>19</v>
      </c>
      <c r="E1317" s="11" t="s">
        <v>108</v>
      </c>
      <c r="F1317" s="13">
        <v>125.11</v>
      </c>
      <c r="G1317" s="17">
        <v>51250</v>
      </c>
      <c r="H1317" s="17">
        <v>125.11</v>
      </c>
      <c r="I1317" s="17">
        <v>1</v>
      </c>
      <c r="J1317" s="17">
        <v>-7.6266E-14</v>
      </c>
      <c r="K1317" s="17">
        <v>0</v>
      </c>
      <c r="L1317" s="17">
        <v>4.6914800000000003E-13</v>
      </c>
      <c r="M1317" s="17">
        <v>0</v>
      </c>
      <c r="N1317" s="17">
        <v>-5.4541399999999998E-13</v>
      </c>
      <c r="O1317" s="17">
        <v>0</v>
      </c>
      <c r="P1317" s="17">
        <v>-8.5397299999999996E-13</v>
      </c>
      <c r="Q1317" s="17">
        <v>-8.5397299999999996E-13</v>
      </c>
      <c r="R1317" s="17">
        <v>0</v>
      </c>
      <c r="S1317" s="17">
        <v>0</v>
      </c>
      <c r="T1317" s="17" t="s">
        <v>92</v>
      </c>
      <c r="U1317" s="19">
        <v>0</v>
      </c>
      <c r="V1317" s="19">
        <v>0</v>
      </c>
      <c r="W1317" s="18">
        <v>0</v>
      </c>
    </row>
    <row r="1318" spans="2:23" x14ac:dyDescent="0.35">
      <c r="B1318" s="11" t="s">
        <v>52</v>
      </c>
      <c r="C1318" s="16" t="s">
        <v>75</v>
      </c>
      <c r="D1318" s="11" t="s">
        <v>19</v>
      </c>
      <c r="E1318" s="11" t="s">
        <v>109</v>
      </c>
      <c r="F1318" s="13">
        <v>124.69</v>
      </c>
      <c r="G1318" s="17">
        <v>53200</v>
      </c>
      <c r="H1318" s="17">
        <v>126.14</v>
      </c>
      <c r="I1318" s="17">
        <v>1</v>
      </c>
      <c r="J1318" s="17">
        <v>104.923276349109</v>
      </c>
      <c r="K1318" s="17">
        <v>0.56695803687131696</v>
      </c>
      <c r="L1318" s="17">
        <v>114.343823258293</v>
      </c>
      <c r="M1318" s="17">
        <v>0.67333726074217104</v>
      </c>
      <c r="N1318" s="17">
        <v>-9.4205469091843206</v>
      </c>
      <c r="O1318" s="17">
        <v>-0.106379223870854</v>
      </c>
      <c r="P1318" s="17">
        <v>-8.2357484429367105</v>
      </c>
      <c r="Q1318" s="17">
        <v>-8.2357484429367105</v>
      </c>
      <c r="R1318" s="17">
        <v>0</v>
      </c>
      <c r="S1318" s="17">
        <v>3.4931189493897299E-3</v>
      </c>
      <c r="T1318" s="17" t="s">
        <v>92</v>
      </c>
      <c r="U1318" s="19">
        <v>0.31824265655410999</v>
      </c>
      <c r="V1318" s="19">
        <v>-0.21907224093705199</v>
      </c>
      <c r="W1318" s="18">
        <v>0.53733322577931697</v>
      </c>
    </row>
    <row r="1319" spans="2:23" x14ac:dyDescent="0.35">
      <c r="B1319" s="11" t="s">
        <v>52</v>
      </c>
      <c r="C1319" s="16" t="s">
        <v>75</v>
      </c>
      <c r="D1319" s="11" t="s">
        <v>19</v>
      </c>
      <c r="E1319" s="11" t="s">
        <v>110</v>
      </c>
      <c r="F1319" s="13">
        <v>126.85</v>
      </c>
      <c r="G1319" s="17">
        <v>53100</v>
      </c>
      <c r="H1319" s="17">
        <v>126.85</v>
      </c>
      <c r="I1319" s="17">
        <v>1</v>
      </c>
      <c r="J1319" s="17">
        <v>-1.5287993999999998E-11</v>
      </c>
      <c r="K1319" s="17">
        <v>0</v>
      </c>
      <c r="L1319" s="17">
        <v>-1.8786005000000001E-11</v>
      </c>
      <c r="M1319" s="17">
        <v>0</v>
      </c>
      <c r="N1319" s="17">
        <v>3.4980110000000001E-12</v>
      </c>
      <c r="O1319" s="17">
        <v>0</v>
      </c>
      <c r="P1319" s="17">
        <v>7.3195330000000005E-12</v>
      </c>
      <c r="Q1319" s="17">
        <v>7.3195330000000005E-12</v>
      </c>
      <c r="R1319" s="17">
        <v>0</v>
      </c>
      <c r="S1319" s="17">
        <v>0</v>
      </c>
      <c r="T1319" s="17" t="s">
        <v>92</v>
      </c>
      <c r="U1319" s="19">
        <v>0</v>
      </c>
      <c r="V1319" s="19">
        <v>0</v>
      </c>
      <c r="W1319" s="18">
        <v>0</v>
      </c>
    </row>
    <row r="1320" spans="2:23" x14ac:dyDescent="0.35">
      <c r="B1320" s="11" t="s">
        <v>52</v>
      </c>
      <c r="C1320" s="16" t="s">
        <v>75</v>
      </c>
      <c r="D1320" s="11" t="s">
        <v>19</v>
      </c>
      <c r="E1320" s="11" t="s">
        <v>111</v>
      </c>
      <c r="F1320" s="13">
        <v>126.85</v>
      </c>
      <c r="G1320" s="17">
        <v>52000</v>
      </c>
      <c r="H1320" s="17">
        <v>126.85</v>
      </c>
      <c r="I1320" s="17">
        <v>1</v>
      </c>
      <c r="J1320" s="17">
        <v>1.8651239999999999E-12</v>
      </c>
      <c r="K1320" s="17">
        <v>0</v>
      </c>
      <c r="L1320" s="17">
        <v>5.4907290000000002E-12</v>
      </c>
      <c r="M1320" s="17">
        <v>0</v>
      </c>
      <c r="N1320" s="17">
        <v>-3.6256049999999999E-12</v>
      </c>
      <c r="O1320" s="17">
        <v>0</v>
      </c>
      <c r="P1320" s="17">
        <v>-4.6636139999999996E-12</v>
      </c>
      <c r="Q1320" s="17">
        <v>-4.6636139999999996E-12</v>
      </c>
      <c r="R1320" s="17">
        <v>0</v>
      </c>
      <c r="S1320" s="17">
        <v>0</v>
      </c>
      <c r="T1320" s="17" t="s">
        <v>92</v>
      </c>
      <c r="U1320" s="19">
        <v>0</v>
      </c>
      <c r="V1320" s="19">
        <v>0</v>
      </c>
      <c r="W1320" s="18">
        <v>0</v>
      </c>
    </row>
    <row r="1321" spans="2:23" x14ac:dyDescent="0.35">
      <c r="B1321" s="11" t="s">
        <v>52</v>
      </c>
      <c r="C1321" s="16" t="s">
        <v>75</v>
      </c>
      <c r="D1321" s="11" t="s">
        <v>19</v>
      </c>
      <c r="E1321" s="11" t="s">
        <v>111</v>
      </c>
      <c r="F1321" s="13">
        <v>126.85</v>
      </c>
      <c r="G1321" s="17">
        <v>53050</v>
      </c>
      <c r="H1321" s="17">
        <v>126.53</v>
      </c>
      <c r="I1321" s="17">
        <v>1</v>
      </c>
      <c r="J1321" s="17">
        <v>-137.423829807857</v>
      </c>
      <c r="K1321" s="17">
        <v>0.177521904591154</v>
      </c>
      <c r="L1321" s="17">
        <v>-130.03272400281901</v>
      </c>
      <c r="M1321" s="17">
        <v>0.15893998752897701</v>
      </c>
      <c r="N1321" s="17">
        <v>-7.3911058050382996</v>
      </c>
      <c r="O1321" s="17">
        <v>1.8581917062176899E-2</v>
      </c>
      <c r="P1321" s="17">
        <v>-6.5426603133417398</v>
      </c>
      <c r="Q1321" s="17">
        <v>-6.5426603133417398</v>
      </c>
      <c r="R1321" s="17">
        <v>0</v>
      </c>
      <c r="S1321" s="17">
        <v>4.02380197372305E-4</v>
      </c>
      <c r="T1321" s="17" t="s">
        <v>91</v>
      </c>
      <c r="U1321" s="19">
        <v>-1.1010785005012199E-2</v>
      </c>
      <c r="V1321" s="19">
        <v>-7.5796166725185399E-3</v>
      </c>
      <c r="W1321" s="18">
        <v>-3.43105129229583E-3</v>
      </c>
    </row>
    <row r="1322" spans="2:23" x14ac:dyDescent="0.35">
      <c r="B1322" s="11" t="s">
        <v>52</v>
      </c>
      <c r="C1322" s="16" t="s">
        <v>75</v>
      </c>
      <c r="D1322" s="11" t="s">
        <v>19</v>
      </c>
      <c r="E1322" s="11" t="s">
        <v>111</v>
      </c>
      <c r="F1322" s="13">
        <v>126.85</v>
      </c>
      <c r="G1322" s="17">
        <v>53050</v>
      </c>
      <c r="H1322" s="17">
        <v>126.53</v>
      </c>
      <c r="I1322" s="17">
        <v>2</v>
      </c>
      <c r="J1322" s="17">
        <v>-121.53946419083999</v>
      </c>
      <c r="K1322" s="17">
        <v>0.12556065152427001</v>
      </c>
      <c r="L1322" s="17">
        <v>-115.002671841375</v>
      </c>
      <c r="M1322" s="17">
        <v>0.112417723510568</v>
      </c>
      <c r="N1322" s="17">
        <v>-6.5367923494647204</v>
      </c>
      <c r="O1322" s="17">
        <v>1.31429280137021E-2</v>
      </c>
      <c r="P1322" s="17">
        <v>-5.7864158638135601</v>
      </c>
      <c r="Q1322" s="17">
        <v>-5.7864158638135601</v>
      </c>
      <c r="R1322" s="17">
        <v>0</v>
      </c>
      <c r="S1322" s="17">
        <v>2.84602172666443E-4</v>
      </c>
      <c r="T1322" s="17" t="s">
        <v>91</v>
      </c>
      <c r="U1322" s="19">
        <v>-0.42669600177273997</v>
      </c>
      <c r="V1322" s="19">
        <v>-0.29372947774944502</v>
      </c>
      <c r="W1322" s="18">
        <v>-0.13296198841711901</v>
      </c>
    </row>
    <row r="1323" spans="2:23" x14ac:dyDescent="0.35">
      <c r="B1323" s="11" t="s">
        <v>52</v>
      </c>
      <c r="C1323" s="16" t="s">
        <v>75</v>
      </c>
      <c r="D1323" s="11" t="s">
        <v>19</v>
      </c>
      <c r="E1323" s="11" t="s">
        <v>111</v>
      </c>
      <c r="F1323" s="13">
        <v>126.85</v>
      </c>
      <c r="G1323" s="17">
        <v>53100</v>
      </c>
      <c r="H1323" s="17">
        <v>126.85</v>
      </c>
      <c r="I1323" s="17">
        <v>2</v>
      </c>
      <c r="J1323" s="17">
        <v>4.1377300000000004E-12</v>
      </c>
      <c r="K1323" s="17">
        <v>0</v>
      </c>
      <c r="L1323" s="17">
        <v>6.8065730000000003E-12</v>
      </c>
      <c r="M1323" s="17">
        <v>0</v>
      </c>
      <c r="N1323" s="17">
        <v>-2.6688429999999999E-12</v>
      </c>
      <c r="O1323" s="17">
        <v>0</v>
      </c>
      <c r="P1323" s="17">
        <v>-3.302651E-12</v>
      </c>
      <c r="Q1323" s="17">
        <v>-3.3026490000000001E-12</v>
      </c>
      <c r="R1323" s="17">
        <v>0</v>
      </c>
      <c r="S1323" s="17">
        <v>0</v>
      </c>
      <c r="T1323" s="17" t="s">
        <v>92</v>
      </c>
      <c r="U1323" s="19">
        <v>0</v>
      </c>
      <c r="V1323" s="19">
        <v>0</v>
      </c>
      <c r="W1323" s="18">
        <v>0</v>
      </c>
    </row>
    <row r="1324" spans="2:23" x14ac:dyDescent="0.35">
      <c r="B1324" s="11" t="s">
        <v>52</v>
      </c>
      <c r="C1324" s="16" t="s">
        <v>75</v>
      </c>
      <c r="D1324" s="11" t="s">
        <v>19</v>
      </c>
      <c r="E1324" s="11" t="s">
        <v>112</v>
      </c>
      <c r="F1324" s="13">
        <v>126.98</v>
      </c>
      <c r="G1324" s="17">
        <v>53000</v>
      </c>
      <c r="H1324" s="17">
        <v>126.85</v>
      </c>
      <c r="I1324" s="17">
        <v>2</v>
      </c>
      <c r="J1324" s="17">
        <v>-30.224453849652299</v>
      </c>
      <c r="K1324" s="17">
        <v>0</v>
      </c>
      <c r="L1324" s="17">
        <v>-35.6378684760396</v>
      </c>
      <c r="M1324" s="17">
        <v>0</v>
      </c>
      <c r="N1324" s="17">
        <v>5.4134146263873504</v>
      </c>
      <c r="O1324" s="17">
        <v>0</v>
      </c>
      <c r="P1324" s="17">
        <v>4.9639932633970503</v>
      </c>
      <c r="Q1324" s="17">
        <v>4.9639932633970396</v>
      </c>
      <c r="R1324" s="17">
        <v>0</v>
      </c>
      <c r="S1324" s="17">
        <v>0</v>
      </c>
      <c r="T1324" s="17" t="s">
        <v>91</v>
      </c>
      <c r="U1324" s="19">
        <v>0.70374390143040799</v>
      </c>
      <c r="V1324" s="19">
        <v>-0.48444402520229202</v>
      </c>
      <c r="W1324" s="18">
        <v>1.18822845677769</v>
      </c>
    </row>
    <row r="1325" spans="2:23" x14ac:dyDescent="0.35">
      <c r="B1325" s="11" t="s">
        <v>52</v>
      </c>
      <c r="C1325" s="16" t="s">
        <v>75</v>
      </c>
      <c r="D1325" s="11" t="s">
        <v>19</v>
      </c>
      <c r="E1325" s="11" t="s">
        <v>112</v>
      </c>
      <c r="F1325" s="13">
        <v>126.98</v>
      </c>
      <c r="G1325" s="17">
        <v>53000</v>
      </c>
      <c r="H1325" s="17">
        <v>126.85</v>
      </c>
      <c r="I1325" s="17">
        <v>3</v>
      </c>
      <c r="J1325" s="17">
        <v>-30.224453849652299</v>
      </c>
      <c r="K1325" s="17">
        <v>0</v>
      </c>
      <c r="L1325" s="17">
        <v>-35.6378684760396</v>
      </c>
      <c r="M1325" s="17">
        <v>0</v>
      </c>
      <c r="N1325" s="17">
        <v>5.4134146263873504</v>
      </c>
      <c r="O1325" s="17">
        <v>0</v>
      </c>
      <c r="P1325" s="17">
        <v>4.9639932633970503</v>
      </c>
      <c r="Q1325" s="17">
        <v>4.9639932633970396</v>
      </c>
      <c r="R1325" s="17">
        <v>0</v>
      </c>
      <c r="S1325" s="17">
        <v>0</v>
      </c>
      <c r="T1325" s="17" t="s">
        <v>91</v>
      </c>
      <c r="U1325" s="19">
        <v>0.70374390143040799</v>
      </c>
      <c r="V1325" s="19">
        <v>-0.48444402520229202</v>
      </c>
      <c r="W1325" s="18">
        <v>1.18822845677769</v>
      </c>
    </row>
    <row r="1326" spans="2:23" x14ac:dyDescent="0.35">
      <c r="B1326" s="11" t="s">
        <v>52</v>
      </c>
      <c r="C1326" s="16" t="s">
        <v>75</v>
      </c>
      <c r="D1326" s="11" t="s">
        <v>19</v>
      </c>
      <c r="E1326" s="11" t="s">
        <v>112</v>
      </c>
      <c r="F1326" s="13">
        <v>126.98</v>
      </c>
      <c r="G1326" s="17">
        <v>53000</v>
      </c>
      <c r="H1326" s="17">
        <v>126.85</v>
      </c>
      <c r="I1326" s="17">
        <v>4</v>
      </c>
      <c r="J1326" s="17">
        <v>-33.173181054495998</v>
      </c>
      <c r="K1326" s="17">
        <v>0</v>
      </c>
      <c r="L1326" s="17">
        <v>-39.1147336932139</v>
      </c>
      <c r="M1326" s="17">
        <v>0</v>
      </c>
      <c r="N1326" s="17">
        <v>5.9415526387178597</v>
      </c>
      <c r="O1326" s="17">
        <v>0</v>
      </c>
      <c r="P1326" s="17">
        <v>5.4482852890943398</v>
      </c>
      <c r="Q1326" s="17">
        <v>5.4482852890943398</v>
      </c>
      <c r="R1326" s="17">
        <v>0</v>
      </c>
      <c r="S1326" s="17">
        <v>0</v>
      </c>
      <c r="T1326" s="17" t="s">
        <v>91</v>
      </c>
      <c r="U1326" s="19">
        <v>0.772401843033378</v>
      </c>
      <c r="V1326" s="19">
        <v>-0.53170685692934805</v>
      </c>
      <c r="W1326" s="18">
        <v>1.3041531842681999</v>
      </c>
    </row>
    <row r="1327" spans="2:23" x14ac:dyDescent="0.35">
      <c r="B1327" s="11" t="s">
        <v>52</v>
      </c>
      <c r="C1327" s="16" t="s">
        <v>75</v>
      </c>
      <c r="D1327" s="11" t="s">
        <v>19</v>
      </c>
      <c r="E1327" s="11" t="s">
        <v>112</v>
      </c>
      <c r="F1327" s="13">
        <v>126.98</v>
      </c>
      <c r="G1327" s="17">
        <v>53204</v>
      </c>
      <c r="H1327" s="17">
        <v>126.99</v>
      </c>
      <c r="I1327" s="17">
        <v>1</v>
      </c>
      <c r="J1327" s="17">
        <v>10.529602749789101</v>
      </c>
      <c r="K1327" s="17">
        <v>1.41695098539371E-2</v>
      </c>
      <c r="L1327" s="17">
        <v>4.9306434460106603</v>
      </c>
      <c r="M1327" s="17">
        <v>3.10697708437771E-3</v>
      </c>
      <c r="N1327" s="17">
        <v>5.5989593037783996</v>
      </c>
      <c r="O1327" s="17">
        <v>1.1062532769559401E-2</v>
      </c>
      <c r="P1327" s="17">
        <v>5.0671770874953399</v>
      </c>
      <c r="Q1327" s="17">
        <v>5.0671770874953301</v>
      </c>
      <c r="R1327" s="17">
        <v>0</v>
      </c>
      <c r="S1327" s="17">
        <v>3.28142904868562E-3</v>
      </c>
      <c r="T1327" s="17" t="s">
        <v>91</v>
      </c>
      <c r="U1327" s="19">
        <v>1.3487861307047599</v>
      </c>
      <c r="V1327" s="19">
        <v>-0.92847892673391097</v>
      </c>
      <c r="W1327" s="18">
        <v>2.2773427369714199</v>
      </c>
    </row>
    <row r="1328" spans="2:23" x14ac:dyDescent="0.35">
      <c r="B1328" s="11" t="s">
        <v>52</v>
      </c>
      <c r="C1328" s="16" t="s">
        <v>75</v>
      </c>
      <c r="D1328" s="11" t="s">
        <v>19</v>
      </c>
      <c r="E1328" s="11" t="s">
        <v>112</v>
      </c>
      <c r="F1328" s="13">
        <v>126.98</v>
      </c>
      <c r="G1328" s="17">
        <v>53304</v>
      </c>
      <c r="H1328" s="17">
        <v>127.84</v>
      </c>
      <c r="I1328" s="17">
        <v>1</v>
      </c>
      <c r="J1328" s="17">
        <v>43.054042865649897</v>
      </c>
      <c r="K1328" s="17">
        <v>0.171833411276058</v>
      </c>
      <c r="L1328" s="17">
        <v>39.475123775758597</v>
      </c>
      <c r="M1328" s="17">
        <v>0.14445305631223301</v>
      </c>
      <c r="N1328" s="17">
        <v>3.57891908989125</v>
      </c>
      <c r="O1328" s="17">
        <v>2.73803549638253E-2</v>
      </c>
      <c r="P1328" s="17">
        <v>3.2371804053594802</v>
      </c>
      <c r="Q1328" s="17">
        <v>3.2371804053594802</v>
      </c>
      <c r="R1328" s="17">
        <v>0</v>
      </c>
      <c r="S1328" s="17">
        <v>9.7143453775337999E-4</v>
      </c>
      <c r="T1328" s="17" t="s">
        <v>91</v>
      </c>
      <c r="U1328" s="19">
        <v>0.41066060863450798</v>
      </c>
      <c r="V1328" s="19">
        <v>-0.28269101563020399</v>
      </c>
      <c r="W1328" s="18">
        <v>0.69337527510413999</v>
      </c>
    </row>
    <row r="1329" spans="2:23" x14ac:dyDescent="0.35">
      <c r="B1329" s="11" t="s">
        <v>52</v>
      </c>
      <c r="C1329" s="16" t="s">
        <v>75</v>
      </c>
      <c r="D1329" s="11" t="s">
        <v>19</v>
      </c>
      <c r="E1329" s="11" t="s">
        <v>112</v>
      </c>
      <c r="F1329" s="13">
        <v>126.98</v>
      </c>
      <c r="G1329" s="17">
        <v>53354</v>
      </c>
      <c r="H1329" s="17">
        <v>127.16</v>
      </c>
      <c r="I1329" s="17">
        <v>1</v>
      </c>
      <c r="J1329" s="17">
        <v>25.095548102868001</v>
      </c>
      <c r="K1329" s="17">
        <v>1.3225517226250601E-2</v>
      </c>
      <c r="L1329" s="17">
        <v>33.4548944325579</v>
      </c>
      <c r="M1329" s="17">
        <v>2.35038291913655E-2</v>
      </c>
      <c r="N1329" s="17">
        <v>-8.35934632968989</v>
      </c>
      <c r="O1329" s="17">
        <v>-1.02783119651149E-2</v>
      </c>
      <c r="P1329" s="17">
        <v>-7.6378229587349598</v>
      </c>
      <c r="Q1329" s="17">
        <v>-7.6378229587349598</v>
      </c>
      <c r="R1329" s="17">
        <v>0</v>
      </c>
      <c r="S1329" s="17">
        <v>1.2250631305285599E-3</v>
      </c>
      <c r="T1329" s="17" t="s">
        <v>92</v>
      </c>
      <c r="U1329" s="19">
        <v>0.198617237936972</v>
      </c>
      <c r="V1329" s="19">
        <v>-0.13672435956486001</v>
      </c>
      <c r="W1329" s="18">
        <v>0.33535303630142299</v>
      </c>
    </row>
    <row r="1330" spans="2:23" x14ac:dyDescent="0.35">
      <c r="B1330" s="11" t="s">
        <v>52</v>
      </c>
      <c r="C1330" s="16" t="s">
        <v>75</v>
      </c>
      <c r="D1330" s="11" t="s">
        <v>19</v>
      </c>
      <c r="E1330" s="11" t="s">
        <v>112</v>
      </c>
      <c r="F1330" s="13">
        <v>126.98</v>
      </c>
      <c r="G1330" s="17">
        <v>53454</v>
      </c>
      <c r="H1330" s="17">
        <v>127.2</v>
      </c>
      <c r="I1330" s="17">
        <v>1</v>
      </c>
      <c r="J1330" s="17">
        <v>14.774059766168</v>
      </c>
      <c r="K1330" s="17">
        <v>1.48862078226476E-2</v>
      </c>
      <c r="L1330" s="17">
        <v>22.880230798136001</v>
      </c>
      <c r="M1330" s="17">
        <v>3.5703038365841301E-2</v>
      </c>
      <c r="N1330" s="17">
        <v>-8.1061710319679907</v>
      </c>
      <c r="O1330" s="17">
        <v>-2.08168305431937E-2</v>
      </c>
      <c r="P1330" s="17">
        <v>-7.4044616680420097</v>
      </c>
      <c r="Q1330" s="17">
        <v>-7.4044616680419999</v>
      </c>
      <c r="R1330" s="17">
        <v>0</v>
      </c>
      <c r="S1330" s="17">
        <v>3.73913678687694E-3</v>
      </c>
      <c r="T1330" s="17" t="s">
        <v>92</v>
      </c>
      <c r="U1330" s="19">
        <v>-0.86225336670153596</v>
      </c>
      <c r="V1330" s="19">
        <v>-0.59355895072069398</v>
      </c>
      <c r="W1330" s="18">
        <v>-0.26868525057577902</v>
      </c>
    </row>
    <row r="1331" spans="2:23" x14ac:dyDescent="0.35">
      <c r="B1331" s="11" t="s">
        <v>52</v>
      </c>
      <c r="C1331" s="16" t="s">
        <v>75</v>
      </c>
      <c r="D1331" s="11" t="s">
        <v>19</v>
      </c>
      <c r="E1331" s="11" t="s">
        <v>112</v>
      </c>
      <c r="F1331" s="13">
        <v>126.98</v>
      </c>
      <c r="G1331" s="17">
        <v>53604</v>
      </c>
      <c r="H1331" s="17">
        <v>127.36</v>
      </c>
      <c r="I1331" s="17">
        <v>1</v>
      </c>
      <c r="J1331" s="17">
        <v>27.4793916567554</v>
      </c>
      <c r="K1331" s="17">
        <v>3.2847588013403102E-2</v>
      </c>
      <c r="L1331" s="17">
        <v>31.173557851683501</v>
      </c>
      <c r="M1331" s="17">
        <v>4.2272895847253099E-2</v>
      </c>
      <c r="N1331" s="17">
        <v>-3.6941661949280502</v>
      </c>
      <c r="O1331" s="17">
        <v>-9.4253078338500003E-3</v>
      </c>
      <c r="P1331" s="17">
        <v>-3.3650212842082898</v>
      </c>
      <c r="Q1331" s="17">
        <v>-3.3650212842082898</v>
      </c>
      <c r="R1331" s="17">
        <v>0</v>
      </c>
      <c r="S1331" s="17">
        <v>4.9256651857810499E-4</v>
      </c>
      <c r="T1331" s="17" t="s">
        <v>92</v>
      </c>
      <c r="U1331" s="19">
        <v>0.205166756841937</v>
      </c>
      <c r="V1331" s="19">
        <v>-0.14123292481851299</v>
      </c>
      <c r="W1331" s="18">
        <v>0.34641149766110801</v>
      </c>
    </row>
    <row r="1332" spans="2:23" x14ac:dyDescent="0.35">
      <c r="B1332" s="11" t="s">
        <v>52</v>
      </c>
      <c r="C1332" s="16" t="s">
        <v>75</v>
      </c>
      <c r="D1332" s="11" t="s">
        <v>19</v>
      </c>
      <c r="E1332" s="11" t="s">
        <v>112</v>
      </c>
      <c r="F1332" s="13">
        <v>126.98</v>
      </c>
      <c r="G1332" s="17">
        <v>53654</v>
      </c>
      <c r="H1332" s="17">
        <v>126.8</v>
      </c>
      <c r="I1332" s="17">
        <v>1</v>
      </c>
      <c r="J1332" s="17">
        <v>-27.4524148960381</v>
      </c>
      <c r="K1332" s="17">
        <v>3.6754783028353E-2</v>
      </c>
      <c r="L1332" s="17">
        <v>-21.659939853018901</v>
      </c>
      <c r="M1332" s="17">
        <v>2.2880591538663099E-2</v>
      </c>
      <c r="N1332" s="17">
        <v>-5.7924750430191896</v>
      </c>
      <c r="O1332" s="17">
        <v>1.3874191489689901E-2</v>
      </c>
      <c r="P1332" s="17">
        <v>-5.2733233977614198</v>
      </c>
      <c r="Q1332" s="17">
        <v>-5.27332339776141</v>
      </c>
      <c r="R1332" s="17">
        <v>0</v>
      </c>
      <c r="S1332" s="17">
        <v>1.35619321709033E-3</v>
      </c>
      <c r="T1332" s="17" t="s">
        <v>92</v>
      </c>
      <c r="U1332" s="19">
        <v>0.71785065038325502</v>
      </c>
      <c r="V1332" s="19">
        <v>-0.494154845049321</v>
      </c>
      <c r="W1332" s="18">
        <v>1.2120468380159799</v>
      </c>
    </row>
    <row r="1333" spans="2:23" x14ac:dyDescent="0.35">
      <c r="B1333" s="11" t="s">
        <v>52</v>
      </c>
      <c r="C1333" s="16" t="s">
        <v>75</v>
      </c>
      <c r="D1333" s="11" t="s">
        <v>19</v>
      </c>
      <c r="E1333" s="11" t="s">
        <v>113</v>
      </c>
      <c r="F1333" s="13">
        <v>126.53</v>
      </c>
      <c r="G1333" s="17">
        <v>53150</v>
      </c>
      <c r="H1333" s="17">
        <v>126.16</v>
      </c>
      <c r="I1333" s="17">
        <v>1</v>
      </c>
      <c r="J1333" s="17">
        <v>-39.510082606563003</v>
      </c>
      <c r="K1333" s="17">
        <v>4.2710235730518603E-2</v>
      </c>
      <c r="L1333" s="17">
        <v>-12.3201183483321</v>
      </c>
      <c r="M1333" s="17">
        <v>4.1528462489586696E-3</v>
      </c>
      <c r="N1333" s="17">
        <v>-27.189964258230901</v>
      </c>
      <c r="O1333" s="17">
        <v>3.8557389481559901E-2</v>
      </c>
      <c r="P1333" s="17">
        <v>-24.6967140629007</v>
      </c>
      <c r="Q1333" s="17">
        <v>-24.6967140629007</v>
      </c>
      <c r="R1333" s="17">
        <v>0</v>
      </c>
      <c r="S1333" s="17">
        <v>1.6687621475408001E-2</v>
      </c>
      <c r="T1333" s="17" t="s">
        <v>91</v>
      </c>
      <c r="U1333" s="19">
        <v>-5.18875340149786</v>
      </c>
      <c r="V1333" s="19">
        <v>-3.5718399527079701</v>
      </c>
      <c r="W1333" s="18">
        <v>-1.61685829443673</v>
      </c>
    </row>
    <row r="1334" spans="2:23" x14ac:dyDescent="0.35">
      <c r="B1334" s="11" t="s">
        <v>52</v>
      </c>
      <c r="C1334" s="16" t="s">
        <v>75</v>
      </c>
      <c r="D1334" s="11" t="s">
        <v>19</v>
      </c>
      <c r="E1334" s="11" t="s">
        <v>113</v>
      </c>
      <c r="F1334" s="13">
        <v>126.53</v>
      </c>
      <c r="G1334" s="17">
        <v>53150</v>
      </c>
      <c r="H1334" s="17">
        <v>126.16</v>
      </c>
      <c r="I1334" s="17">
        <v>2</v>
      </c>
      <c r="J1334" s="17">
        <v>-39.3940760485821</v>
      </c>
      <c r="K1334" s="17">
        <v>4.2506355507291101E-2</v>
      </c>
      <c r="L1334" s="17">
        <v>-12.283944935644399</v>
      </c>
      <c r="M1334" s="17">
        <v>4.1330223541534497E-3</v>
      </c>
      <c r="N1334" s="17">
        <v>-27.110131112937701</v>
      </c>
      <c r="O1334" s="17">
        <v>3.8373333153137699E-2</v>
      </c>
      <c r="P1334" s="17">
        <v>-24.6242014128904</v>
      </c>
      <c r="Q1334" s="17">
        <v>-24.624201412890301</v>
      </c>
      <c r="R1334" s="17">
        <v>0</v>
      </c>
      <c r="S1334" s="17">
        <v>1.66079619761468E-2</v>
      </c>
      <c r="T1334" s="17" t="s">
        <v>91</v>
      </c>
      <c r="U1334" s="19">
        <v>-5.1824697345538899</v>
      </c>
      <c r="V1334" s="19">
        <v>-3.5675143949288102</v>
      </c>
      <c r="W1334" s="18">
        <v>-1.61490025206476</v>
      </c>
    </row>
    <row r="1335" spans="2:23" x14ac:dyDescent="0.35">
      <c r="B1335" s="11" t="s">
        <v>52</v>
      </c>
      <c r="C1335" s="16" t="s">
        <v>75</v>
      </c>
      <c r="D1335" s="11" t="s">
        <v>19</v>
      </c>
      <c r="E1335" s="11" t="s">
        <v>113</v>
      </c>
      <c r="F1335" s="13">
        <v>126.53</v>
      </c>
      <c r="G1335" s="17">
        <v>53900</v>
      </c>
      <c r="H1335" s="17">
        <v>126.02</v>
      </c>
      <c r="I1335" s="17">
        <v>1</v>
      </c>
      <c r="J1335" s="17">
        <v>-36.908447796368399</v>
      </c>
      <c r="K1335" s="17">
        <v>6.40249753806508E-2</v>
      </c>
      <c r="L1335" s="17">
        <v>-17.551509913728399</v>
      </c>
      <c r="M1335" s="17">
        <v>1.4478608511830301E-2</v>
      </c>
      <c r="N1335" s="17">
        <v>-19.35693788264</v>
      </c>
      <c r="O1335" s="17">
        <v>4.9546366868820503E-2</v>
      </c>
      <c r="P1335" s="17">
        <v>-17.1271613258738</v>
      </c>
      <c r="Q1335" s="17">
        <v>-17.127161325873701</v>
      </c>
      <c r="R1335" s="17">
        <v>0</v>
      </c>
      <c r="S1335" s="17">
        <v>1.3786963788877799E-2</v>
      </c>
      <c r="T1335" s="17" t="s">
        <v>91</v>
      </c>
      <c r="U1335" s="19">
        <v>-3.61557084378616</v>
      </c>
      <c r="V1335" s="19">
        <v>-2.4888907589929898</v>
      </c>
      <c r="W1335" s="18">
        <v>-1.1266416527352601</v>
      </c>
    </row>
    <row r="1336" spans="2:23" x14ac:dyDescent="0.35">
      <c r="B1336" s="11" t="s">
        <v>52</v>
      </c>
      <c r="C1336" s="16" t="s">
        <v>75</v>
      </c>
      <c r="D1336" s="11" t="s">
        <v>19</v>
      </c>
      <c r="E1336" s="11" t="s">
        <v>113</v>
      </c>
      <c r="F1336" s="13">
        <v>126.53</v>
      </c>
      <c r="G1336" s="17">
        <v>53900</v>
      </c>
      <c r="H1336" s="17">
        <v>126.02</v>
      </c>
      <c r="I1336" s="17">
        <v>2</v>
      </c>
      <c r="J1336" s="17">
        <v>-36.863757134050502</v>
      </c>
      <c r="K1336" s="17">
        <v>6.3679768609192805E-2</v>
      </c>
      <c r="L1336" s="17">
        <v>-17.530257635468399</v>
      </c>
      <c r="M1336" s="17">
        <v>1.4400543449410001E-2</v>
      </c>
      <c r="N1336" s="17">
        <v>-19.3334994985821</v>
      </c>
      <c r="O1336" s="17">
        <v>4.9279225159782801E-2</v>
      </c>
      <c r="P1336" s="17">
        <v>-17.106422870886099</v>
      </c>
      <c r="Q1336" s="17">
        <v>-17.106422870886</v>
      </c>
      <c r="R1336" s="17">
        <v>0</v>
      </c>
      <c r="S1336" s="17">
        <v>1.3712627903084701E-2</v>
      </c>
      <c r="T1336" s="17" t="s">
        <v>91</v>
      </c>
      <c r="U1336" s="19">
        <v>-3.6373505872253902</v>
      </c>
      <c r="V1336" s="19">
        <v>-2.5038835234888901</v>
      </c>
      <c r="W1336" s="18">
        <v>-1.13342840016871</v>
      </c>
    </row>
    <row r="1337" spans="2:23" x14ac:dyDescent="0.35">
      <c r="B1337" s="11" t="s">
        <v>52</v>
      </c>
      <c r="C1337" s="16" t="s">
        <v>75</v>
      </c>
      <c r="D1337" s="11" t="s">
        <v>19</v>
      </c>
      <c r="E1337" s="11" t="s">
        <v>114</v>
      </c>
      <c r="F1337" s="13">
        <v>126.16</v>
      </c>
      <c r="G1337" s="17">
        <v>53550</v>
      </c>
      <c r="H1337" s="17">
        <v>125.78</v>
      </c>
      <c r="I1337" s="17">
        <v>1</v>
      </c>
      <c r="J1337" s="17">
        <v>-37.150243264353101</v>
      </c>
      <c r="K1337" s="17">
        <v>3.3951458135175097E-2</v>
      </c>
      <c r="L1337" s="17">
        <v>-11.5313952325561</v>
      </c>
      <c r="M1337" s="17">
        <v>3.2711376698316801E-3</v>
      </c>
      <c r="N1337" s="17">
        <v>-25.618848031797</v>
      </c>
      <c r="O1337" s="17">
        <v>3.06803204653435E-2</v>
      </c>
      <c r="P1337" s="17">
        <v>-22.828051025434299</v>
      </c>
      <c r="Q1337" s="17">
        <v>-22.828051025434199</v>
      </c>
      <c r="R1337" s="17">
        <v>0</v>
      </c>
      <c r="S1337" s="17">
        <v>1.2819549875047799E-2</v>
      </c>
      <c r="T1337" s="17" t="s">
        <v>92</v>
      </c>
      <c r="U1337" s="19">
        <v>-5.8703622830634297</v>
      </c>
      <c r="V1337" s="19">
        <v>-4.0410466478254703</v>
      </c>
      <c r="W1337" s="18">
        <v>-1.8292532356576601</v>
      </c>
    </row>
    <row r="1338" spans="2:23" x14ac:dyDescent="0.35">
      <c r="B1338" s="11" t="s">
        <v>52</v>
      </c>
      <c r="C1338" s="16" t="s">
        <v>75</v>
      </c>
      <c r="D1338" s="11" t="s">
        <v>19</v>
      </c>
      <c r="E1338" s="11" t="s">
        <v>114</v>
      </c>
      <c r="F1338" s="13">
        <v>126.16</v>
      </c>
      <c r="G1338" s="17">
        <v>54200</v>
      </c>
      <c r="H1338" s="17">
        <v>126.08</v>
      </c>
      <c r="I1338" s="17">
        <v>1</v>
      </c>
      <c r="J1338" s="17">
        <v>-20.611570976744101</v>
      </c>
      <c r="K1338" s="17">
        <v>2.8039232636537801E-3</v>
      </c>
      <c r="L1338" s="17">
        <v>5.4123315913569403</v>
      </c>
      <c r="M1338" s="17">
        <v>1.9333599948168301E-4</v>
      </c>
      <c r="N1338" s="17">
        <v>-26.0239025681011</v>
      </c>
      <c r="O1338" s="17">
        <v>2.6105872641721001E-3</v>
      </c>
      <c r="P1338" s="17">
        <v>-23.199141524533498</v>
      </c>
      <c r="Q1338" s="17">
        <v>-23.199141524533399</v>
      </c>
      <c r="R1338" s="17">
        <v>0</v>
      </c>
      <c r="S1338" s="17">
        <v>3.55212110533719E-3</v>
      </c>
      <c r="T1338" s="17" t="s">
        <v>92</v>
      </c>
      <c r="U1338" s="19">
        <v>-1.75266493969065</v>
      </c>
      <c r="V1338" s="19">
        <v>-1.2065014794286399</v>
      </c>
      <c r="W1338" s="18">
        <v>-0.54614483014152304</v>
      </c>
    </row>
    <row r="1339" spans="2:23" x14ac:dyDescent="0.35">
      <c r="B1339" s="11" t="s">
        <v>52</v>
      </c>
      <c r="C1339" s="16" t="s">
        <v>75</v>
      </c>
      <c r="D1339" s="11" t="s">
        <v>19</v>
      </c>
      <c r="E1339" s="11" t="s">
        <v>115</v>
      </c>
      <c r="F1339" s="13">
        <v>126.2</v>
      </c>
      <c r="G1339" s="17">
        <v>53150</v>
      </c>
      <c r="H1339" s="17">
        <v>126.16</v>
      </c>
      <c r="I1339" s="17">
        <v>1</v>
      </c>
      <c r="J1339" s="17">
        <v>-30.022073045804301</v>
      </c>
      <c r="K1339" s="17">
        <v>0</v>
      </c>
      <c r="L1339" s="17">
        <v>-31.0192773920792</v>
      </c>
      <c r="M1339" s="17">
        <v>0</v>
      </c>
      <c r="N1339" s="17">
        <v>0.99720434627487697</v>
      </c>
      <c r="O1339" s="17">
        <v>0</v>
      </c>
      <c r="P1339" s="17">
        <v>0.97871137349607695</v>
      </c>
      <c r="Q1339" s="17">
        <v>0.97871137349607695</v>
      </c>
      <c r="R1339" s="17">
        <v>0</v>
      </c>
      <c r="S1339" s="17">
        <v>0</v>
      </c>
      <c r="T1339" s="17" t="s">
        <v>92</v>
      </c>
      <c r="U1339" s="19">
        <v>3.9888173851001303E-2</v>
      </c>
      <c r="V1339" s="19">
        <v>-2.7458266365181099E-2</v>
      </c>
      <c r="W1339" s="18">
        <v>6.7348737463044997E-2</v>
      </c>
    </row>
    <row r="1340" spans="2:23" x14ac:dyDescent="0.35">
      <c r="B1340" s="11" t="s">
        <v>52</v>
      </c>
      <c r="C1340" s="16" t="s">
        <v>75</v>
      </c>
      <c r="D1340" s="11" t="s">
        <v>19</v>
      </c>
      <c r="E1340" s="11" t="s">
        <v>115</v>
      </c>
      <c r="F1340" s="13">
        <v>126.2</v>
      </c>
      <c r="G1340" s="17">
        <v>53150</v>
      </c>
      <c r="H1340" s="17">
        <v>126.16</v>
      </c>
      <c r="I1340" s="17">
        <v>2</v>
      </c>
      <c r="J1340" s="17">
        <v>-25.2068172574259</v>
      </c>
      <c r="K1340" s="17">
        <v>0</v>
      </c>
      <c r="L1340" s="17">
        <v>-26.044079484005401</v>
      </c>
      <c r="M1340" s="17">
        <v>0</v>
      </c>
      <c r="N1340" s="17">
        <v>0.83726222657946103</v>
      </c>
      <c r="O1340" s="17">
        <v>0</v>
      </c>
      <c r="P1340" s="17">
        <v>0.82173535124776398</v>
      </c>
      <c r="Q1340" s="17">
        <v>0.82173535124776298</v>
      </c>
      <c r="R1340" s="17">
        <v>0</v>
      </c>
      <c r="S1340" s="17">
        <v>0</v>
      </c>
      <c r="T1340" s="17" t="s">
        <v>92</v>
      </c>
      <c r="U1340" s="19">
        <v>3.3490489063183602E-2</v>
      </c>
      <c r="V1340" s="19">
        <v>-2.3054220853331801E-2</v>
      </c>
      <c r="W1340" s="18">
        <v>5.65466387067683E-2</v>
      </c>
    </row>
    <row r="1341" spans="2:23" x14ac:dyDescent="0.35">
      <c r="B1341" s="11" t="s">
        <v>52</v>
      </c>
      <c r="C1341" s="16" t="s">
        <v>75</v>
      </c>
      <c r="D1341" s="11" t="s">
        <v>19</v>
      </c>
      <c r="E1341" s="11" t="s">
        <v>115</v>
      </c>
      <c r="F1341" s="13">
        <v>126.2</v>
      </c>
      <c r="G1341" s="17">
        <v>53150</v>
      </c>
      <c r="H1341" s="17">
        <v>126.16</v>
      </c>
      <c r="I1341" s="17">
        <v>3</v>
      </c>
      <c r="J1341" s="17">
        <v>-30.841788350809601</v>
      </c>
      <c r="K1341" s="17">
        <v>0</v>
      </c>
      <c r="L1341" s="17">
        <v>-31.866220119508402</v>
      </c>
      <c r="M1341" s="17">
        <v>0</v>
      </c>
      <c r="N1341" s="17">
        <v>1.0244317686987501</v>
      </c>
      <c r="O1341" s="17">
        <v>0</v>
      </c>
      <c r="P1341" s="17">
        <v>1.0054338683355299</v>
      </c>
      <c r="Q1341" s="17">
        <v>1.0054338683355299</v>
      </c>
      <c r="R1341" s="17">
        <v>0</v>
      </c>
      <c r="S1341" s="17">
        <v>0</v>
      </c>
      <c r="T1341" s="17" t="s">
        <v>92</v>
      </c>
      <c r="U1341" s="19">
        <v>4.0977270747956498E-2</v>
      </c>
      <c r="V1341" s="19">
        <v>-2.8207980122591798E-2</v>
      </c>
      <c r="W1341" s="18">
        <v>6.91876108408747E-2</v>
      </c>
    </row>
    <row r="1342" spans="2:23" x14ac:dyDescent="0.35">
      <c r="B1342" s="11" t="s">
        <v>52</v>
      </c>
      <c r="C1342" s="16" t="s">
        <v>75</v>
      </c>
      <c r="D1342" s="11" t="s">
        <v>19</v>
      </c>
      <c r="E1342" s="11" t="s">
        <v>115</v>
      </c>
      <c r="F1342" s="13">
        <v>126.2</v>
      </c>
      <c r="G1342" s="17">
        <v>53654</v>
      </c>
      <c r="H1342" s="17">
        <v>126.8</v>
      </c>
      <c r="I1342" s="17">
        <v>1</v>
      </c>
      <c r="J1342" s="17">
        <v>86.020671924654593</v>
      </c>
      <c r="K1342" s="17">
        <v>0.23234605834878799</v>
      </c>
      <c r="L1342" s="17">
        <v>81.254654106753307</v>
      </c>
      <c r="M1342" s="17">
        <v>0.207312810759855</v>
      </c>
      <c r="N1342" s="17">
        <v>4.7660178179012398</v>
      </c>
      <c r="O1342" s="17">
        <v>2.5033247588933102E-2</v>
      </c>
      <c r="P1342" s="17">
        <v>4.3191723409843101</v>
      </c>
      <c r="Q1342" s="17">
        <v>4.3191723409843101</v>
      </c>
      <c r="R1342" s="17">
        <v>0</v>
      </c>
      <c r="S1342" s="17">
        <v>5.8577484092929002E-4</v>
      </c>
      <c r="T1342" s="17" t="s">
        <v>92</v>
      </c>
      <c r="U1342" s="19">
        <v>0.30709512925932497</v>
      </c>
      <c r="V1342" s="19">
        <v>-0.211398493451978</v>
      </c>
      <c r="W1342" s="18">
        <v>0.51851130898906705</v>
      </c>
    </row>
    <row r="1343" spans="2:23" x14ac:dyDescent="0.35">
      <c r="B1343" s="11" t="s">
        <v>52</v>
      </c>
      <c r="C1343" s="16" t="s">
        <v>75</v>
      </c>
      <c r="D1343" s="11" t="s">
        <v>19</v>
      </c>
      <c r="E1343" s="11" t="s">
        <v>115</v>
      </c>
      <c r="F1343" s="13">
        <v>126.2</v>
      </c>
      <c r="G1343" s="17">
        <v>53654</v>
      </c>
      <c r="H1343" s="17">
        <v>126.8</v>
      </c>
      <c r="I1343" s="17">
        <v>2</v>
      </c>
      <c r="J1343" s="17">
        <v>86.020671924654593</v>
      </c>
      <c r="K1343" s="17">
        <v>0.23234605834878799</v>
      </c>
      <c r="L1343" s="17">
        <v>81.254654106753307</v>
      </c>
      <c r="M1343" s="17">
        <v>0.207312810759855</v>
      </c>
      <c r="N1343" s="17">
        <v>4.7660178179012398</v>
      </c>
      <c r="O1343" s="17">
        <v>2.5033247588933102E-2</v>
      </c>
      <c r="P1343" s="17">
        <v>4.3191723409843101</v>
      </c>
      <c r="Q1343" s="17">
        <v>4.3191723409843101</v>
      </c>
      <c r="R1343" s="17">
        <v>0</v>
      </c>
      <c r="S1343" s="17">
        <v>5.8577484092929002E-4</v>
      </c>
      <c r="T1343" s="17" t="s">
        <v>92</v>
      </c>
      <c r="U1343" s="19">
        <v>0.30709512925932497</v>
      </c>
      <c r="V1343" s="19">
        <v>-0.211398493451978</v>
      </c>
      <c r="W1343" s="18">
        <v>0.51851130898906705</v>
      </c>
    </row>
    <row r="1344" spans="2:23" x14ac:dyDescent="0.35">
      <c r="B1344" s="11" t="s">
        <v>52</v>
      </c>
      <c r="C1344" s="16" t="s">
        <v>75</v>
      </c>
      <c r="D1344" s="11" t="s">
        <v>19</v>
      </c>
      <c r="E1344" s="11" t="s">
        <v>115</v>
      </c>
      <c r="F1344" s="13">
        <v>126.2</v>
      </c>
      <c r="G1344" s="17">
        <v>53704</v>
      </c>
      <c r="H1344" s="17">
        <v>126.25</v>
      </c>
      <c r="I1344" s="17">
        <v>1</v>
      </c>
      <c r="J1344" s="17">
        <v>-5.6493959335756303</v>
      </c>
      <c r="K1344" s="17">
        <v>1.3340751905177701E-3</v>
      </c>
      <c r="L1344" s="17">
        <v>8.1477515234787301E-2</v>
      </c>
      <c r="M1344" s="17">
        <v>2.7749287343299998E-7</v>
      </c>
      <c r="N1344" s="17">
        <v>-5.7308734488104101</v>
      </c>
      <c r="O1344" s="17">
        <v>1.3337976976443399E-3</v>
      </c>
      <c r="P1344" s="17">
        <v>-5.27415683323074</v>
      </c>
      <c r="Q1344" s="17">
        <v>-5.27415683323074</v>
      </c>
      <c r="R1344" s="17">
        <v>0</v>
      </c>
      <c r="S1344" s="17">
        <v>1.16273932660331E-3</v>
      </c>
      <c r="T1344" s="17" t="s">
        <v>92</v>
      </c>
      <c r="U1344" s="19">
        <v>0.45490228682566097</v>
      </c>
      <c r="V1344" s="19">
        <v>-0.31314615225172698</v>
      </c>
      <c r="W1344" s="18">
        <v>0.76807463789148001</v>
      </c>
    </row>
    <row r="1345" spans="2:23" x14ac:dyDescent="0.35">
      <c r="B1345" s="11" t="s">
        <v>52</v>
      </c>
      <c r="C1345" s="16" t="s">
        <v>75</v>
      </c>
      <c r="D1345" s="11" t="s">
        <v>19</v>
      </c>
      <c r="E1345" s="11" t="s">
        <v>115</v>
      </c>
      <c r="F1345" s="13">
        <v>126.2</v>
      </c>
      <c r="G1345" s="17">
        <v>58004</v>
      </c>
      <c r="H1345" s="17">
        <v>122.56</v>
      </c>
      <c r="I1345" s="17">
        <v>1</v>
      </c>
      <c r="J1345" s="17">
        <v>-81.253447148773304</v>
      </c>
      <c r="K1345" s="17">
        <v>1.39832958225969</v>
      </c>
      <c r="L1345" s="17">
        <v>-74.455592658612204</v>
      </c>
      <c r="M1345" s="17">
        <v>1.17414195191115</v>
      </c>
      <c r="N1345" s="17">
        <v>-6.79785449016107</v>
      </c>
      <c r="O1345" s="17">
        <v>0.224187630348538</v>
      </c>
      <c r="P1345" s="17">
        <v>-6.1700684418237399</v>
      </c>
      <c r="Q1345" s="17">
        <v>-6.1700684418237399</v>
      </c>
      <c r="R1345" s="17">
        <v>0</v>
      </c>
      <c r="S1345" s="17">
        <v>8.0631719013639705E-3</v>
      </c>
      <c r="T1345" s="17" t="s">
        <v>92</v>
      </c>
      <c r="U1345" s="19">
        <v>3.1402671185648399</v>
      </c>
      <c r="V1345" s="19">
        <v>-2.1617006414348201</v>
      </c>
      <c r="W1345" s="18">
        <v>5.3021486148267902</v>
      </c>
    </row>
    <row r="1346" spans="2:23" x14ac:dyDescent="0.35">
      <c r="B1346" s="11" t="s">
        <v>52</v>
      </c>
      <c r="C1346" s="16" t="s">
        <v>75</v>
      </c>
      <c r="D1346" s="11" t="s">
        <v>19</v>
      </c>
      <c r="E1346" s="11" t="s">
        <v>116</v>
      </c>
      <c r="F1346" s="13">
        <v>126.14</v>
      </c>
      <c r="G1346" s="17">
        <v>53050</v>
      </c>
      <c r="H1346" s="17">
        <v>126.53</v>
      </c>
      <c r="I1346" s="17">
        <v>1</v>
      </c>
      <c r="J1346" s="17">
        <v>78.282923660760105</v>
      </c>
      <c r="K1346" s="17">
        <v>0.147690008898721</v>
      </c>
      <c r="L1346" s="17">
        <v>125.590466397176</v>
      </c>
      <c r="M1346" s="17">
        <v>0.38012846252163301</v>
      </c>
      <c r="N1346" s="17">
        <v>-47.307542736416302</v>
      </c>
      <c r="O1346" s="17">
        <v>-0.23243845362291199</v>
      </c>
      <c r="P1346" s="17">
        <v>-42.437933665002397</v>
      </c>
      <c r="Q1346" s="17">
        <v>-42.437933665002397</v>
      </c>
      <c r="R1346" s="17">
        <v>0</v>
      </c>
      <c r="S1346" s="17">
        <v>4.3403574951498998E-2</v>
      </c>
      <c r="T1346" s="17" t="s">
        <v>91</v>
      </c>
      <c r="U1346" s="19">
        <v>-10.9151703712482</v>
      </c>
      <c r="V1346" s="19">
        <v>-7.5137973624616601</v>
      </c>
      <c r="W1346" s="18">
        <v>-3.40125698493364</v>
      </c>
    </row>
    <row r="1347" spans="2:23" x14ac:dyDescent="0.35">
      <c r="B1347" s="11" t="s">
        <v>52</v>
      </c>
      <c r="C1347" s="16" t="s">
        <v>75</v>
      </c>
      <c r="D1347" s="11" t="s">
        <v>19</v>
      </c>
      <c r="E1347" s="11" t="s">
        <v>116</v>
      </c>
      <c r="F1347" s="13">
        <v>126.14</v>
      </c>
      <c r="G1347" s="17">
        <v>53204</v>
      </c>
      <c r="H1347" s="17">
        <v>126.99</v>
      </c>
      <c r="I1347" s="17">
        <v>1</v>
      </c>
      <c r="J1347" s="17">
        <v>28.0226605335424</v>
      </c>
      <c r="K1347" s="17">
        <v>0</v>
      </c>
      <c r="L1347" s="17">
        <v>32.612003758342901</v>
      </c>
      <c r="M1347" s="17">
        <v>0</v>
      </c>
      <c r="N1347" s="17">
        <v>-4.5893432248005004</v>
      </c>
      <c r="O1347" s="17">
        <v>0</v>
      </c>
      <c r="P1347" s="17">
        <v>-4.1521787464291204</v>
      </c>
      <c r="Q1347" s="17">
        <v>-4.1521787464291204</v>
      </c>
      <c r="R1347" s="17">
        <v>0</v>
      </c>
      <c r="S1347" s="17">
        <v>0</v>
      </c>
      <c r="T1347" s="17" t="s">
        <v>92</v>
      </c>
      <c r="U1347" s="19">
        <v>3.9009417410804001</v>
      </c>
      <c r="V1347" s="19">
        <v>-2.6853347010006101</v>
      </c>
      <c r="W1347" s="18">
        <v>6.5865011058174101</v>
      </c>
    </row>
    <row r="1348" spans="2:23" x14ac:dyDescent="0.35">
      <c r="B1348" s="11" t="s">
        <v>52</v>
      </c>
      <c r="C1348" s="16" t="s">
        <v>75</v>
      </c>
      <c r="D1348" s="11" t="s">
        <v>19</v>
      </c>
      <c r="E1348" s="11" t="s">
        <v>116</v>
      </c>
      <c r="F1348" s="13">
        <v>126.14</v>
      </c>
      <c r="G1348" s="17">
        <v>53204</v>
      </c>
      <c r="H1348" s="17">
        <v>126.99</v>
      </c>
      <c r="I1348" s="17">
        <v>2</v>
      </c>
      <c r="J1348" s="17">
        <v>28.0226605335424</v>
      </c>
      <c r="K1348" s="17">
        <v>0</v>
      </c>
      <c r="L1348" s="17">
        <v>32.612003758342901</v>
      </c>
      <c r="M1348" s="17">
        <v>0</v>
      </c>
      <c r="N1348" s="17">
        <v>-4.5893432248005004</v>
      </c>
      <c r="O1348" s="17">
        <v>0</v>
      </c>
      <c r="P1348" s="17">
        <v>-4.1521787464291204</v>
      </c>
      <c r="Q1348" s="17">
        <v>-4.1521787464291204</v>
      </c>
      <c r="R1348" s="17">
        <v>0</v>
      </c>
      <c r="S1348" s="17">
        <v>0</v>
      </c>
      <c r="T1348" s="17" t="s">
        <v>92</v>
      </c>
      <c r="U1348" s="19">
        <v>3.9009417410804001</v>
      </c>
      <c r="V1348" s="19">
        <v>-2.6853347010006101</v>
      </c>
      <c r="W1348" s="18">
        <v>6.5865011058174101</v>
      </c>
    </row>
    <row r="1349" spans="2:23" x14ac:dyDescent="0.35">
      <c r="B1349" s="11" t="s">
        <v>52</v>
      </c>
      <c r="C1349" s="16" t="s">
        <v>75</v>
      </c>
      <c r="D1349" s="11" t="s">
        <v>19</v>
      </c>
      <c r="E1349" s="11" t="s">
        <v>117</v>
      </c>
      <c r="F1349" s="13">
        <v>126.99</v>
      </c>
      <c r="G1349" s="17">
        <v>53254</v>
      </c>
      <c r="H1349" s="17">
        <v>127.69</v>
      </c>
      <c r="I1349" s="17">
        <v>1</v>
      </c>
      <c r="J1349" s="17">
        <v>26.202642982170499</v>
      </c>
      <c r="K1349" s="17">
        <v>7.2365373821065004E-2</v>
      </c>
      <c r="L1349" s="17">
        <v>26.2026419697631</v>
      </c>
      <c r="M1349" s="17">
        <v>7.2365368229015098E-2</v>
      </c>
      <c r="N1349" s="17">
        <v>1.0124074689699999E-6</v>
      </c>
      <c r="O1349" s="17">
        <v>5.5920499030000004E-9</v>
      </c>
      <c r="P1349" s="17">
        <v>-1.07002E-13</v>
      </c>
      <c r="Q1349" s="17">
        <v>-1.07002E-13</v>
      </c>
      <c r="R1349" s="17">
        <v>0</v>
      </c>
      <c r="S1349" s="17">
        <v>0</v>
      </c>
      <c r="T1349" s="17" t="s">
        <v>92</v>
      </c>
      <c r="U1349" s="19">
        <v>3.406406313E-9</v>
      </c>
      <c r="V1349" s="19">
        <v>0</v>
      </c>
      <c r="W1349" s="18">
        <v>3.4065225085399999E-9</v>
      </c>
    </row>
    <row r="1350" spans="2:23" x14ac:dyDescent="0.35">
      <c r="B1350" s="11" t="s">
        <v>52</v>
      </c>
      <c r="C1350" s="16" t="s">
        <v>75</v>
      </c>
      <c r="D1350" s="11" t="s">
        <v>19</v>
      </c>
      <c r="E1350" s="11" t="s">
        <v>117</v>
      </c>
      <c r="F1350" s="13">
        <v>126.99</v>
      </c>
      <c r="G1350" s="17">
        <v>53304</v>
      </c>
      <c r="H1350" s="17">
        <v>127.84</v>
      </c>
      <c r="I1350" s="17">
        <v>1</v>
      </c>
      <c r="J1350" s="17">
        <v>23.368090392020299</v>
      </c>
      <c r="K1350" s="17">
        <v>6.0831936050656898E-2</v>
      </c>
      <c r="L1350" s="17">
        <v>26.943337764756599</v>
      </c>
      <c r="M1350" s="17">
        <v>8.08701003195018E-2</v>
      </c>
      <c r="N1350" s="17">
        <v>-3.5752473727363498</v>
      </c>
      <c r="O1350" s="17">
        <v>-2.0038164268844898E-2</v>
      </c>
      <c r="P1350" s="17">
        <v>-3.2371804053598798</v>
      </c>
      <c r="Q1350" s="17">
        <v>-3.2371804053598701</v>
      </c>
      <c r="R1350" s="17">
        <v>0</v>
      </c>
      <c r="S1350" s="17">
        <v>1.1673981392206401E-3</v>
      </c>
      <c r="T1350" s="17" t="s">
        <v>91</v>
      </c>
      <c r="U1350" s="19">
        <v>0.48579756651105399</v>
      </c>
      <c r="V1350" s="19">
        <v>-0.33441387992953803</v>
      </c>
      <c r="W1350" s="18">
        <v>0.82023942458117305</v>
      </c>
    </row>
    <row r="1351" spans="2:23" x14ac:dyDescent="0.35">
      <c r="B1351" s="11" t="s">
        <v>52</v>
      </c>
      <c r="C1351" s="16" t="s">
        <v>75</v>
      </c>
      <c r="D1351" s="11" t="s">
        <v>19</v>
      </c>
      <c r="E1351" s="11" t="s">
        <v>117</v>
      </c>
      <c r="F1351" s="13">
        <v>126.99</v>
      </c>
      <c r="G1351" s="17">
        <v>54104</v>
      </c>
      <c r="H1351" s="17">
        <v>127.54</v>
      </c>
      <c r="I1351" s="17">
        <v>1</v>
      </c>
      <c r="J1351" s="17">
        <v>22.391433809614899</v>
      </c>
      <c r="K1351" s="17">
        <v>4.95359792353759E-2</v>
      </c>
      <c r="L1351" s="17">
        <v>22.391432357721499</v>
      </c>
      <c r="M1351" s="17">
        <v>4.9535972811405399E-2</v>
      </c>
      <c r="N1351" s="17">
        <v>1.4518933139080001E-6</v>
      </c>
      <c r="O1351" s="17">
        <v>6.4239704700000003E-9</v>
      </c>
      <c r="P1351" s="17">
        <v>-2.08408E-13</v>
      </c>
      <c r="Q1351" s="17">
        <v>-2.08407E-13</v>
      </c>
      <c r="R1351" s="17">
        <v>0</v>
      </c>
      <c r="S1351" s="17">
        <v>0</v>
      </c>
      <c r="T1351" s="17" t="s">
        <v>92</v>
      </c>
      <c r="U1351" s="19">
        <v>1.9005279233999999E-8</v>
      </c>
      <c r="V1351" s="19">
        <v>0</v>
      </c>
      <c r="W1351" s="18">
        <v>1.900592752095E-8</v>
      </c>
    </row>
    <row r="1352" spans="2:23" x14ac:dyDescent="0.35">
      <c r="B1352" s="11" t="s">
        <v>52</v>
      </c>
      <c r="C1352" s="16" t="s">
        <v>75</v>
      </c>
      <c r="D1352" s="11" t="s">
        <v>19</v>
      </c>
      <c r="E1352" s="11" t="s">
        <v>118</v>
      </c>
      <c r="F1352" s="13">
        <v>127.69</v>
      </c>
      <c r="G1352" s="17">
        <v>54104</v>
      </c>
      <c r="H1352" s="17">
        <v>127.54</v>
      </c>
      <c r="I1352" s="17">
        <v>1</v>
      </c>
      <c r="J1352" s="17">
        <v>-6.7774521499966998</v>
      </c>
      <c r="K1352" s="17">
        <v>4.0238059297453502E-3</v>
      </c>
      <c r="L1352" s="17">
        <v>-6.7774525824718399</v>
      </c>
      <c r="M1352" s="17">
        <v>4.0238064432705101E-3</v>
      </c>
      <c r="N1352" s="17">
        <v>4.3247513764600001E-7</v>
      </c>
      <c r="O1352" s="17">
        <v>-5.1352515399999996E-10</v>
      </c>
      <c r="P1352" s="17">
        <v>-3.5725999999999997E-14</v>
      </c>
      <c r="Q1352" s="17">
        <v>-3.5727E-14</v>
      </c>
      <c r="R1352" s="17">
        <v>0</v>
      </c>
      <c r="S1352" s="17">
        <v>0</v>
      </c>
      <c r="T1352" s="17" t="s">
        <v>92</v>
      </c>
      <c r="U1352" s="19">
        <v>-6.6224185499999997E-10</v>
      </c>
      <c r="V1352" s="19">
        <v>0</v>
      </c>
      <c r="W1352" s="18">
        <v>-6.6221926534000003E-10</v>
      </c>
    </row>
    <row r="1353" spans="2:23" x14ac:dyDescent="0.35">
      <c r="B1353" s="11" t="s">
        <v>52</v>
      </c>
      <c r="C1353" s="16" t="s">
        <v>75</v>
      </c>
      <c r="D1353" s="11" t="s">
        <v>19</v>
      </c>
      <c r="E1353" s="11" t="s">
        <v>119</v>
      </c>
      <c r="F1353" s="13">
        <v>127.16</v>
      </c>
      <c r="G1353" s="17">
        <v>53404</v>
      </c>
      <c r="H1353" s="17">
        <v>127</v>
      </c>
      <c r="I1353" s="17">
        <v>1</v>
      </c>
      <c r="J1353" s="17">
        <v>-14.5436446162789</v>
      </c>
      <c r="K1353" s="17">
        <v>2.0559510596032799E-2</v>
      </c>
      <c r="L1353" s="17">
        <v>-6.1810142286857204</v>
      </c>
      <c r="M1353" s="17">
        <v>3.7135198662149298E-3</v>
      </c>
      <c r="N1353" s="17">
        <v>-8.3626303875931605</v>
      </c>
      <c r="O1353" s="17">
        <v>1.6845990729817899E-2</v>
      </c>
      <c r="P1353" s="17">
        <v>-7.6378229587331798</v>
      </c>
      <c r="Q1353" s="17">
        <v>-7.6378229587331798</v>
      </c>
      <c r="R1353" s="17">
        <v>0</v>
      </c>
      <c r="S1353" s="17">
        <v>5.6702922041581101E-3</v>
      </c>
      <c r="T1353" s="17" t="s">
        <v>92</v>
      </c>
      <c r="U1353" s="19">
        <v>0.80276763993038003</v>
      </c>
      <c r="V1353" s="19">
        <v>-0.55261009864463495</v>
      </c>
      <c r="W1353" s="18">
        <v>1.35542397171291</v>
      </c>
    </row>
    <row r="1354" spans="2:23" x14ac:dyDescent="0.35">
      <c r="B1354" s="11" t="s">
        <v>52</v>
      </c>
      <c r="C1354" s="16" t="s">
        <v>75</v>
      </c>
      <c r="D1354" s="11" t="s">
        <v>19</v>
      </c>
      <c r="E1354" s="11" t="s">
        <v>120</v>
      </c>
      <c r="F1354" s="13">
        <v>127</v>
      </c>
      <c r="G1354" s="17">
        <v>53854</v>
      </c>
      <c r="H1354" s="17">
        <v>123.33</v>
      </c>
      <c r="I1354" s="17">
        <v>1</v>
      </c>
      <c r="J1354" s="17">
        <v>-82.553576272671606</v>
      </c>
      <c r="K1354" s="17">
        <v>1.3455038021861601</v>
      </c>
      <c r="L1354" s="17">
        <v>-74.051080868486693</v>
      </c>
      <c r="M1354" s="17">
        <v>1.08261975973331</v>
      </c>
      <c r="N1354" s="17">
        <v>-8.5024954041848808</v>
      </c>
      <c r="O1354" s="17">
        <v>0.26288404245285502</v>
      </c>
      <c r="P1354" s="17">
        <v>-7.6378229587336497</v>
      </c>
      <c r="Q1354" s="17">
        <v>-7.6378229587336497</v>
      </c>
      <c r="R1354" s="17">
        <v>0</v>
      </c>
      <c r="S1354" s="17">
        <v>1.15173435171509E-2</v>
      </c>
      <c r="T1354" s="17" t="s">
        <v>92</v>
      </c>
      <c r="U1354" s="19">
        <v>1.6997230402530299</v>
      </c>
      <c r="V1354" s="19">
        <v>-1.17005727463584</v>
      </c>
      <c r="W1354" s="18">
        <v>2.8698782056430598</v>
      </c>
    </row>
    <row r="1355" spans="2:23" x14ac:dyDescent="0.35">
      <c r="B1355" s="11" t="s">
        <v>52</v>
      </c>
      <c r="C1355" s="16" t="s">
        <v>75</v>
      </c>
      <c r="D1355" s="11" t="s">
        <v>19</v>
      </c>
      <c r="E1355" s="11" t="s">
        <v>121</v>
      </c>
      <c r="F1355" s="13">
        <v>127.2</v>
      </c>
      <c r="G1355" s="17">
        <v>53504</v>
      </c>
      <c r="H1355" s="17">
        <v>127.2</v>
      </c>
      <c r="I1355" s="17">
        <v>1</v>
      </c>
      <c r="J1355" s="17">
        <v>5.15687E-12</v>
      </c>
      <c r="K1355" s="17">
        <v>0</v>
      </c>
      <c r="L1355" s="17">
        <v>6.1877710000000002E-12</v>
      </c>
      <c r="M1355" s="17">
        <v>0</v>
      </c>
      <c r="N1355" s="17">
        <v>-1.030901E-12</v>
      </c>
      <c r="O1355" s="17">
        <v>0</v>
      </c>
      <c r="P1355" s="17">
        <v>-2.1730289999999999E-12</v>
      </c>
      <c r="Q1355" s="17">
        <v>-2.1730239999999998E-12</v>
      </c>
      <c r="R1355" s="17">
        <v>0</v>
      </c>
      <c r="S1355" s="17">
        <v>0</v>
      </c>
      <c r="T1355" s="17" t="s">
        <v>92</v>
      </c>
      <c r="U1355" s="19">
        <v>0</v>
      </c>
      <c r="V1355" s="19">
        <v>0</v>
      </c>
      <c r="W1355" s="18">
        <v>0</v>
      </c>
    </row>
    <row r="1356" spans="2:23" x14ac:dyDescent="0.35">
      <c r="B1356" s="11" t="s">
        <v>52</v>
      </c>
      <c r="C1356" s="16" t="s">
        <v>75</v>
      </c>
      <c r="D1356" s="11" t="s">
        <v>19</v>
      </c>
      <c r="E1356" s="11" t="s">
        <v>121</v>
      </c>
      <c r="F1356" s="13">
        <v>127.2</v>
      </c>
      <c r="G1356" s="17">
        <v>53754</v>
      </c>
      <c r="H1356" s="17">
        <v>124.02</v>
      </c>
      <c r="I1356" s="17">
        <v>1</v>
      </c>
      <c r="J1356" s="17">
        <v>-75.932991271905493</v>
      </c>
      <c r="K1356" s="17">
        <v>0.93521586831958103</v>
      </c>
      <c r="L1356" s="17">
        <v>-67.741784514896295</v>
      </c>
      <c r="M1356" s="17">
        <v>0.74432758769439999</v>
      </c>
      <c r="N1356" s="17">
        <v>-8.1912067570091693</v>
      </c>
      <c r="O1356" s="17">
        <v>0.19088828062518101</v>
      </c>
      <c r="P1356" s="17">
        <v>-7.4044616680417903</v>
      </c>
      <c r="Q1356" s="17">
        <v>-7.4044616680417796</v>
      </c>
      <c r="R1356" s="17">
        <v>0</v>
      </c>
      <c r="S1356" s="17">
        <v>8.8927857306657296E-3</v>
      </c>
      <c r="T1356" s="17" t="s">
        <v>92</v>
      </c>
      <c r="U1356" s="19">
        <v>-2.07056055796025</v>
      </c>
      <c r="V1356" s="19">
        <v>-1.4253348257577201</v>
      </c>
      <c r="W1356" s="18">
        <v>-0.64520372298000706</v>
      </c>
    </row>
    <row r="1357" spans="2:23" x14ac:dyDescent="0.35">
      <c r="B1357" s="11" t="s">
        <v>52</v>
      </c>
      <c r="C1357" s="16" t="s">
        <v>75</v>
      </c>
      <c r="D1357" s="11" t="s">
        <v>19</v>
      </c>
      <c r="E1357" s="11" t="s">
        <v>122</v>
      </c>
      <c r="F1357" s="13">
        <v>125.78</v>
      </c>
      <c r="G1357" s="17">
        <v>54050</v>
      </c>
      <c r="H1357" s="17">
        <v>125.03</v>
      </c>
      <c r="I1357" s="17">
        <v>1</v>
      </c>
      <c r="J1357" s="17">
        <v>-130.83078202157199</v>
      </c>
      <c r="K1357" s="17">
        <v>0.24819205610345399</v>
      </c>
      <c r="L1357" s="17">
        <v>-67.136644059773104</v>
      </c>
      <c r="M1357" s="17">
        <v>6.5356270146325599E-2</v>
      </c>
      <c r="N1357" s="17">
        <v>-63.6941379617992</v>
      </c>
      <c r="O1357" s="17">
        <v>0.18283578595712899</v>
      </c>
      <c r="P1357" s="17">
        <v>-57.007658235048602</v>
      </c>
      <c r="Q1357" s="17">
        <v>-57.007658235048602</v>
      </c>
      <c r="R1357" s="17">
        <v>0</v>
      </c>
      <c r="S1357" s="17">
        <v>4.7123159912939597E-2</v>
      </c>
      <c r="T1357" s="17" t="s">
        <v>91</v>
      </c>
      <c r="U1357" s="19">
        <v>-24.842081733395599</v>
      </c>
      <c r="V1357" s="19">
        <v>-17.100820404794099</v>
      </c>
      <c r="W1357" s="18">
        <v>-7.7409972673053202</v>
      </c>
    </row>
    <row r="1358" spans="2:23" x14ac:dyDescent="0.35">
      <c r="B1358" s="11" t="s">
        <v>52</v>
      </c>
      <c r="C1358" s="16" t="s">
        <v>75</v>
      </c>
      <c r="D1358" s="11" t="s">
        <v>19</v>
      </c>
      <c r="E1358" s="11" t="s">
        <v>122</v>
      </c>
      <c r="F1358" s="13">
        <v>125.78</v>
      </c>
      <c r="G1358" s="17">
        <v>54850</v>
      </c>
      <c r="H1358" s="17">
        <v>125.99</v>
      </c>
      <c r="I1358" s="17">
        <v>1</v>
      </c>
      <c r="J1358" s="17">
        <v>12.503983387213999</v>
      </c>
      <c r="K1358" s="17">
        <v>4.0807245742955902E-3</v>
      </c>
      <c r="L1358" s="17">
        <v>0.59137276784185999</v>
      </c>
      <c r="M1358" s="17">
        <v>9.1277376892229997E-6</v>
      </c>
      <c r="N1358" s="17">
        <v>11.912610619372099</v>
      </c>
      <c r="O1358" s="17">
        <v>4.0715968366063704E-3</v>
      </c>
      <c r="P1358" s="17">
        <v>10.9804656850794</v>
      </c>
      <c r="Q1358" s="17">
        <v>10.9804656850794</v>
      </c>
      <c r="R1358" s="17">
        <v>0</v>
      </c>
      <c r="S1358" s="17">
        <v>3.1468933558575002E-3</v>
      </c>
      <c r="T1358" s="17" t="s">
        <v>92</v>
      </c>
      <c r="U1358" s="19">
        <v>-1.9890952622918801</v>
      </c>
      <c r="V1358" s="19">
        <v>-1.3692556531103</v>
      </c>
      <c r="W1358" s="18">
        <v>-0.61981846590224299</v>
      </c>
    </row>
    <row r="1359" spans="2:23" x14ac:dyDescent="0.35">
      <c r="B1359" s="11" t="s">
        <v>52</v>
      </c>
      <c r="C1359" s="16" t="s">
        <v>75</v>
      </c>
      <c r="D1359" s="11" t="s">
        <v>19</v>
      </c>
      <c r="E1359" s="11" t="s">
        <v>123</v>
      </c>
      <c r="F1359" s="13">
        <v>127.36</v>
      </c>
      <c r="G1359" s="17">
        <v>53654</v>
      </c>
      <c r="H1359" s="17">
        <v>126.8</v>
      </c>
      <c r="I1359" s="17">
        <v>1</v>
      </c>
      <c r="J1359" s="17">
        <v>-64.238218820330204</v>
      </c>
      <c r="K1359" s="17">
        <v>0.162173366158299</v>
      </c>
      <c r="L1359" s="17">
        <v>-60.539696925100699</v>
      </c>
      <c r="M1359" s="17">
        <v>0.14403665771867399</v>
      </c>
      <c r="N1359" s="17">
        <v>-3.6985218952295198</v>
      </c>
      <c r="O1359" s="17">
        <v>1.8136708439625299E-2</v>
      </c>
      <c r="P1359" s="17">
        <v>-3.3650212842057501</v>
      </c>
      <c r="Q1359" s="17">
        <v>-3.3650212842057501</v>
      </c>
      <c r="R1359" s="17">
        <v>0</v>
      </c>
      <c r="S1359" s="17">
        <v>4.45008371956099E-4</v>
      </c>
      <c r="T1359" s="17" t="s">
        <v>92</v>
      </c>
      <c r="U1359" s="19">
        <v>0.23364064717904101</v>
      </c>
      <c r="V1359" s="19">
        <v>-0.160833813749896</v>
      </c>
      <c r="W1359" s="18">
        <v>0.394487916802994</v>
      </c>
    </row>
    <row r="1360" spans="2:23" x14ac:dyDescent="0.35">
      <c r="B1360" s="11" t="s">
        <v>52</v>
      </c>
      <c r="C1360" s="16" t="s">
        <v>75</v>
      </c>
      <c r="D1360" s="11" t="s">
        <v>19</v>
      </c>
      <c r="E1360" s="11" t="s">
        <v>124</v>
      </c>
      <c r="F1360" s="13">
        <v>126.25</v>
      </c>
      <c r="G1360" s="17">
        <v>58004</v>
      </c>
      <c r="H1360" s="17">
        <v>122.56</v>
      </c>
      <c r="I1360" s="17">
        <v>1</v>
      </c>
      <c r="J1360" s="17">
        <v>-82.402490027042703</v>
      </c>
      <c r="K1360" s="17">
        <v>1.3994541117435799</v>
      </c>
      <c r="L1360" s="17">
        <v>-76.575487762360197</v>
      </c>
      <c r="M1360" s="17">
        <v>1.20853027769754</v>
      </c>
      <c r="N1360" s="17">
        <v>-5.82700226468247</v>
      </c>
      <c r="O1360" s="17">
        <v>0.19092383404603999</v>
      </c>
      <c r="P1360" s="17">
        <v>-5.2741568332305304</v>
      </c>
      <c r="Q1360" s="17">
        <v>-5.2741568332305198</v>
      </c>
      <c r="R1360" s="17">
        <v>0</v>
      </c>
      <c r="S1360" s="17">
        <v>5.7330281151416803E-3</v>
      </c>
      <c r="T1360" s="17" t="s">
        <v>92</v>
      </c>
      <c r="U1360" s="19">
        <v>2.2502412178193301</v>
      </c>
      <c r="V1360" s="19">
        <v>-1.5490236022234301</v>
      </c>
      <c r="W1360" s="18">
        <v>3.79939441633858</v>
      </c>
    </row>
    <row r="1361" spans="2:23" x14ac:dyDescent="0.35">
      <c r="B1361" s="11" t="s">
        <v>52</v>
      </c>
      <c r="C1361" s="16" t="s">
        <v>75</v>
      </c>
      <c r="D1361" s="11" t="s">
        <v>19</v>
      </c>
      <c r="E1361" s="11" t="s">
        <v>125</v>
      </c>
      <c r="F1361" s="13">
        <v>124.02</v>
      </c>
      <c r="G1361" s="17">
        <v>53854</v>
      </c>
      <c r="H1361" s="17">
        <v>123.33</v>
      </c>
      <c r="I1361" s="17">
        <v>1</v>
      </c>
      <c r="J1361" s="17">
        <v>-63.510266415497902</v>
      </c>
      <c r="K1361" s="17">
        <v>0.199660920038292</v>
      </c>
      <c r="L1361" s="17">
        <v>-54.005859749097901</v>
      </c>
      <c r="M1361" s="17">
        <v>0.14437332791834201</v>
      </c>
      <c r="N1361" s="17">
        <v>-9.5044066663999907</v>
      </c>
      <c r="O1361" s="17">
        <v>5.5287592119950199E-2</v>
      </c>
      <c r="P1361" s="17">
        <v>-8.4792366976476004</v>
      </c>
      <c r="Q1361" s="17">
        <v>-8.4792366976475897</v>
      </c>
      <c r="R1361" s="17">
        <v>0</v>
      </c>
      <c r="S1361" s="17">
        <v>3.5589240212493202E-3</v>
      </c>
      <c r="T1361" s="17" t="s">
        <v>91</v>
      </c>
      <c r="U1361" s="19">
        <v>0.27965235561886398</v>
      </c>
      <c r="V1361" s="19">
        <v>-0.19250740580194201</v>
      </c>
      <c r="W1361" s="18">
        <v>0.472175867209428</v>
      </c>
    </row>
    <row r="1362" spans="2:23" x14ac:dyDescent="0.35">
      <c r="B1362" s="11" t="s">
        <v>52</v>
      </c>
      <c r="C1362" s="16" t="s">
        <v>75</v>
      </c>
      <c r="D1362" s="11" t="s">
        <v>19</v>
      </c>
      <c r="E1362" s="11" t="s">
        <v>125</v>
      </c>
      <c r="F1362" s="13">
        <v>124.02</v>
      </c>
      <c r="G1362" s="17">
        <v>58104</v>
      </c>
      <c r="H1362" s="17">
        <v>121.79</v>
      </c>
      <c r="I1362" s="17">
        <v>1</v>
      </c>
      <c r="J1362" s="17">
        <v>-56.809058181156999</v>
      </c>
      <c r="K1362" s="17">
        <v>0.41438135133962201</v>
      </c>
      <c r="L1362" s="17">
        <v>-58.0080033548873</v>
      </c>
      <c r="M1362" s="17">
        <v>0.43205681339352697</v>
      </c>
      <c r="N1362" s="17">
        <v>1.1989451737303001</v>
      </c>
      <c r="O1362" s="17">
        <v>-1.76754620539048E-2</v>
      </c>
      <c r="P1362" s="17">
        <v>1.0747750296063401</v>
      </c>
      <c r="Q1362" s="17">
        <v>1.0747750296063301</v>
      </c>
      <c r="R1362" s="17">
        <v>0</v>
      </c>
      <c r="S1362" s="17">
        <v>1.4832015117166499E-4</v>
      </c>
      <c r="T1362" s="17" t="s">
        <v>92</v>
      </c>
      <c r="U1362" s="19">
        <v>0.50124507368339</v>
      </c>
      <c r="V1362" s="19">
        <v>-0.34504765244067098</v>
      </c>
      <c r="W1362" s="18">
        <v>0.84632159392024597</v>
      </c>
    </row>
    <row r="1363" spans="2:23" x14ac:dyDescent="0.35">
      <c r="B1363" s="11" t="s">
        <v>52</v>
      </c>
      <c r="C1363" s="16" t="s">
        <v>75</v>
      </c>
      <c r="D1363" s="11" t="s">
        <v>19</v>
      </c>
      <c r="E1363" s="11" t="s">
        <v>126</v>
      </c>
      <c r="F1363" s="13">
        <v>124.13</v>
      </c>
      <c r="G1363" s="17">
        <v>54050</v>
      </c>
      <c r="H1363" s="17">
        <v>125.03</v>
      </c>
      <c r="I1363" s="17">
        <v>1</v>
      </c>
      <c r="J1363" s="17">
        <v>141.49072112005601</v>
      </c>
      <c r="K1363" s="17">
        <v>0.35434734768640103</v>
      </c>
      <c r="L1363" s="17">
        <v>73.202575960501207</v>
      </c>
      <c r="M1363" s="17">
        <v>9.4847523152377197E-2</v>
      </c>
      <c r="N1363" s="17">
        <v>68.288145159554901</v>
      </c>
      <c r="O1363" s="17">
        <v>0.25949982453402398</v>
      </c>
      <c r="P1363" s="17">
        <v>61.701876431636499</v>
      </c>
      <c r="Q1363" s="17">
        <v>61.701876431636499</v>
      </c>
      <c r="R1363" s="17">
        <v>0</v>
      </c>
      <c r="S1363" s="17">
        <v>6.7386051526773502E-2</v>
      </c>
      <c r="T1363" s="17" t="s">
        <v>91</v>
      </c>
      <c r="U1363" s="19">
        <v>-29.130842503151101</v>
      </c>
      <c r="V1363" s="19">
        <v>-20.053122408700599</v>
      </c>
      <c r="W1363" s="18">
        <v>-9.0774104453592699</v>
      </c>
    </row>
    <row r="1364" spans="2:23" x14ac:dyDescent="0.35">
      <c r="B1364" s="11" t="s">
        <v>52</v>
      </c>
      <c r="C1364" s="16" t="s">
        <v>75</v>
      </c>
      <c r="D1364" s="11" t="s">
        <v>19</v>
      </c>
      <c r="E1364" s="11" t="s">
        <v>126</v>
      </c>
      <c r="F1364" s="13">
        <v>124.13</v>
      </c>
      <c r="G1364" s="17">
        <v>56000</v>
      </c>
      <c r="H1364" s="17">
        <v>123.85</v>
      </c>
      <c r="I1364" s="17">
        <v>1</v>
      </c>
      <c r="J1364" s="17">
        <v>-15.132121100576599</v>
      </c>
      <c r="K1364" s="17">
        <v>2.2211165633244E-2</v>
      </c>
      <c r="L1364" s="17">
        <v>40.2668596385246</v>
      </c>
      <c r="M1364" s="17">
        <v>0.15727773855941801</v>
      </c>
      <c r="N1364" s="17">
        <v>-55.398980739101198</v>
      </c>
      <c r="O1364" s="17">
        <v>-0.13506657292617399</v>
      </c>
      <c r="P1364" s="17">
        <v>-46.786132541020997</v>
      </c>
      <c r="Q1364" s="17">
        <v>-46.786132541020997</v>
      </c>
      <c r="R1364" s="17">
        <v>0</v>
      </c>
      <c r="S1364" s="17">
        <v>0.212327393220161</v>
      </c>
      <c r="T1364" s="17" t="s">
        <v>91</v>
      </c>
      <c r="U1364" s="19">
        <v>-32.258618984064697</v>
      </c>
      <c r="V1364" s="19">
        <v>-22.206224730819599</v>
      </c>
      <c r="W1364" s="18">
        <v>-10.0520513571531</v>
      </c>
    </row>
    <row r="1365" spans="2:23" x14ac:dyDescent="0.35">
      <c r="B1365" s="11" t="s">
        <v>52</v>
      </c>
      <c r="C1365" s="16" t="s">
        <v>75</v>
      </c>
      <c r="D1365" s="11" t="s">
        <v>19</v>
      </c>
      <c r="E1365" s="11" t="s">
        <v>126</v>
      </c>
      <c r="F1365" s="13">
        <v>124.13</v>
      </c>
      <c r="G1365" s="17">
        <v>58450</v>
      </c>
      <c r="H1365" s="17">
        <v>123.13</v>
      </c>
      <c r="I1365" s="17">
        <v>1</v>
      </c>
      <c r="J1365" s="17">
        <v>-145.819756460169</v>
      </c>
      <c r="K1365" s="17">
        <v>0.54391780714955695</v>
      </c>
      <c r="L1365" s="17">
        <v>-102.989011285682</v>
      </c>
      <c r="M1365" s="17">
        <v>0.271320318278506</v>
      </c>
      <c r="N1365" s="17">
        <v>-42.830745174487603</v>
      </c>
      <c r="O1365" s="17">
        <v>0.27259748887105101</v>
      </c>
      <c r="P1365" s="17">
        <v>-41.402253792443901</v>
      </c>
      <c r="Q1365" s="17">
        <v>-41.402253792443801</v>
      </c>
      <c r="R1365" s="17">
        <v>0</v>
      </c>
      <c r="S1365" s="17">
        <v>4.3847870516422797E-2</v>
      </c>
      <c r="T1365" s="17" t="s">
        <v>91</v>
      </c>
      <c r="U1365" s="19">
        <v>-9.1295176253596093</v>
      </c>
      <c r="V1365" s="19">
        <v>-6.28458769958071</v>
      </c>
      <c r="W1365" s="18">
        <v>-2.8448328826935398</v>
      </c>
    </row>
    <row r="1366" spans="2:23" x14ac:dyDescent="0.35">
      <c r="B1366" s="11" t="s">
        <v>52</v>
      </c>
      <c r="C1366" s="16" t="s">
        <v>75</v>
      </c>
      <c r="D1366" s="11" t="s">
        <v>19</v>
      </c>
      <c r="E1366" s="11" t="s">
        <v>127</v>
      </c>
      <c r="F1366" s="13">
        <v>123.33</v>
      </c>
      <c r="G1366" s="17">
        <v>53850</v>
      </c>
      <c r="H1366" s="17">
        <v>124.13</v>
      </c>
      <c r="I1366" s="17">
        <v>1</v>
      </c>
      <c r="J1366" s="17">
        <v>-5.7353002182932</v>
      </c>
      <c r="K1366" s="17">
        <v>0</v>
      </c>
      <c r="L1366" s="17">
        <v>3.2424453238185</v>
      </c>
      <c r="M1366" s="17">
        <v>0</v>
      </c>
      <c r="N1366" s="17">
        <v>-8.9777455421117001</v>
      </c>
      <c r="O1366" s="17">
        <v>0</v>
      </c>
      <c r="P1366" s="17">
        <v>-7.9947760302750996</v>
      </c>
      <c r="Q1366" s="17">
        <v>-7.9947760302750996</v>
      </c>
      <c r="R1366" s="17">
        <v>0</v>
      </c>
      <c r="S1366" s="17">
        <v>0</v>
      </c>
      <c r="T1366" s="17" t="s">
        <v>91</v>
      </c>
      <c r="U1366" s="19">
        <v>7.18219643368933</v>
      </c>
      <c r="V1366" s="19">
        <v>-4.9440885285939196</v>
      </c>
      <c r="W1366" s="18">
        <v>12.1266986006284</v>
      </c>
    </row>
    <row r="1367" spans="2:23" x14ac:dyDescent="0.35">
      <c r="B1367" s="11" t="s">
        <v>52</v>
      </c>
      <c r="C1367" s="16" t="s">
        <v>75</v>
      </c>
      <c r="D1367" s="11" t="s">
        <v>19</v>
      </c>
      <c r="E1367" s="11" t="s">
        <v>127</v>
      </c>
      <c r="F1367" s="13">
        <v>123.33</v>
      </c>
      <c r="G1367" s="17">
        <v>53850</v>
      </c>
      <c r="H1367" s="17">
        <v>124.13</v>
      </c>
      <c r="I1367" s="17">
        <v>2</v>
      </c>
      <c r="J1367" s="17">
        <v>-13.2656180621593</v>
      </c>
      <c r="K1367" s="17">
        <v>0</v>
      </c>
      <c r="L1367" s="17">
        <v>7.4997017795191097</v>
      </c>
      <c r="M1367" s="17">
        <v>0</v>
      </c>
      <c r="N1367" s="17">
        <v>-20.765319841678402</v>
      </c>
      <c r="O1367" s="17">
        <v>0</v>
      </c>
      <c r="P1367" s="17">
        <v>-18.491733871552398</v>
      </c>
      <c r="Q1367" s="17">
        <v>-18.491733871552398</v>
      </c>
      <c r="R1367" s="17">
        <v>0</v>
      </c>
      <c r="S1367" s="17">
        <v>0</v>
      </c>
      <c r="T1367" s="17" t="s">
        <v>91</v>
      </c>
      <c r="U1367" s="19">
        <v>16.612255873342601</v>
      </c>
      <c r="V1367" s="19">
        <v>-11.4355635432364</v>
      </c>
      <c r="W1367" s="18">
        <v>28.048776152598801</v>
      </c>
    </row>
    <row r="1368" spans="2:23" x14ac:dyDescent="0.35">
      <c r="B1368" s="11" t="s">
        <v>52</v>
      </c>
      <c r="C1368" s="16" t="s">
        <v>75</v>
      </c>
      <c r="D1368" s="11" t="s">
        <v>19</v>
      </c>
      <c r="E1368" s="11" t="s">
        <v>127</v>
      </c>
      <c r="F1368" s="13">
        <v>123.33</v>
      </c>
      <c r="G1368" s="17">
        <v>58004</v>
      </c>
      <c r="H1368" s="17">
        <v>122.56</v>
      </c>
      <c r="I1368" s="17">
        <v>1</v>
      </c>
      <c r="J1368" s="17">
        <v>-65.334885570047405</v>
      </c>
      <c r="K1368" s="17">
        <v>0.145134007263341</v>
      </c>
      <c r="L1368" s="17">
        <v>-76.9400195334036</v>
      </c>
      <c r="M1368" s="17">
        <v>0.201272064597218</v>
      </c>
      <c r="N1368" s="17">
        <v>11.605133963356201</v>
      </c>
      <c r="O1368" s="17">
        <v>-5.6138057333877597E-2</v>
      </c>
      <c r="P1368" s="17">
        <v>10.3694502454471</v>
      </c>
      <c r="Q1368" s="17">
        <v>10.3694502454471</v>
      </c>
      <c r="R1368" s="17">
        <v>0</v>
      </c>
      <c r="S1368" s="17">
        <v>3.6558669453553199E-3</v>
      </c>
      <c r="T1368" s="17" t="s">
        <v>91</v>
      </c>
      <c r="U1368" s="19">
        <v>2.0340596928706498</v>
      </c>
      <c r="V1368" s="19">
        <v>-1.4002083188403101</v>
      </c>
      <c r="W1368" s="18">
        <v>3.4343851576416098</v>
      </c>
    </row>
    <row r="1369" spans="2:23" x14ac:dyDescent="0.35">
      <c r="B1369" s="11" t="s">
        <v>52</v>
      </c>
      <c r="C1369" s="16" t="s">
        <v>75</v>
      </c>
      <c r="D1369" s="11" t="s">
        <v>19</v>
      </c>
      <c r="E1369" s="11" t="s">
        <v>128</v>
      </c>
      <c r="F1369" s="13">
        <v>126.02</v>
      </c>
      <c r="G1369" s="17">
        <v>54000</v>
      </c>
      <c r="H1369" s="17">
        <v>124.7</v>
      </c>
      <c r="I1369" s="17">
        <v>1</v>
      </c>
      <c r="J1369" s="17">
        <v>-85.551731192085398</v>
      </c>
      <c r="K1369" s="17">
        <v>0.44353738182374802</v>
      </c>
      <c r="L1369" s="17">
        <v>-58.606344503056697</v>
      </c>
      <c r="M1369" s="17">
        <v>0.208143039130264</v>
      </c>
      <c r="N1369" s="17">
        <v>-26.945386689028702</v>
      </c>
      <c r="O1369" s="17">
        <v>0.235394342693484</v>
      </c>
      <c r="P1369" s="17">
        <v>-23.253118511682899</v>
      </c>
      <c r="Q1369" s="17">
        <v>-23.2531185116828</v>
      </c>
      <c r="R1369" s="17">
        <v>0</v>
      </c>
      <c r="S1369" s="17">
        <v>3.2766875743413103E-2</v>
      </c>
      <c r="T1369" s="17" t="s">
        <v>91</v>
      </c>
      <c r="U1369" s="19">
        <v>-6.0588756294625998</v>
      </c>
      <c r="V1369" s="19">
        <v>-4.17081567907156</v>
      </c>
      <c r="W1369" s="18">
        <v>-1.8879955469900001</v>
      </c>
    </row>
    <row r="1370" spans="2:23" x14ac:dyDescent="0.35">
      <c r="B1370" s="11" t="s">
        <v>52</v>
      </c>
      <c r="C1370" s="16" t="s">
        <v>75</v>
      </c>
      <c r="D1370" s="11" t="s">
        <v>19</v>
      </c>
      <c r="E1370" s="11" t="s">
        <v>128</v>
      </c>
      <c r="F1370" s="13">
        <v>126.02</v>
      </c>
      <c r="G1370" s="17">
        <v>54850</v>
      </c>
      <c r="H1370" s="17">
        <v>125.99</v>
      </c>
      <c r="I1370" s="17">
        <v>1</v>
      </c>
      <c r="J1370" s="17">
        <v>2.4706810869251901</v>
      </c>
      <c r="K1370" s="17">
        <v>4.8223693762989997E-5</v>
      </c>
      <c r="L1370" s="17">
        <v>14.382048827178201</v>
      </c>
      <c r="M1370" s="17">
        <v>1.6340622948919699E-3</v>
      </c>
      <c r="N1370" s="17">
        <v>-11.911367740253</v>
      </c>
      <c r="O1370" s="17">
        <v>-1.5858386011289799E-3</v>
      </c>
      <c r="P1370" s="17">
        <v>-10.9804656850771</v>
      </c>
      <c r="Q1370" s="17">
        <v>-10.980465685077</v>
      </c>
      <c r="R1370" s="17">
        <v>0</v>
      </c>
      <c r="S1370" s="17">
        <v>9.5250795062312699E-4</v>
      </c>
      <c r="T1370" s="17" t="s">
        <v>92</v>
      </c>
      <c r="U1370" s="19">
        <v>-0.55716462514286003</v>
      </c>
      <c r="V1370" s="19">
        <v>-0.38354161671015902</v>
      </c>
      <c r="W1370" s="18">
        <v>-0.173617085997749</v>
      </c>
    </row>
    <row r="1371" spans="2:23" x14ac:dyDescent="0.35">
      <c r="B1371" s="11" t="s">
        <v>52</v>
      </c>
      <c r="C1371" s="16" t="s">
        <v>75</v>
      </c>
      <c r="D1371" s="11" t="s">
        <v>19</v>
      </c>
      <c r="E1371" s="11" t="s">
        <v>73</v>
      </c>
      <c r="F1371" s="13">
        <v>124.7</v>
      </c>
      <c r="G1371" s="17">
        <v>54250</v>
      </c>
      <c r="H1371" s="17">
        <v>124.4</v>
      </c>
      <c r="I1371" s="17">
        <v>1</v>
      </c>
      <c r="J1371" s="17">
        <v>-91.044394642672302</v>
      </c>
      <c r="K1371" s="17">
        <v>0.11273151242356901</v>
      </c>
      <c r="L1371" s="17">
        <v>-86.654160327834106</v>
      </c>
      <c r="M1371" s="17">
        <v>0.102121631628859</v>
      </c>
      <c r="N1371" s="17">
        <v>-4.3902343148381897</v>
      </c>
      <c r="O1371" s="17">
        <v>1.060988079471E-2</v>
      </c>
      <c r="P1371" s="17">
        <v>-4.6942181965942096</v>
      </c>
      <c r="Q1371" s="17">
        <v>-4.6942181965942096</v>
      </c>
      <c r="R1371" s="17">
        <v>0</v>
      </c>
      <c r="S1371" s="17">
        <v>2.9968530889041298E-4</v>
      </c>
      <c r="T1371" s="17" t="s">
        <v>91</v>
      </c>
      <c r="U1371" s="19">
        <v>4.3903585296860897E-3</v>
      </c>
      <c r="V1371" s="19">
        <v>-3.0222399851413499E-3</v>
      </c>
      <c r="W1371" s="18">
        <v>7.4128513651433199E-3</v>
      </c>
    </row>
    <row r="1372" spans="2:23" x14ac:dyDescent="0.35">
      <c r="B1372" s="11" t="s">
        <v>52</v>
      </c>
      <c r="C1372" s="16" t="s">
        <v>75</v>
      </c>
      <c r="D1372" s="11" t="s">
        <v>19</v>
      </c>
      <c r="E1372" s="11" t="s">
        <v>129</v>
      </c>
      <c r="F1372" s="13">
        <v>125.03</v>
      </c>
      <c r="G1372" s="17">
        <v>54250</v>
      </c>
      <c r="H1372" s="17">
        <v>124.4</v>
      </c>
      <c r="I1372" s="17">
        <v>1</v>
      </c>
      <c r="J1372" s="17">
        <v>-40.856074088992401</v>
      </c>
      <c r="K1372" s="17">
        <v>0.100486971155907</v>
      </c>
      <c r="L1372" s="17">
        <v>-45.2402751390158</v>
      </c>
      <c r="M1372" s="17">
        <v>0.123210286178162</v>
      </c>
      <c r="N1372" s="17">
        <v>4.3842010500234103</v>
      </c>
      <c r="O1372" s="17">
        <v>-2.2723315022254699E-2</v>
      </c>
      <c r="P1372" s="17">
        <v>4.6942181965919296</v>
      </c>
      <c r="Q1372" s="17">
        <v>4.6942181965919296</v>
      </c>
      <c r="R1372" s="17">
        <v>0</v>
      </c>
      <c r="S1372" s="17">
        <v>1.3265482055283299E-3</v>
      </c>
      <c r="T1372" s="17" t="s">
        <v>91</v>
      </c>
      <c r="U1372" s="19">
        <v>-7.1891571485764902E-2</v>
      </c>
      <c r="V1372" s="19">
        <v>-4.9488801534042601E-2</v>
      </c>
      <c r="W1372" s="18">
        <v>-2.2402005773351101E-2</v>
      </c>
    </row>
    <row r="1373" spans="2:23" x14ac:dyDescent="0.35">
      <c r="B1373" s="11" t="s">
        <v>52</v>
      </c>
      <c r="C1373" s="16" t="s">
        <v>75</v>
      </c>
      <c r="D1373" s="11" t="s">
        <v>19</v>
      </c>
      <c r="E1373" s="11" t="s">
        <v>130</v>
      </c>
      <c r="F1373" s="13">
        <v>126.08</v>
      </c>
      <c r="G1373" s="17">
        <v>53550</v>
      </c>
      <c r="H1373" s="17">
        <v>125.78</v>
      </c>
      <c r="I1373" s="17">
        <v>1</v>
      </c>
      <c r="J1373" s="17">
        <v>-44.1302080944888</v>
      </c>
      <c r="K1373" s="17">
        <v>3.4470312216392997E-2</v>
      </c>
      <c r="L1373" s="17">
        <v>-18.090661434118999</v>
      </c>
      <c r="M1373" s="17">
        <v>5.7927149508933597E-3</v>
      </c>
      <c r="N1373" s="17">
        <v>-26.039546660369801</v>
      </c>
      <c r="O1373" s="17">
        <v>2.8677597265499601E-2</v>
      </c>
      <c r="P1373" s="17">
        <v>-23.199141524537701</v>
      </c>
      <c r="Q1373" s="17">
        <v>-23.199141524537701</v>
      </c>
      <c r="R1373" s="17">
        <v>0</v>
      </c>
      <c r="S1373" s="17">
        <v>9.5261429643168794E-3</v>
      </c>
      <c r="T1373" s="17" t="s">
        <v>92</v>
      </c>
      <c r="U1373" s="19">
        <v>-4.2004941744664901</v>
      </c>
      <c r="V1373" s="19">
        <v>-2.89154094491085</v>
      </c>
      <c r="W1373" s="18">
        <v>-1.3089085799989599</v>
      </c>
    </row>
    <row r="1374" spans="2:23" x14ac:dyDescent="0.35">
      <c r="B1374" s="11" t="s">
        <v>52</v>
      </c>
      <c r="C1374" s="16" t="s">
        <v>75</v>
      </c>
      <c r="D1374" s="11" t="s">
        <v>19</v>
      </c>
      <c r="E1374" s="11" t="s">
        <v>131</v>
      </c>
      <c r="F1374" s="13">
        <v>124.16</v>
      </c>
      <c r="G1374" s="17">
        <v>58200</v>
      </c>
      <c r="H1374" s="17">
        <v>123.42</v>
      </c>
      <c r="I1374" s="17">
        <v>1</v>
      </c>
      <c r="J1374" s="17">
        <v>-17.825037443347799</v>
      </c>
      <c r="K1374" s="17">
        <v>5.5920824934788199E-2</v>
      </c>
      <c r="L1374" s="17">
        <v>23.619718839156601</v>
      </c>
      <c r="M1374" s="17">
        <v>9.8188836775182795E-2</v>
      </c>
      <c r="N1374" s="17">
        <v>-41.4447562825044</v>
      </c>
      <c r="O1374" s="17">
        <v>-4.2268011840394699E-2</v>
      </c>
      <c r="P1374" s="17">
        <v>-38.187327326908502</v>
      </c>
      <c r="Q1374" s="17">
        <v>-38.187327326908402</v>
      </c>
      <c r="R1374" s="17">
        <v>0</v>
      </c>
      <c r="S1374" s="17">
        <v>0.25665586643355098</v>
      </c>
      <c r="T1374" s="17" t="s">
        <v>92</v>
      </c>
      <c r="U1374" s="19">
        <v>-35.901476834775501</v>
      </c>
      <c r="V1374" s="19">
        <v>-24.713899350594001</v>
      </c>
      <c r="W1374" s="18">
        <v>-11.1871958659816</v>
      </c>
    </row>
    <row r="1375" spans="2:23" x14ac:dyDescent="0.35">
      <c r="B1375" s="11" t="s">
        <v>52</v>
      </c>
      <c r="C1375" s="16" t="s">
        <v>75</v>
      </c>
      <c r="D1375" s="11" t="s">
        <v>19</v>
      </c>
      <c r="E1375" s="11" t="s">
        <v>132</v>
      </c>
      <c r="F1375" s="13">
        <v>126.93</v>
      </c>
      <c r="G1375" s="17">
        <v>53000</v>
      </c>
      <c r="H1375" s="17">
        <v>126.85</v>
      </c>
      <c r="I1375" s="17">
        <v>1</v>
      </c>
      <c r="J1375" s="17">
        <v>-7.7579195090187696</v>
      </c>
      <c r="K1375" s="17">
        <v>1.4877809894799901E-3</v>
      </c>
      <c r="L1375" s="17">
        <v>22.9282513301169</v>
      </c>
      <c r="M1375" s="17">
        <v>1.29954204078892E-2</v>
      </c>
      <c r="N1375" s="17">
        <v>-30.686170839135698</v>
      </c>
      <c r="O1375" s="17">
        <v>-1.15076394184092E-2</v>
      </c>
      <c r="P1375" s="17">
        <v>-27.705347993056598</v>
      </c>
      <c r="Q1375" s="17">
        <v>-27.705347993056499</v>
      </c>
      <c r="R1375" s="17">
        <v>0</v>
      </c>
      <c r="S1375" s="17">
        <v>1.8974733519332501E-2</v>
      </c>
      <c r="T1375" s="17" t="s">
        <v>92</v>
      </c>
      <c r="U1375" s="19">
        <v>-3.9150980329331801</v>
      </c>
      <c r="V1375" s="19">
        <v>-2.69507962524529</v>
      </c>
      <c r="W1375" s="18">
        <v>-1.21997679177692</v>
      </c>
    </row>
    <row r="1376" spans="2:23" x14ac:dyDescent="0.35">
      <c r="B1376" s="11" t="s">
        <v>52</v>
      </c>
      <c r="C1376" s="16" t="s">
        <v>75</v>
      </c>
      <c r="D1376" s="11" t="s">
        <v>19</v>
      </c>
      <c r="E1376" s="11" t="s">
        <v>133</v>
      </c>
      <c r="F1376" s="13">
        <v>123.85</v>
      </c>
      <c r="G1376" s="17">
        <v>56100</v>
      </c>
      <c r="H1376" s="17">
        <v>122.81</v>
      </c>
      <c r="I1376" s="17">
        <v>1</v>
      </c>
      <c r="J1376" s="17">
        <v>-59.104019503549999</v>
      </c>
      <c r="K1376" s="17">
        <v>0.26758564030506299</v>
      </c>
      <c r="L1376" s="17">
        <v>-3.6392864915112</v>
      </c>
      <c r="M1376" s="17">
        <v>1.0145215124148601E-3</v>
      </c>
      <c r="N1376" s="17">
        <v>-55.464733012038799</v>
      </c>
      <c r="O1376" s="17">
        <v>0.266571118792648</v>
      </c>
      <c r="P1376" s="17">
        <v>-46.786132541021303</v>
      </c>
      <c r="Q1376" s="17">
        <v>-46.786132541021203</v>
      </c>
      <c r="R1376" s="17">
        <v>0</v>
      </c>
      <c r="S1376" s="17">
        <v>0.16767297237798501</v>
      </c>
      <c r="T1376" s="17" t="s">
        <v>91</v>
      </c>
      <c r="U1376" s="19">
        <v>-24.807106251822599</v>
      </c>
      <c r="V1376" s="19">
        <v>-17.076743943112199</v>
      </c>
      <c r="W1376" s="18">
        <v>-7.7300986191893797</v>
      </c>
    </row>
    <row r="1377" spans="2:23" x14ac:dyDescent="0.35">
      <c r="B1377" s="11" t="s">
        <v>52</v>
      </c>
      <c r="C1377" s="16" t="s">
        <v>75</v>
      </c>
      <c r="D1377" s="11" t="s">
        <v>19</v>
      </c>
      <c r="E1377" s="11" t="s">
        <v>74</v>
      </c>
      <c r="F1377" s="13">
        <v>121.79</v>
      </c>
      <c r="G1377" s="17">
        <v>56100</v>
      </c>
      <c r="H1377" s="17">
        <v>122.81</v>
      </c>
      <c r="I1377" s="17">
        <v>1</v>
      </c>
      <c r="J1377" s="17">
        <v>55.3150320015448</v>
      </c>
      <c r="K1377" s="17">
        <v>0.25304155369295001</v>
      </c>
      <c r="L1377" s="17">
        <v>-2.9475874098200801</v>
      </c>
      <c r="M1377" s="17">
        <v>7.1852005623641803E-4</v>
      </c>
      <c r="N1377" s="17">
        <v>58.262619411364803</v>
      </c>
      <c r="O1377" s="17">
        <v>0.25232303363671299</v>
      </c>
      <c r="P1377" s="17">
        <v>49.449124923820001</v>
      </c>
      <c r="Q1377" s="17">
        <v>49.449124923820001</v>
      </c>
      <c r="R1377" s="17">
        <v>0</v>
      </c>
      <c r="S1377" s="17">
        <v>0.202219359539</v>
      </c>
      <c r="T1377" s="17" t="s">
        <v>91</v>
      </c>
      <c r="U1377" s="19">
        <v>-28.568764785821799</v>
      </c>
      <c r="V1377" s="19">
        <v>-19.6661987120177</v>
      </c>
      <c r="W1377" s="18">
        <v>-8.9022623993720504</v>
      </c>
    </row>
    <row r="1378" spans="2:23" x14ac:dyDescent="0.35">
      <c r="B1378" s="11" t="s">
        <v>52</v>
      </c>
      <c r="C1378" s="16" t="s">
        <v>75</v>
      </c>
      <c r="D1378" s="11" t="s">
        <v>19</v>
      </c>
      <c r="E1378" s="11" t="s">
        <v>134</v>
      </c>
      <c r="F1378" s="13">
        <v>122.56</v>
      </c>
      <c r="G1378" s="17">
        <v>58054</v>
      </c>
      <c r="H1378" s="17">
        <v>122.12</v>
      </c>
      <c r="I1378" s="17">
        <v>1</v>
      </c>
      <c r="J1378" s="17">
        <v>-36.786594817595102</v>
      </c>
      <c r="K1378" s="17">
        <v>7.6052849974994202E-2</v>
      </c>
      <c r="L1378" s="17">
        <v>-36.185375852019803</v>
      </c>
      <c r="M1378" s="17">
        <v>7.3587236116018806E-2</v>
      </c>
      <c r="N1378" s="17">
        <v>-0.60121896557536203</v>
      </c>
      <c r="O1378" s="17">
        <v>2.4656138589753702E-3</v>
      </c>
      <c r="P1378" s="17">
        <v>-0.53767222342092402</v>
      </c>
      <c r="Q1378" s="17">
        <v>-0.53767222342092402</v>
      </c>
      <c r="R1378" s="17">
        <v>0</v>
      </c>
      <c r="S1378" s="17">
        <v>1.6246937794918002E-5</v>
      </c>
      <c r="T1378" s="17" t="s">
        <v>91</v>
      </c>
      <c r="U1378" s="19">
        <v>3.7106854653888598E-2</v>
      </c>
      <c r="V1378" s="19">
        <v>-2.5543658701110399E-2</v>
      </c>
      <c r="W1378" s="18">
        <v>6.2652650419627504E-2</v>
      </c>
    </row>
    <row r="1379" spans="2:23" x14ac:dyDescent="0.35">
      <c r="B1379" s="11" t="s">
        <v>52</v>
      </c>
      <c r="C1379" s="16" t="s">
        <v>75</v>
      </c>
      <c r="D1379" s="11" t="s">
        <v>19</v>
      </c>
      <c r="E1379" s="11" t="s">
        <v>134</v>
      </c>
      <c r="F1379" s="13">
        <v>122.56</v>
      </c>
      <c r="G1379" s="17">
        <v>58104</v>
      </c>
      <c r="H1379" s="17">
        <v>121.79</v>
      </c>
      <c r="I1379" s="17">
        <v>1</v>
      </c>
      <c r="J1379" s="17">
        <v>-39.822426176233698</v>
      </c>
      <c r="K1379" s="17">
        <v>0.14177281101460501</v>
      </c>
      <c r="L1379" s="17">
        <v>-39.221049744082997</v>
      </c>
      <c r="M1379" s="17">
        <v>0.13752319242668901</v>
      </c>
      <c r="N1379" s="17">
        <v>-0.60137643215065195</v>
      </c>
      <c r="O1379" s="17">
        <v>4.2496185879169002E-3</v>
      </c>
      <c r="P1379" s="17">
        <v>-0.53710280618647099</v>
      </c>
      <c r="Q1379" s="17">
        <v>-0.53710280618647099</v>
      </c>
      <c r="R1379" s="17">
        <v>0</v>
      </c>
      <c r="S1379" s="17">
        <v>2.5790060542556E-5</v>
      </c>
      <c r="T1379" s="17" t="s">
        <v>91</v>
      </c>
      <c r="U1379" s="19">
        <v>5.6137298222747302E-2</v>
      </c>
      <c r="V1379" s="19">
        <v>-3.8643857033407697E-2</v>
      </c>
      <c r="W1379" s="18">
        <v>9.4784388325502802E-2</v>
      </c>
    </row>
    <row r="1380" spans="2:23" x14ac:dyDescent="0.35">
      <c r="B1380" s="11" t="s">
        <v>52</v>
      </c>
      <c r="C1380" s="16" t="s">
        <v>75</v>
      </c>
      <c r="D1380" s="11" t="s">
        <v>19</v>
      </c>
      <c r="E1380" s="11" t="s">
        <v>135</v>
      </c>
      <c r="F1380" s="13">
        <v>122.12</v>
      </c>
      <c r="G1380" s="17">
        <v>58104</v>
      </c>
      <c r="H1380" s="17">
        <v>121.79</v>
      </c>
      <c r="I1380" s="17">
        <v>1</v>
      </c>
      <c r="J1380" s="17">
        <v>-45.052417892932198</v>
      </c>
      <c r="K1380" s="17">
        <v>6.7792659957179799E-2</v>
      </c>
      <c r="L1380" s="17">
        <v>-44.449063961437503</v>
      </c>
      <c r="M1380" s="17">
        <v>6.5989024187402004E-2</v>
      </c>
      <c r="N1380" s="17">
        <v>-0.60335393149465499</v>
      </c>
      <c r="O1380" s="17">
        <v>1.8036357697777999E-3</v>
      </c>
      <c r="P1380" s="17">
        <v>-0.53767222342013599</v>
      </c>
      <c r="Q1380" s="17">
        <v>-0.53767222342013499</v>
      </c>
      <c r="R1380" s="17">
        <v>0</v>
      </c>
      <c r="S1380" s="17">
        <v>9.6556534225739999E-6</v>
      </c>
      <c r="T1380" s="17" t="s">
        <v>91</v>
      </c>
      <c r="U1380" s="19">
        <v>2.0855602910016601E-2</v>
      </c>
      <c r="V1380" s="19">
        <v>-1.43566035900464E-2</v>
      </c>
      <c r="W1380" s="18">
        <v>3.5213407619686499E-2</v>
      </c>
    </row>
    <row r="1381" spans="2:23" x14ac:dyDescent="0.35">
      <c r="B1381" s="11" t="s">
        <v>52</v>
      </c>
      <c r="C1381" s="16" t="s">
        <v>75</v>
      </c>
      <c r="D1381" s="11" t="s">
        <v>19</v>
      </c>
      <c r="E1381" s="11" t="s">
        <v>136</v>
      </c>
      <c r="F1381" s="13">
        <v>122.83</v>
      </c>
      <c r="G1381" s="17">
        <v>58200</v>
      </c>
      <c r="H1381" s="17">
        <v>123.42</v>
      </c>
      <c r="I1381" s="17">
        <v>1</v>
      </c>
      <c r="J1381" s="17">
        <v>66.927699888722898</v>
      </c>
      <c r="K1381" s="17">
        <v>0.183204065806954</v>
      </c>
      <c r="L1381" s="17">
        <v>25.425695809083599</v>
      </c>
      <c r="M1381" s="17">
        <v>2.6440459701680501E-2</v>
      </c>
      <c r="N1381" s="17">
        <v>41.502004079639299</v>
      </c>
      <c r="O1381" s="17">
        <v>0.15676360610527301</v>
      </c>
      <c r="P1381" s="17">
        <v>38.187327326909397</v>
      </c>
      <c r="Q1381" s="17">
        <v>38.187327326909397</v>
      </c>
      <c r="R1381" s="17">
        <v>0</v>
      </c>
      <c r="S1381" s="17">
        <v>5.9643323506436099E-2</v>
      </c>
      <c r="T1381" s="17" t="s">
        <v>91</v>
      </c>
      <c r="U1381" s="19">
        <v>-5.1846634052755496</v>
      </c>
      <c r="V1381" s="19">
        <v>-3.56902447646871</v>
      </c>
      <c r="W1381" s="18">
        <v>-1.6155838179286901</v>
      </c>
    </row>
    <row r="1382" spans="2:23" x14ac:dyDescent="0.35">
      <c r="B1382" s="11" t="s">
        <v>52</v>
      </c>
      <c r="C1382" s="16" t="s">
        <v>75</v>
      </c>
      <c r="D1382" s="11" t="s">
        <v>19</v>
      </c>
      <c r="E1382" s="11" t="s">
        <v>136</v>
      </c>
      <c r="F1382" s="13">
        <v>122.83</v>
      </c>
      <c r="G1382" s="17">
        <v>58300</v>
      </c>
      <c r="H1382" s="17">
        <v>122.72</v>
      </c>
      <c r="I1382" s="17">
        <v>1</v>
      </c>
      <c r="J1382" s="17">
        <v>-11.5158804390915</v>
      </c>
      <c r="K1382" s="17">
        <v>5.0261275366943496E-3</v>
      </c>
      <c r="L1382" s="17">
        <v>36.211969617203103</v>
      </c>
      <c r="M1382" s="17">
        <v>4.9698525580819303E-2</v>
      </c>
      <c r="N1382" s="17">
        <v>-47.7278500562945</v>
      </c>
      <c r="O1382" s="17">
        <v>-4.46723980441249E-2</v>
      </c>
      <c r="P1382" s="17">
        <v>-44.862607009455402</v>
      </c>
      <c r="Q1382" s="17">
        <v>-44.862607009455303</v>
      </c>
      <c r="R1382" s="17">
        <v>0</v>
      </c>
      <c r="S1382" s="17">
        <v>7.6279567941255302E-2</v>
      </c>
      <c r="T1382" s="17" t="s">
        <v>91</v>
      </c>
      <c r="U1382" s="19">
        <v>-10.734717176059799</v>
      </c>
      <c r="V1382" s="19">
        <v>-7.3895767872495801</v>
      </c>
      <c r="W1382" s="18">
        <v>-3.3450262831019102</v>
      </c>
    </row>
    <row r="1383" spans="2:23" x14ac:dyDescent="0.35">
      <c r="B1383" s="11" t="s">
        <v>52</v>
      </c>
      <c r="C1383" s="16" t="s">
        <v>75</v>
      </c>
      <c r="D1383" s="11" t="s">
        <v>19</v>
      </c>
      <c r="E1383" s="11" t="s">
        <v>136</v>
      </c>
      <c r="F1383" s="13">
        <v>122.83</v>
      </c>
      <c r="G1383" s="17">
        <v>58500</v>
      </c>
      <c r="H1383" s="17">
        <v>122.74</v>
      </c>
      <c r="I1383" s="17">
        <v>1</v>
      </c>
      <c r="J1383" s="17">
        <v>-84.676476821188999</v>
      </c>
      <c r="K1383" s="17">
        <v>3.7284549779616698E-2</v>
      </c>
      <c r="L1383" s="17">
        <v>-90.849094169492403</v>
      </c>
      <c r="M1383" s="17">
        <v>4.2918501139369902E-2</v>
      </c>
      <c r="N1383" s="17">
        <v>6.17261734830333</v>
      </c>
      <c r="O1383" s="17">
        <v>-5.6339513597532297E-3</v>
      </c>
      <c r="P1383" s="17">
        <v>6.6752796825467904</v>
      </c>
      <c r="Q1383" s="17">
        <v>6.6752796825467904</v>
      </c>
      <c r="R1383" s="17">
        <v>0</v>
      </c>
      <c r="S1383" s="17">
        <v>2.31708665969155E-4</v>
      </c>
      <c r="T1383" s="17" t="s">
        <v>91</v>
      </c>
      <c r="U1383" s="19">
        <v>-0.13622915635997801</v>
      </c>
      <c r="V1383" s="19">
        <v>-9.3777581195091594E-2</v>
      </c>
      <c r="W1383" s="18">
        <v>-4.2450127103971898E-2</v>
      </c>
    </row>
    <row r="1384" spans="2:23" x14ac:dyDescent="0.35">
      <c r="B1384" s="11" t="s">
        <v>52</v>
      </c>
      <c r="C1384" s="16" t="s">
        <v>75</v>
      </c>
      <c r="D1384" s="11" t="s">
        <v>19</v>
      </c>
      <c r="E1384" s="11" t="s">
        <v>137</v>
      </c>
      <c r="F1384" s="13">
        <v>122.72</v>
      </c>
      <c r="G1384" s="17">
        <v>58304</v>
      </c>
      <c r="H1384" s="17">
        <v>122.72</v>
      </c>
      <c r="I1384" s="17">
        <v>1</v>
      </c>
      <c r="J1384" s="17">
        <v>20.060798065295799</v>
      </c>
      <c r="K1384" s="17">
        <v>0</v>
      </c>
      <c r="L1384" s="17">
        <v>20.060798065295501</v>
      </c>
      <c r="M1384" s="17">
        <v>0</v>
      </c>
      <c r="N1384" s="17">
        <v>2.8588199999999998E-13</v>
      </c>
      <c r="O1384" s="17">
        <v>0</v>
      </c>
      <c r="P1384" s="17">
        <v>6.4227899999999999E-13</v>
      </c>
      <c r="Q1384" s="17">
        <v>6.4228100000000004E-13</v>
      </c>
      <c r="R1384" s="17">
        <v>0</v>
      </c>
      <c r="S1384" s="17">
        <v>0</v>
      </c>
      <c r="T1384" s="17" t="s">
        <v>91</v>
      </c>
      <c r="U1384" s="19">
        <v>0</v>
      </c>
      <c r="V1384" s="19">
        <v>0</v>
      </c>
      <c r="W1384" s="18">
        <v>0</v>
      </c>
    </row>
    <row r="1385" spans="2:23" x14ac:dyDescent="0.35">
      <c r="B1385" s="11" t="s">
        <v>52</v>
      </c>
      <c r="C1385" s="16" t="s">
        <v>75</v>
      </c>
      <c r="D1385" s="11" t="s">
        <v>19</v>
      </c>
      <c r="E1385" s="11" t="s">
        <v>137</v>
      </c>
      <c r="F1385" s="13">
        <v>122.72</v>
      </c>
      <c r="G1385" s="17">
        <v>58350</v>
      </c>
      <c r="H1385" s="17">
        <v>121.88</v>
      </c>
      <c r="I1385" s="17">
        <v>1</v>
      </c>
      <c r="J1385" s="17">
        <v>-50.6118835910409</v>
      </c>
      <c r="K1385" s="17">
        <v>0.16983161102997299</v>
      </c>
      <c r="L1385" s="17">
        <v>33.956162656346798</v>
      </c>
      <c r="M1385" s="17">
        <v>7.6445291129425705E-2</v>
      </c>
      <c r="N1385" s="17">
        <v>-84.568046247387699</v>
      </c>
      <c r="O1385" s="17">
        <v>9.3386319900546993E-2</v>
      </c>
      <c r="P1385" s="17">
        <v>-79.589581119356296</v>
      </c>
      <c r="Q1385" s="17">
        <v>-79.589581119356296</v>
      </c>
      <c r="R1385" s="17">
        <v>0</v>
      </c>
      <c r="S1385" s="17">
        <v>0.41997744432862999</v>
      </c>
      <c r="T1385" s="17" t="s">
        <v>91</v>
      </c>
      <c r="U1385" s="19">
        <v>-59.616011923968998</v>
      </c>
      <c r="V1385" s="19">
        <v>-41.0385379173497</v>
      </c>
      <c r="W1385" s="18">
        <v>-18.576840312488699</v>
      </c>
    </row>
    <row r="1386" spans="2:23" x14ac:dyDescent="0.35">
      <c r="B1386" s="11" t="s">
        <v>52</v>
      </c>
      <c r="C1386" s="16" t="s">
        <v>75</v>
      </c>
      <c r="D1386" s="11" t="s">
        <v>19</v>
      </c>
      <c r="E1386" s="11" t="s">
        <v>137</v>
      </c>
      <c r="F1386" s="13">
        <v>122.72</v>
      </c>
      <c r="G1386" s="17">
        <v>58600</v>
      </c>
      <c r="H1386" s="17">
        <v>122.73</v>
      </c>
      <c r="I1386" s="17">
        <v>1</v>
      </c>
      <c r="J1386" s="17">
        <v>6.5844910400558003</v>
      </c>
      <c r="K1386" s="17">
        <v>1.6648520546524799E-4</v>
      </c>
      <c r="L1386" s="17">
        <v>-30.2330198956458</v>
      </c>
      <c r="M1386" s="17">
        <v>3.5098962893203899E-3</v>
      </c>
      <c r="N1386" s="17">
        <v>36.817510935701598</v>
      </c>
      <c r="O1386" s="17">
        <v>-3.34341108385514E-3</v>
      </c>
      <c r="P1386" s="17">
        <v>34.726974109895501</v>
      </c>
      <c r="Q1386" s="17">
        <v>34.726974109895401</v>
      </c>
      <c r="R1386" s="17">
        <v>0</v>
      </c>
      <c r="S1386" s="17">
        <v>4.6308968863846998E-3</v>
      </c>
      <c r="T1386" s="17" t="s">
        <v>92</v>
      </c>
      <c r="U1386" s="19">
        <v>-0.77849523462332604</v>
      </c>
      <c r="V1386" s="19">
        <v>-0.53590143274445401</v>
      </c>
      <c r="W1386" s="18">
        <v>-0.242585526788927</v>
      </c>
    </row>
    <row r="1387" spans="2:23" x14ac:dyDescent="0.35">
      <c r="B1387" s="11" t="s">
        <v>52</v>
      </c>
      <c r="C1387" s="16" t="s">
        <v>75</v>
      </c>
      <c r="D1387" s="11" t="s">
        <v>19</v>
      </c>
      <c r="E1387" s="11" t="s">
        <v>138</v>
      </c>
      <c r="F1387" s="13">
        <v>122.72</v>
      </c>
      <c r="G1387" s="17">
        <v>58300</v>
      </c>
      <c r="H1387" s="17">
        <v>122.72</v>
      </c>
      <c r="I1387" s="17">
        <v>2</v>
      </c>
      <c r="J1387" s="17">
        <v>-12.363201934703399</v>
      </c>
      <c r="K1387" s="17">
        <v>0</v>
      </c>
      <c r="L1387" s="17">
        <v>-12.3632019347032</v>
      </c>
      <c r="M1387" s="17">
        <v>0</v>
      </c>
      <c r="N1387" s="17">
        <v>-1.9290099999999999E-13</v>
      </c>
      <c r="O1387" s="17">
        <v>0</v>
      </c>
      <c r="P1387" s="17">
        <v>-4.1559199999999999E-13</v>
      </c>
      <c r="Q1387" s="17">
        <v>-4.1559300000000001E-13</v>
      </c>
      <c r="R1387" s="17">
        <v>0</v>
      </c>
      <c r="S1387" s="17">
        <v>0</v>
      </c>
      <c r="T1387" s="17" t="s">
        <v>91</v>
      </c>
      <c r="U1387" s="19">
        <v>0</v>
      </c>
      <c r="V1387" s="19">
        <v>0</v>
      </c>
      <c r="W1387" s="18">
        <v>0</v>
      </c>
    </row>
    <row r="1388" spans="2:23" x14ac:dyDescent="0.35">
      <c r="B1388" s="11" t="s">
        <v>52</v>
      </c>
      <c r="C1388" s="16" t="s">
        <v>75</v>
      </c>
      <c r="D1388" s="11" t="s">
        <v>19</v>
      </c>
      <c r="E1388" s="11" t="s">
        <v>139</v>
      </c>
      <c r="F1388" s="13">
        <v>123.13</v>
      </c>
      <c r="G1388" s="17">
        <v>58500</v>
      </c>
      <c r="H1388" s="17">
        <v>122.74</v>
      </c>
      <c r="I1388" s="17">
        <v>1</v>
      </c>
      <c r="J1388" s="17">
        <v>-96.9099339049977</v>
      </c>
      <c r="K1388" s="17">
        <v>0.13242064758154201</v>
      </c>
      <c r="L1388" s="17">
        <v>-53.897150477860798</v>
      </c>
      <c r="M1388" s="17">
        <v>4.0959129897827802E-2</v>
      </c>
      <c r="N1388" s="17">
        <v>-43.012783427136903</v>
      </c>
      <c r="O1388" s="17">
        <v>9.14615176837138E-2</v>
      </c>
      <c r="P1388" s="17">
        <v>-41.402253792445599</v>
      </c>
      <c r="Q1388" s="17">
        <v>-41.402253792445599</v>
      </c>
      <c r="R1388" s="17">
        <v>0</v>
      </c>
      <c r="S1388" s="17">
        <v>2.41694673292265E-2</v>
      </c>
      <c r="T1388" s="17" t="s">
        <v>91</v>
      </c>
      <c r="U1388" s="19">
        <v>-5.5311638601360604</v>
      </c>
      <c r="V1388" s="19">
        <v>-3.8075488526599099</v>
      </c>
      <c r="W1388" s="18">
        <v>-1.7235562134380999</v>
      </c>
    </row>
    <row r="1389" spans="2:23" x14ac:dyDescent="0.35">
      <c r="B1389" s="11" t="s">
        <v>52</v>
      </c>
      <c r="C1389" s="16" t="s">
        <v>75</v>
      </c>
      <c r="D1389" s="11" t="s">
        <v>19</v>
      </c>
      <c r="E1389" s="11" t="s">
        <v>140</v>
      </c>
      <c r="F1389" s="13">
        <v>122.74</v>
      </c>
      <c r="G1389" s="17">
        <v>58600</v>
      </c>
      <c r="H1389" s="17">
        <v>122.73</v>
      </c>
      <c r="I1389" s="17">
        <v>1</v>
      </c>
      <c r="J1389" s="17">
        <v>0.55479923582420498</v>
      </c>
      <c r="K1389" s="17">
        <v>1.406656017765E-5</v>
      </c>
      <c r="L1389" s="17">
        <v>37.405946674533503</v>
      </c>
      <c r="M1389" s="17">
        <v>6.3943661490444503E-2</v>
      </c>
      <c r="N1389" s="17">
        <v>-36.851147438709297</v>
      </c>
      <c r="O1389" s="17">
        <v>-6.3929594930266898E-2</v>
      </c>
      <c r="P1389" s="17">
        <v>-34.7269741099011</v>
      </c>
      <c r="Q1389" s="17">
        <v>-34.726974109901001</v>
      </c>
      <c r="R1389" s="17">
        <v>0</v>
      </c>
      <c r="S1389" s="17">
        <v>5.5112496798919199E-2</v>
      </c>
      <c r="T1389" s="17" t="s">
        <v>92</v>
      </c>
      <c r="U1389" s="19">
        <v>-8.2149103081530601</v>
      </c>
      <c r="V1389" s="19">
        <v>-5.6549892770204204</v>
      </c>
      <c r="W1389" s="18">
        <v>-2.5598337099536899</v>
      </c>
    </row>
    <row r="1390" spans="2:23" x14ac:dyDescent="0.35">
      <c r="B1390" s="11" t="s">
        <v>52</v>
      </c>
      <c r="C1390" s="16" t="s">
        <v>53</v>
      </c>
      <c r="D1390" s="11" t="s">
        <v>20</v>
      </c>
      <c r="E1390" s="11" t="s">
        <v>54</v>
      </c>
      <c r="F1390" s="13">
        <v>129.22999999999999</v>
      </c>
      <c r="G1390" s="17">
        <v>50050</v>
      </c>
      <c r="H1390" s="17">
        <v>125.88</v>
      </c>
      <c r="I1390" s="17">
        <v>1</v>
      </c>
      <c r="J1390" s="17">
        <v>-70.883298727361407</v>
      </c>
      <c r="K1390" s="17">
        <v>0.919472893040441</v>
      </c>
      <c r="L1390" s="17">
        <v>10.428104708097299</v>
      </c>
      <c r="M1390" s="17">
        <v>1.9900402307956502E-2</v>
      </c>
      <c r="N1390" s="17">
        <v>-81.311403435458701</v>
      </c>
      <c r="O1390" s="17">
        <v>0.89957249073248402</v>
      </c>
      <c r="P1390" s="17">
        <v>-82.155255686983807</v>
      </c>
      <c r="Q1390" s="17">
        <v>-82.155255686983807</v>
      </c>
      <c r="R1390" s="17">
        <v>0</v>
      </c>
      <c r="S1390" s="17">
        <v>1.2351559447698499</v>
      </c>
      <c r="T1390" s="17" t="s">
        <v>69</v>
      </c>
      <c r="U1390" s="19">
        <v>-157.79179440362699</v>
      </c>
      <c r="V1390" s="19">
        <v>-119.24728238694399</v>
      </c>
      <c r="W1390" s="18">
        <v>-38.546901556453697</v>
      </c>
    </row>
    <row r="1391" spans="2:23" x14ac:dyDescent="0.35">
      <c r="B1391" s="11" t="s">
        <v>52</v>
      </c>
      <c r="C1391" s="16" t="s">
        <v>53</v>
      </c>
      <c r="D1391" s="11" t="s">
        <v>20</v>
      </c>
      <c r="E1391" s="11" t="s">
        <v>70</v>
      </c>
      <c r="F1391" s="13">
        <v>85.9</v>
      </c>
      <c r="G1391" s="17">
        <v>56050</v>
      </c>
      <c r="H1391" s="17">
        <v>122.58</v>
      </c>
      <c r="I1391" s="17">
        <v>1</v>
      </c>
      <c r="J1391" s="17">
        <v>23.480276156537801</v>
      </c>
      <c r="K1391" s="17">
        <v>1.7642347788392802E-2</v>
      </c>
      <c r="L1391" s="17">
        <v>-23.192298434888901</v>
      </c>
      <c r="M1391" s="17">
        <v>1.72122466141745E-2</v>
      </c>
      <c r="N1391" s="17">
        <v>46.672574591426702</v>
      </c>
      <c r="O1391" s="17">
        <v>4.30101174218354E-4</v>
      </c>
      <c r="P1391" s="17">
        <v>39.804772771814903</v>
      </c>
      <c r="Q1391" s="17">
        <v>39.804772771814903</v>
      </c>
      <c r="R1391" s="17">
        <v>0</v>
      </c>
      <c r="S1391" s="17">
        <v>5.0701437933306198E-2</v>
      </c>
      <c r="T1391" s="17" t="s">
        <v>69</v>
      </c>
      <c r="U1391" s="19">
        <v>-1266.5951225041299</v>
      </c>
      <c r="V1391" s="19">
        <v>-957.19822956588905</v>
      </c>
      <c r="W1391" s="18">
        <v>-309.41607377987299</v>
      </c>
    </row>
    <row r="1392" spans="2:23" x14ac:dyDescent="0.35">
      <c r="B1392" s="11" t="s">
        <v>52</v>
      </c>
      <c r="C1392" s="16" t="s">
        <v>53</v>
      </c>
      <c r="D1392" s="11" t="s">
        <v>20</v>
      </c>
      <c r="E1392" s="11" t="s">
        <v>56</v>
      </c>
      <c r="F1392" s="13">
        <v>125.88</v>
      </c>
      <c r="G1392" s="17">
        <v>51450</v>
      </c>
      <c r="H1392" s="17">
        <v>125.87</v>
      </c>
      <c r="I1392" s="17">
        <v>10</v>
      </c>
      <c r="J1392" s="17">
        <v>-0.51597790745578398</v>
      </c>
      <c r="K1392" s="17">
        <v>4.6431070251338997E-5</v>
      </c>
      <c r="L1392" s="17">
        <v>35.748865677265798</v>
      </c>
      <c r="M1392" s="17">
        <v>0.222879955673632</v>
      </c>
      <c r="N1392" s="17">
        <v>-36.264843584721604</v>
      </c>
      <c r="O1392" s="17">
        <v>-0.22283352460338099</v>
      </c>
      <c r="P1392" s="17">
        <v>-35.365599737460798</v>
      </c>
      <c r="Q1392" s="17">
        <v>-35.365599737460798</v>
      </c>
      <c r="R1392" s="17">
        <v>0</v>
      </c>
      <c r="S1392" s="17">
        <v>0.21812655245142601</v>
      </c>
      <c r="T1392" s="17" t="s">
        <v>71</v>
      </c>
      <c r="U1392" s="19">
        <v>-28.411818345297402</v>
      </c>
      <c r="V1392" s="19">
        <v>-21.471535564655099</v>
      </c>
      <c r="W1392" s="18">
        <v>-6.9407130385662601</v>
      </c>
    </row>
    <row r="1393" spans="2:23" x14ac:dyDescent="0.35">
      <c r="B1393" s="11" t="s">
        <v>52</v>
      </c>
      <c r="C1393" s="16" t="s">
        <v>53</v>
      </c>
      <c r="D1393" s="11" t="s">
        <v>20</v>
      </c>
      <c r="E1393" s="11" t="s">
        <v>72</v>
      </c>
      <c r="F1393" s="13">
        <v>125.87</v>
      </c>
      <c r="G1393" s="17">
        <v>54000</v>
      </c>
      <c r="H1393" s="17">
        <v>125.59</v>
      </c>
      <c r="I1393" s="17">
        <v>10</v>
      </c>
      <c r="J1393" s="17">
        <v>-23.434137000955999</v>
      </c>
      <c r="K1393" s="17">
        <v>2.6271755890702901E-2</v>
      </c>
      <c r="L1393" s="17">
        <v>12.728550276897399</v>
      </c>
      <c r="M1393" s="17">
        <v>7.7508450645280202E-3</v>
      </c>
      <c r="N1393" s="17">
        <v>-36.1626872778535</v>
      </c>
      <c r="O1393" s="17">
        <v>1.8520910826174901E-2</v>
      </c>
      <c r="P1393" s="17">
        <v>-35.365599737460798</v>
      </c>
      <c r="Q1393" s="17">
        <v>-35.365599737460798</v>
      </c>
      <c r="R1393" s="17">
        <v>0</v>
      </c>
      <c r="S1393" s="17">
        <v>5.9834714846767501E-2</v>
      </c>
      <c r="T1393" s="17" t="s">
        <v>71</v>
      </c>
      <c r="U1393" s="19">
        <v>-7.7969183196240301</v>
      </c>
      <c r="V1393" s="19">
        <v>-5.89232997902183</v>
      </c>
      <c r="W1393" s="18">
        <v>-1.9047064142097601</v>
      </c>
    </row>
    <row r="1394" spans="2:23" x14ac:dyDescent="0.35">
      <c r="B1394" s="11" t="s">
        <v>52</v>
      </c>
      <c r="C1394" s="16" t="s">
        <v>53</v>
      </c>
      <c r="D1394" s="11" t="s">
        <v>20</v>
      </c>
      <c r="E1394" s="11" t="s">
        <v>73</v>
      </c>
      <c r="F1394" s="13">
        <v>125.59</v>
      </c>
      <c r="G1394" s="17">
        <v>56100</v>
      </c>
      <c r="H1394" s="17">
        <v>123.64</v>
      </c>
      <c r="I1394" s="17">
        <v>10</v>
      </c>
      <c r="J1394" s="17">
        <v>-40.900475439444698</v>
      </c>
      <c r="K1394" s="17">
        <v>0.30579677730635502</v>
      </c>
      <c r="L1394" s="17">
        <v>18.772573845895099</v>
      </c>
      <c r="M1394" s="17">
        <v>6.4420461864563905E-2</v>
      </c>
      <c r="N1394" s="17">
        <v>-59.6730492853398</v>
      </c>
      <c r="O1394" s="17">
        <v>0.241376315441791</v>
      </c>
      <c r="P1394" s="17">
        <v>-56.064531997460399</v>
      </c>
      <c r="Q1394" s="17">
        <v>-56.0645319974603</v>
      </c>
      <c r="R1394" s="17">
        <v>0</v>
      </c>
      <c r="S1394" s="17">
        <v>0.57458276355162996</v>
      </c>
      <c r="T1394" s="17" t="s">
        <v>71</v>
      </c>
      <c r="U1394" s="19">
        <v>-86.283336557633902</v>
      </c>
      <c r="V1394" s="19">
        <v>-65.206517478702096</v>
      </c>
      <c r="W1394" s="18">
        <v>-21.078125721428599</v>
      </c>
    </row>
    <row r="1395" spans="2:23" x14ac:dyDescent="0.35">
      <c r="B1395" s="11" t="s">
        <v>52</v>
      </c>
      <c r="C1395" s="16" t="s">
        <v>53</v>
      </c>
      <c r="D1395" s="11" t="s">
        <v>20</v>
      </c>
      <c r="E1395" s="11" t="s">
        <v>74</v>
      </c>
      <c r="F1395" s="13">
        <v>122.58</v>
      </c>
      <c r="G1395" s="17">
        <v>56100</v>
      </c>
      <c r="H1395" s="17">
        <v>123.64</v>
      </c>
      <c r="I1395" s="17">
        <v>10</v>
      </c>
      <c r="J1395" s="17">
        <v>55.851315469158003</v>
      </c>
      <c r="K1395" s="17">
        <v>0.22365878882185899</v>
      </c>
      <c r="L1395" s="17">
        <v>-1.66939032787307</v>
      </c>
      <c r="M1395" s="17">
        <v>1.99818153589285E-4</v>
      </c>
      <c r="N1395" s="17">
        <v>57.520705797031098</v>
      </c>
      <c r="O1395" s="17">
        <v>0.22345897066827</v>
      </c>
      <c r="P1395" s="17">
        <v>53.184304324869501</v>
      </c>
      <c r="Q1395" s="17">
        <v>53.184304324869501</v>
      </c>
      <c r="R1395" s="17">
        <v>0</v>
      </c>
      <c r="S1395" s="17">
        <v>0.20280848524150799</v>
      </c>
      <c r="T1395" s="17" t="s">
        <v>71</v>
      </c>
      <c r="U1395" s="19">
        <v>-33.461914265882399</v>
      </c>
      <c r="V1395" s="19">
        <v>-25.288021818577199</v>
      </c>
      <c r="W1395" s="18">
        <v>-8.1743991819881892</v>
      </c>
    </row>
    <row r="1396" spans="2:23" x14ac:dyDescent="0.35">
      <c r="B1396" s="11" t="s">
        <v>52</v>
      </c>
      <c r="C1396" s="16" t="s">
        <v>75</v>
      </c>
      <c r="D1396" s="11" t="s">
        <v>20</v>
      </c>
      <c r="E1396" s="11" t="s">
        <v>76</v>
      </c>
      <c r="F1396" s="13">
        <v>129.08000000000001</v>
      </c>
      <c r="G1396" s="17">
        <v>50000</v>
      </c>
      <c r="H1396" s="17">
        <v>126</v>
      </c>
      <c r="I1396" s="17">
        <v>1</v>
      </c>
      <c r="J1396" s="17">
        <v>-127.555708532032</v>
      </c>
      <c r="K1396" s="17">
        <v>1.55057472164905</v>
      </c>
      <c r="L1396" s="17">
        <v>-10.447388093269399</v>
      </c>
      <c r="M1396" s="17">
        <v>1.04017965826733E-2</v>
      </c>
      <c r="N1396" s="17">
        <v>-117.10832043876199</v>
      </c>
      <c r="O1396" s="17">
        <v>1.54017292506638</v>
      </c>
      <c r="P1396" s="17">
        <v>-112.844744313021</v>
      </c>
      <c r="Q1396" s="17">
        <v>-112.84474431302</v>
      </c>
      <c r="R1396" s="17">
        <v>0</v>
      </c>
      <c r="S1396" s="17">
        <v>1.21354413120747</v>
      </c>
      <c r="T1396" s="17" t="s">
        <v>77</v>
      </c>
      <c r="U1396" s="19">
        <v>-164.54489431730099</v>
      </c>
      <c r="V1396" s="19">
        <v>-124.350772181434</v>
      </c>
      <c r="W1396" s="18">
        <v>-40.196613942051002</v>
      </c>
    </row>
    <row r="1397" spans="2:23" x14ac:dyDescent="0.35">
      <c r="B1397" s="11" t="s">
        <v>52</v>
      </c>
      <c r="C1397" s="16" t="s">
        <v>75</v>
      </c>
      <c r="D1397" s="11" t="s">
        <v>20</v>
      </c>
      <c r="E1397" s="11" t="s">
        <v>78</v>
      </c>
      <c r="F1397" s="13">
        <v>84.88</v>
      </c>
      <c r="G1397" s="17">
        <v>56050</v>
      </c>
      <c r="H1397" s="17">
        <v>122.58</v>
      </c>
      <c r="I1397" s="17">
        <v>1</v>
      </c>
      <c r="J1397" s="17">
        <v>119.523355106141</v>
      </c>
      <c r="K1397" s="17">
        <v>0.71429162079143005</v>
      </c>
      <c r="L1397" s="17">
        <v>48.823653055183598</v>
      </c>
      <c r="M1397" s="17">
        <v>0.119187454882647</v>
      </c>
      <c r="N1397" s="17">
        <v>70.699702050957001</v>
      </c>
      <c r="O1397" s="17">
        <v>0.59510416590878201</v>
      </c>
      <c r="P1397" s="17">
        <v>68.213692426891896</v>
      </c>
      <c r="Q1397" s="17">
        <v>68.213692426891797</v>
      </c>
      <c r="R1397" s="17">
        <v>0</v>
      </c>
      <c r="S1397" s="17">
        <v>0.23265539172552999</v>
      </c>
      <c r="T1397" s="17" t="s">
        <v>77</v>
      </c>
      <c r="U1397" s="19">
        <v>-1966.4670149937899</v>
      </c>
      <c r="V1397" s="19">
        <v>-1486.10926396933</v>
      </c>
      <c r="W1397" s="18">
        <v>-480.38753046360102</v>
      </c>
    </row>
    <row r="1398" spans="2:23" x14ac:dyDescent="0.35">
      <c r="B1398" s="11" t="s">
        <v>52</v>
      </c>
      <c r="C1398" s="16" t="s">
        <v>75</v>
      </c>
      <c r="D1398" s="11" t="s">
        <v>20</v>
      </c>
      <c r="E1398" s="11" t="s">
        <v>89</v>
      </c>
      <c r="F1398" s="13">
        <v>85.52</v>
      </c>
      <c r="G1398" s="17">
        <v>58350</v>
      </c>
      <c r="H1398" s="17">
        <v>122.91</v>
      </c>
      <c r="I1398" s="17">
        <v>1</v>
      </c>
      <c r="J1398" s="17">
        <v>56.995191470716698</v>
      </c>
      <c r="K1398" s="17">
        <v>0.23128977177579599</v>
      </c>
      <c r="L1398" s="17">
        <v>-25.631298453555399</v>
      </c>
      <c r="M1398" s="17">
        <v>4.6775798381564399E-2</v>
      </c>
      <c r="N1398" s="17">
        <v>82.626489924272093</v>
      </c>
      <c r="O1398" s="17">
        <v>0.18451397339423201</v>
      </c>
      <c r="P1398" s="17">
        <v>86.981534801324401</v>
      </c>
      <c r="Q1398" s="17">
        <v>86.981534801324301</v>
      </c>
      <c r="R1398" s="17">
        <v>0</v>
      </c>
      <c r="S1398" s="17">
        <v>0.53868406262325297</v>
      </c>
      <c r="T1398" s="17" t="s">
        <v>77</v>
      </c>
      <c r="U1398" s="19">
        <v>-2372.1092595396799</v>
      </c>
      <c r="V1398" s="19">
        <v>-1792.66345118964</v>
      </c>
      <c r="W1398" s="18">
        <v>-579.48173068324195</v>
      </c>
    </row>
    <row r="1399" spans="2:23" x14ac:dyDescent="0.35">
      <c r="B1399" s="11" t="s">
        <v>52</v>
      </c>
      <c r="C1399" s="16" t="s">
        <v>75</v>
      </c>
      <c r="D1399" s="11" t="s">
        <v>20</v>
      </c>
      <c r="E1399" s="11" t="s">
        <v>90</v>
      </c>
      <c r="F1399" s="13">
        <v>126</v>
      </c>
      <c r="G1399" s="17">
        <v>50050</v>
      </c>
      <c r="H1399" s="17">
        <v>125.88</v>
      </c>
      <c r="I1399" s="17">
        <v>1</v>
      </c>
      <c r="J1399" s="17">
        <v>6.2846512103853502E-2</v>
      </c>
      <c r="K1399" s="17">
        <v>2.2868670844199999E-7</v>
      </c>
      <c r="L1399" s="17">
        <v>71.197442484526107</v>
      </c>
      <c r="M1399" s="17">
        <v>0.29349948976593598</v>
      </c>
      <c r="N1399" s="17">
        <v>-71.134595972422304</v>
      </c>
      <c r="O1399" s="17">
        <v>-0.29349926107922703</v>
      </c>
      <c r="P1399" s="17">
        <v>-67.602505681175003</v>
      </c>
      <c r="Q1399" s="17">
        <v>-67.602505681175003</v>
      </c>
      <c r="R1399" s="17">
        <v>0</v>
      </c>
      <c r="S1399" s="17">
        <v>0.26460871903621402</v>
      </c>
      <c r="T1399" s="17" t="s">
        <v>91</v>
      </c>
      <c r="U1399" s="19">
        <v>-45.499448457008803</v>
      </c>
      <c r="V1399" s="19">
        <v>-34.3850933384049</v>
      </c>
      <c r="W1399" s="18">
        <v>-11.115044145191201</v>
      </c>
    </row>
    <row r="1400" spans="2:23" x14ac:dyDescent="0.35">
      <c r="B1400" s="11" t="s">
        <v>52</v>
      </c>
      <c r="C1400" s="16" t="s">
        <v>75</v>
      </c>
      <c r="D1400" s="11" t="s">
        <v>20</v>
      </c>
      <c r="E1400" s="11" t="s">
        <v>90</v>
      </c>
      <c r="F1400" s="13">
        <v>126</v>
      </c>
      <c r="G1400" s="17">
        <v>51150</v>
      </c>
      <c r="H1400" s="17">
        <v>124.25</v>
      </c>
      <c r="I1400" s="17">
        <v>1</v>
      </c>
      <c r="J1400" s="17">
        <v>-207.38025751594401</v>
      </c>
      <c r="K1400" s="17">
        <v>1.5052299922582699</v>
      </c>
      <c r="L1400" s="17">
        <v>-160.48128044500501</v>
      </c>
      <c r="M1400" s="17">
        <v>0.90139844806438996</v>
      </c>
      <c r="N1400" s="17">
        <v>-46.898977070938898</v>
      </c>
      <c r="O1400" s="17">
        <v>0.60383154419387997</v>
      </c>
      <c r="P1400" s="17">
        <v>-45.242238631844899</v>
      </c>
      <c r="Q1400" s="17">
        <v>-45.242238631844799</v>
      </c>
      <c r="R1400" s="17">
        <v>0</v>
      </c>
      <c r="S1400" s="17">
        <v>7.1640105474727794E-2</v>
      </c>
      <c r="T1400" s="17" t="s">
        <v>91</v>
      </c>
      <c r="U1400" s="19">
        <v>-6.5187879068838299</v>
      </c>
      <c r="V1400" s="19">
        <v>-4.9264142364991201</v>
      </c>
      <c r="W1400" s="18">
        <v>-1.59247238846455</v>
      </c>
    </row>
    <row r="1401" spans="2:23" x14ac:dyDescent="0.35">
      <c r="B1401" s="11" t="s">
        <v>52</v>
      </c>
      <c r="C1401" s="16" t="s">
        <v>75</v>
      </c>
      <c r="D1401" s="11" t="s">
        <v>20</v>
      </c>
      <c r="E1401" s="11" t="s">
        <v>90</v>
      </c>
      <c r="F1401" s="13">
        <v>126</v>
      </c>
      <c r="G1401" s="17">
        <v>51200</v>
      </c>
      <c r="H1401" s="17">
        <v>126</v>
      </c>
      <c r="I1401" s="17">
        <v>1</v>
      </c>
      <c r="J1401" s="17">
        <v>-2.3975749999999999E-12</v>
      </c>
      <c r="K1401" s="17">
        <v>0</v>
      </c>
      <c r="L1401" s="17">
        <v>-2.034135E-12</v>
      </c>
      <c r="M1401" s="17">
        <v>0</v>
      </c>
      <c r="N1401" s="17">
        <v>-3.6344000000000001E-13</v>
      </c>
      <c r="O1401" s="17">
        <v>0</v>
      </c>
      <c r="P1401" s="17">
        <v>-7.4393000000000004E-13</v>
      </c>
      <c r="Q1401" s="17">
        <v>-7.4392899999999997E-13</v>
      </c>
      <c r="R1401" s="17">
        <v>0</v>
      </c>
      <c r="S1401" s="17">
        <v>0</v>
      </c>
      <c r="T1401" s="17" t="s">
        <v>92</v>
      </c>
      <c r="U1401" s="19">
        <v>0</v>
      </c>
      <c r="V1401" s="19">
        <v>0</v>
      </c>
      <c r="W1401" s="18">
        <v>0</v>
      </c>
    </row>
    <row r="1402" spans="2:23" x14ac:dyDescent="0.35">
      <c r="B1402" s="11" t="s">
        <v>52</v>
      </c>
      <c r="C1402" s="16" t="s">
        <v>75</v>
      </c>
      <c r="D1402" s="11" t="s">
        <v>20</v>
      </c>
      <c r="E1402" s="11" t="s">
        <v>56</v>
      </c>
      <c r="F1402" s="13">
        <v>125.88</v>
      </c>
      <c r="G1402" s="17">
        <v>50054</v>
      </c>
      <c r="H1402" s="17">
        <v>125.88</v>
      </c>
      <c r="I1402" s="17">
        <v>1</v>
      </c>
      <c r="J1402" s="17">
        <v>92.675397253969393</v>
      </c>
      <c r="K1402" s="17">
        <v>0</v>
      </c>
      <c r="L1402" s="17">
        <v>92.675399509669404</v>
      </c>
      <c r="M1402" s="17">
        <v>0</v>
      </c>
      <c r="N1402" s="17">
        <v>-2.2556999601520002E-6</v>
      </c>
      <c r="O1402" s="17">
        <v>0</v>
      </c>
      <c r="P1402" s="17">
        <v>4.8732900000000003E-13</v>
      </c>
      <c r="Q1402" s="17">
        <v>4.8732600000000002E-13</v>
      </c>
      <c r="R1402" s="17">
        <v>0</v>
      </c>
      <c r="S1402" s="17">
        <v>0</v>
      </c>
      <c r="T1402" s="17" t="s">
        <v>92</v>
      </c>
      <c r="U1402" s="19">
        <v>0</v>
      </c>
      <c r="V1402" s="19">
        <v>0</v>
      </c>
      <c r="W1402" s="18">
        <v>0</v>
      </c>
    </row>
    <row r="1403" spans="2:23" x14ac:dyDescent="0.35">
      <c r="B1403" s="11" t="s">
        <v>52</v>
      </c>
      <c r="C1403" s="16" t="s">
        <v>75</v>
      </c>
      <c r="D1403" s="11" t="s">
        <v>20</v>
      </c>
      <c r="E1403" s="11" t="s">
        <v>56</v>
      </c>
      <c r="F1403" s="13">
        <v>125.88</v>
      </c>
      <c r="G1403" s="17">
        <v>50100</v>
      </c>
      <c r="H1403" s="17">
        <v>125.38</v>
      </c>
      <c r="I1403" s="17">
        <v>1</v>
      </c>
      <c r="J1403" s="17">
        <v>-227.112459874091</v>
      </c>
      <c r="K1403" s="17">
        <v>0.41109315335758401</v>
      </c>
      <c r="L1403" s="17">
        <v>-165.867715384278</v>
      </c>
      <c r="M1403" s="17">
        <v>0.219271429084196</v>
      </c>
      <c r="N1403" s="17">
        <v>-61.244744489812902</v>
      </c>
      <c r="O1403" s="17">
        <v>0.19182172427338801</v>
      </c>
      <c r="P1403" s="17">
        <v>-60.5298661500102</v>
      </c>
      <c r="Q1403" s="17">
        <v>-60.529866150010101</v>
      </c>
      <c r="R1403" s="17">
        <v>0</v>
      </c>
      <c r="S1403" s="17">
        <v>2.9201001628221E-2</v>
      </c>
      <c r="T1403" s="17" t="s">
        <v>91</v>
      </c>
      <c r="U1403" s="19">
        <v>-6.5238090244406797</v>
      </c>
      <c r="V1403" s="19">
        <v>-4.9302088230646701</v>
      </c>
      <c r="W1403" s="18">
        <v>-1.5936989954937599</v>
      </c>
    </row>
    <row r="1404" spans="2:23" x14ac:dyDescent="0.35">
      <c r="B1404" s="11" t="s">
        <v>52</v>
      </c>
      <c r="C1404" s="16" t="s">
        <v>75</v>
      </c>
      <c r="D1404" s="11" t="s">
        <v>20</v>
      </c>
      <c r="E1404" s="11" t="s">
        <v>56</v>
      </c>
      <c r="F1404" s="13">
        <v>125.88</v>
      </c>
      <c r="G1404" s="17">
        <v>50900</v>
      </c>
      <c r="H1404" s="17">
        <v>126.71</v>
      </c>
      <c r="I1404" s="17">
        <v>1</v>
      </c>
      <c r="J1404" s="17">
        <v>40.624708038044297</v>
      </c>
      <c r="K1404" s="17">
        <v>0.116350866673932</v>
      </c>
      <c r="L1404" s="17">
        <v>95.584762272666495</v>
      </c>
      <c r="M1404" s="17">
        <v>0.64411949789991296</v>
      </c>
      <c r="N1404" s="17">
        <v>-54.960054234622199</v>
      </c>
      <c r="O1404" s="17">
        <v>-0.52776863122598106</v>
      </c>
      <c r="P1404" s="17">
        <v>-53.8622954806862</v>
      </c>
      <c r="Q1404" s="17">
        <v>-53.8622954806862</v>
      </c>
      <c r="R1404" s="17">
        <v>0</v>
      </c>
      <c r="S1404" s="17">
        <v>0.20453085464863699</v>
      </c>
      <c r="T1404" s="17" t="s">
        <v>91</v>
      </c>
      <c r="U1404" s="19">
        <v>-21.037694265948801</v>
      </c>
      <c r="V1404" s="19">
        <v>-15.8987219733659</v>
      </c>
      <c r="W1404" s="18">
        <v>-5.13929087953675</v>
      </c>
    </row>
    <row r="1405" spans="2:23" x14ac:dyDescent="0.35">
      <c r="B1405" s="11" t="s">
        <v>52</v>
      </c>
      <c r="C1405" s="16" t="s">
        <v>75</v>
      </c>
      <c r="D1405" s="11" t="s">
        <v>20</v>
      </c>
      <c r="E1405" s="11" t="s">
        <v>93</v>
      </c>
      <c r="F1405" s="13">
        <v>125.88</v>
      </c>
      <c r="G1405" s="17">
        <v>50454</v>
      </c>
      <c r="H1405" s="17">
        <v>125.88</v>
      </c>
      <c r="I1405" s="17">
        <v>1</v>
      </c>
      <c r="J1405" s="17">
        <v>-1.465957E-12</v>
      </c>
      <c r="K1405" s="17">
        <v>0</v>
      </c>
      <c r="L1405" s="17">
        <v>-2.6590150000000001E-12</v>
      </c>
      <c r="M1405" s="17">
        <v>0</v>
      </c>
      <c r="N1405" s="17">
        <v>1.1930570000000001E-12</v>
      </c>
      <c r="O1405" s="17">
        <v>0</v>
      </c>
      <c r="P1405" s="17">
        <v>1.450308E-12</v>
      </c>
      <c r="Q1405" s="17">
        <v>1.450307E-12</v>
      </c>
      <c r="R1405" s="17">
        <v>0</v>
      </c>
      <c r="S1405" s="17">
        <v>0</v>
      </c>
      <c r="T1405" s="17" t="s">
        <v>92</v>
      </c>
      <c r="U1405" s="19">
        <v>0</v>
      </c>
      <c r="V1405" s="19">
        <v>0</v>
      </c>
      <c r="W1405" s="18">
        <v>0</v>
      </c>
    </row>
    <row r="1406" spans="2:23" x14ac:dyDescent="0.35">
      <c r="B1406" s="11" t="s">
        <v>52</v>
      </c>
      <c r="C1406" s="16" t="s">
        <v>75</v>
      </c>
      <c r="D1406" s="11" t="s">
        <v>20</v>
      </c>
      <c r="E1406" s="11" t="s">
        <v>93</v>
      </c>
      <c r="F1406" s="13">
        <v>125.88</v>
      </c>
      <c r="G1406" s="17">
        <v>50604</v>
      </c>
      <c r="H1406" s="17">
        <v>125.88</v>
      </c>
      <c r="I1406" s="17">
        <v>1</v>
      </c>
      <c r="J1406" s="17">
        <v>-3.0267200000000001E-13</v>
      </c>
      <c r="K1406" s="17">
        <v>0</v>
      </c>
      <c r="L1406" s="17">
        <v>3.0150000000000003E-14</v>
      </c>
      <c r="M1406" s="17">
        <v>0</v>
      </c>
      <c r="N1406" s="17">
        <v>-3.3282199999999998E-13</v>
      </c>
      <c r="O1406" s="17">
        <v>0</v>
      </c>
      <c r="P1406" s="17">
        <v>-9.5836300000000008E-13</v>
      </c>
      <c r="Q1406" s="17">
        <v>-9.5836300000000008E-13</v>
      </c>
      <c r="R1406" s="17">
        <v>0</v>
      </c>
      <c r="S1406" s="17">
        <v>0</v>
      </c>
      <c r="T1406" s="17" t="s">
        <v>92</v>
      </c>
      <c r="U1406" s="19">
        <v>0</v>
      </c>
      <c r="V1406" s="19">
        <v>0</v>
      </c>
      <c r="W1406" s="18">
        <v>0</v>
      </c>
    </row>
    <row r="1407" spans="2:23" x14ac:dyDescent="0.35">
      <c r="B1407" s="11" t="s">
        <v>52</v>
      </c>
      <c r="C1407" s="16" t="s">
        <v>75</v>
      </c>
      <c r="D1407" s="11" t="s">
        <v>20</v>
      </c>
      <c r="E1407" s="11" t="s">
        <v>94</v>
      </c>
      <c r="F1407" s="13">
        <v>125.38</v>
      </c>
      <c r="G1407" s="17">
        <v>50103</v>
      </c>
      <c r="H1407" s="17">
        <v>125.37</v>
      </c>
      <c r="I1407" s="17">
        <v>1</v>
      </c>
      <c r="J1407" s="17">
        <v>-11.999643740603201</v>
      </c>
      <c r="K1407" s="17">
        <v>7.1995724950698801E-4</v>
      </c>
      <c r="L1407" s="17">
        <v>-11.9996406856585</v>
      </c>
      <c r="M1407" s="17">
        <v>7.19956882924554E-4</v>
      </c>
      <c r="N1407" s="17">
        <v>-3.054944698599E-6</v>
      </c>
      <c r="O1407" s="17">
        <v>3.6658243399999999E-10</v>
      </c>
      <c r="P1407" s="17">
        <v>-3.1633980000000001E-12</v>
      </c>
      <c r="Q1407" s="17">
        <v>-3.1633969999999999E-12</v>
      </c>
      <c r="R1407" s="17">
        <v>0</v>
      </c>
      <c r="S1407" s="17">
        <v>0</v>
      </c>
      <c r="T1407" s="17" t="s">
        <v>92</v>
      </c>
      <c r="U1407" s="19">
        <v>1.5410825636000001E-8</v>
      </c>
      <c r="V1407" s="19">
        <v>0</v>
      </c>
      <c r="W1407" s="18">
        <v>1.540987025276E-8</v>
      </c>
    </row>
    <row r="1408" spans="2:23" x14ac:dyDescent="0.35">
      <c r="B1408" s="11" t="s">
        <v>52</v>
      </c>
      <c r="C1408" s="16" t="s">
        <v>75</v>
      </c>
      <c r="D1408" s="11" t="s">
        <v>20</v>
      </c>
      <c r="E1408" s="11" t="s">
        <v>94</v>
      </c>
      <c r="F1408" s="13">
        <v>125.38</v>
      </c>
      <c r="G1408" s="17">
        <v>50200</v>
      </c>
      <c r="H1408" s="17">
        <v>124.91</v>
      </c>
      <c r="I1408" s="17">
        <v>1</v>
      </c>
      <c r="J1408" s="17">
        <v>-110.30338054665501</v>
      </c>
      <c r="K1408" s="17">
        <v>0.18238086804270301</v>
      </c>
      <c r="L1408" s="17">
        <v>-48.889478982551502</v>
      </c>
      <c r="M1408" s="17">
        <v>3.58288155162284E-2</v>
      </c>
      <c r="N1408" s="17">
        <v>-61.413901564103703</v>
      </c>
      <c r="O1408" s="17">
        <v>0.14655205252647499</v>
      </c>
      <c r="P1408" s="17">
        <v>-60.529866150014698</v>
      </c>
      <c r="Q1408" s="17">
        <v>-60.529866150014698</v>
      </c>
      <c r="R1408" s="17">
        <v>0</v>
      </c>
      <c r="S1408" s="17">
        <v>5.4921331795119099E-2</v>
      </c>
      <c r="T1408" s="17" t="s">
        <v>91</v>
      </c>
      <c r="U1408" s="19">
        <v>-10.5242771217029</v>
      </c>
      <c r="V1408" s="19">
        <v>-7.9534645676183198</v>
      </c>
      <c r="W1408" s="18">
        <v>-2.5709719297912699</v>
      </c>
    </row>
    <row r="1409" spans="2:23" x14ac:dyDescent="0.35">
      <c r="B1409" s="11" t="s">
        <v>52</v>
      </c>
      <c r="C1409" s="16" t="s">
        <v>75</v>
      </c>
      <c r="D1409" s="11" t="s">
        <v>20</v>
      </c>
      <c r="E1409" s="11" t="s">
        <v>95</v>
      </c>
      <c r="F1409" s="13">
        <v>124.88</v>
      </c>
      <c r="G1409" s="17">
        <v>50800</v>
      </c>
      <c r="H1409" s="17">
        <v>125.25</v>
      </c>
      <c r="I1409" s="17">
        <v>1</v>
      </c>
      <c r="J1409" s="17">
        <v>15.302858944134799</v>
      </c>
      <c r="K1409" s="17">
        <v>1.1886849487021E-2</v>
      </c>
      <c r="L1409" s="17">
        <v>66.488296165883497</v>
      </c>
      <c r="M1409" s="17">
        <v>0.22439440343266401</v>
      </c>
      <c r="N1409" s="17">
        <v>-51.1854372217487</v>
      </c>
      <c r="O1409" s="17">
        <v>-0.212507553945643</v>
      </c>
      <c r="P1409" s="17">
        <v>-50.572277799923803</v>
      </c>
      <c r="Q1409" s="17">
        <v>-50.572277799923697</v>
      </c>
      <c r="R1409" s="17">
        <v>0</v>
      </c>
      <c r="S1409" s="17">
        <v>0.12982150610785601</v>
      </c>
      <c r="T1409" s="17" t="s">
        <v>91</v>
      </c>
      <c r="U1409" s="19">
        <v>-7.6386454621645701</v>
      </c>
      <c r="V1409" s="19">
        <v>-5.7727191450175104</v>
      </c>
      <c r="W1409" s="18">
        <v>-1.8660419939298201</v>
      </c>
    </row>
    <row r="1410" spans="2:23" x14ac:dyDescent="0.35">
      <c r="B1410" s="11" t="s">
        <v>52</v>
      </c>
      <c r="C1410" s="16" t="s">
        <v>75</v>
      </c>
      <c r="D1410" s="11" t="s">
        <v>20</v>
      </c>
      <c r="E1410" s="11" t="s">
        <v>96</v>
      </c>
      <c r="F1410" s="13">
        <v>124.91</v>
      </c>
      <c r="G1410" s="17">
        <v>50150</v>
      </c>
      <c r="H1410" s="17">
        <v>124.88</v>
      </c>
      <c r="I1410" s="17">
        <v>1</v>
      </c>
      <c r="J1410" s="17">
        <v>-38.677309976016197</v>
      </c>
      <c r="K1410" s="17">
        <v>7.80877708243999E-3</v>
      </c>
      <c r="L1410" s="17">
        <v>12.610905460879399</v>
      </c>
      <c r="M1410" s="17">
        <v>8.3016236875570703E-4</v>
      </c>
      <c r="N1410" s="17">
        <v>-51.288215436895598</v>
      </c>
      <c r="O1410" s="17">
        <v>6.9786147136842802E-3</v>
      </c>
      <c r="P1410" s="17">
        <v>-50.572277799924102</v>
      </c>
      <c r="Q1410" s="17">
        <v>-50.572277799924102</v>
      </c>
      <c r="R1410" s="17">
        <v>0</v>
      </c>
      <c r="S1410" s="17">
        <v>1.33504385713755E-2</v>
      </c>
      <c r="T1410" s="17" t="s">
        <v>91</v>
      </c>
      <c r="U1410" s="19">
        <v>-0.66705237844132803</v>
      </c>
      <c r="V1410" s="19">
        <v>-0.50410849080912101</v>
      </c>
      <c r="W1410" s="18">
        <v>-0.162953989223314</v>
      </c>
    </row>
    <row r="1411" spans="2:23" x14ac:dyDescent="0.35">
      <c r="B1411" s="11" t="s">
        <v>52</v>
      </c>
      <c r="C1411" s="16" t="s">
        <v>75</v>
      </c>
      <c r="D1411" s="11" t="s">
        <v>20</v>
      </c>
      <c r="E1411" s="11" t="s">
        <v>96</v>
      </c>
      <c r="F1411" s="13">
        <v>124.91</v>
      </c>
      <c r="G1411" s="17">
        <v>50250</v>
      </c>
      <c r="H1411" s="17">
        <v>123.59</v>
      </c>
      <c r="I1411" s="17">
        <v>1</v>
      </c>
      <c r="J1411" s="17">
        <v>-98.318085335179603</v>
      </c>
      <c r="K1411" s="17">
        <v>0.47723243427927797</v>
      </c>
      <c r="L1411" s="17">
        <v>-145.42682560069099</v>
      </c>
      <c r="M1411" s="17">
        <v>1.04412423440399</v>
      </c>
      <c r="N1411" s="17">
        <v>47.108740265511898</v>
      </c>
      <c r="O1411" s="17">
        <v>-0.56689180012471296</v>
      </c>
      <c r="P1411" s="17">
        <v>45.242238631849901</v>
      </c>
      <c r="Q1411" s="17">
        <v>45.242238631849801</v>
      </c>
      <c r="R1411" s="17">
        <v>0</v>
      </c>
      <c r="S1411" s="17">
        <v>0.10105348592251701</v>
      </c>
      <c r="T1411" s="17" t="s">
        <v>91</v>
      </c>
      <c r="U1411" s="19">
        <v>-8.2527690150202506</v>
      </c>
      <c r="V1411" s="19">
        <v>-6.2368279727587499</v>
      </c>
      <c r="W1411" s="18">
        <v>-2.01606601910107</v>
      </c>
    </row>
    <row r="1412" spans="2:23" x14ac:dyDescent="0.35">
      <c r="B1412" s="11" t="s">
        <v>52</v>
      </c>
      <c r="C1412" s="16" t="s">
        <v>75</v>
      </c>
      <c r="D1412" s="11" t="s">
        <v>20</v>
      </c>
      <c r="E1412" s="11" t="s">
        <v>96</v>
      </c>
      <c r="F1412" s="13">
        <v>124.91</v>
      </c>
      <c r="G1412" s="17">
        <v>50900</v>
      </c>
      <c r="H1412" s="17">
        <v>126.71</v>
      </c>
      <c r="I1412" s="17">
        <v>1</v>
      </c>
      <c r="J1412" s="17">
        <v>82.368570049536203</v>
      </c>
      <c r="K1412" s="17">
        <v>0.64792751720651098</v>
      </c>
      <c r="L1412" s="17">
        <v>106.46344615888199</v>
      </c>
      <c r="M1412" s="17">
        <v>1.0824414426464</v>
      </c>
      <c r="N1412" s="17">
        <v>-24.0948761093454</v>
      </c>
      <c r="O1412" s="17">
        <v>-0.43451392543988498</v>
      </c>
      <c r="P1412" s="17">
        <v>-23.483911485143</v>
      </c>
      <c r="Q1412" s="17">
        <v>-23.483911485143</v>
      </c>
      <c r="R1412" s="17">
        <v>0</v>
      </c>
      <c r="S1412" s="17">
        <v>5.2667686420313997E-2</v>
      </c>
      <c r="T1412" s="17" t="s">
        <v>92</v>
      </c>
      <c r="U1412" s="19">
        <v>-11.295419962770101</v>
      </c>
      <c r="V1412" s="19">
        <v>-8.53623687511989</v>
      </c>
      <c r="W1412" s="18">
        <v>-2.7593541412549798</v>
      </c>
    </row>
    <row r="1413" spans="2:23" x14ac:dyDescent="0.35">
      <c r="B1413" s="11" t="s">
        <v>52</v>
      </c>
      <c r="C1413" s="16" t="s">
        <v>75</v>
      </c>
      <c r="D1413" s="11" t="s">
        <v>20</v>
      </c>
      <c r="E1413" s="11" t="s">
        <v>96</v>
      </c>
      <c r="F1413" s="13">
        <v>124.91</v>
      </c>
      <c r="G1413" s="17">
        <v>53050</v>
      </c>
      <c r="H1413" s="17">
        <v>127.44</v>
      </c>
      <c r="I1413" s="17">
        <v>1</v>
      </c>
      <c r="J1413" s="17">
        <v>56.909901556547801</v>
      </c>
      <c r="K1413" s="17">
        <v>0.65001449486181395</v>
      </c>
      <c r="L1413" s="17">
        <v>89.152884058111098</v>
      </c>
      <c r="M1413" s="17">
        <v>1.5952111128909201</v>
      </c>
      <c r="N1413" s="17">
        <v>-32.242982501563397</v>
      </c>
      <c r="O1413" s="17">
        <v>-0.94519661802910204</v>
      </c>
      <c r="P1413" s="17">
        <v>-31.7159154968001</v>
      </c>
      <c r="Q1413" s="17">
        <v>-31.7159154968001</v>
      </c>
      <c r="R1413" s="17">
        <v>0</v>
      </c>
      <c r="S1413" s="17">
        <v>0.20188398866709401</v>
      </c>
      <c r="T1413" s="17" t="s">
        <v>91</v>
      </c>
      <c r="U1413" s="19">
        <v>-37.685437550866503</v>
      </c>
      <c r="V1413" s="19">
        <v>-28.4798460559266</v>
      </c>
      <c r="W1413" s="18">
        <v>-9.2061621890760392</v>
      </c>
    </row>
    <row r="1414" spans="2:23" x14ac:dyDescent="0.35">
      <c r="B1414" s="11" t="s">
        <v>52</v>
      </c>
      <c r="C1414" s="16" t="s">
        <v>75</v>
      </c>
      <c r="D1414" s="11" t="s">
        <v>20</v>
      </c>
      <c r="E1414" s="11" t="s">
        <v>97</v>
      </c>
      <c r="F1414" s="13">
        <v>123.59</v>
      </c>
      <c r="G1414" s="17">
        <v>50253</v>
      </c>
      <c r="H1414" s="17">
        <v>123.59</v>
      </c>
      <c r="I1414" s="17">
        <v>1</v>
      </c>
      <c r="J1414" s="17">
        <v>-1.4622815E-11</v>
      </c>
      <c r="K1414" s="17">
        <v>0</v>
      </c>
      <c r="L1414" s="17">
        <v>-1.4885559999999999E-11</v>
      </c>
      <c r="M1414" s="17">
        <v>0</v>
      </c>
      <c r="N1414" s="17">
        <v>2.6274500000000001E-13</v>
      </c>
      <c r="O1414" s="17">
        <v>0</v>
      </c>
      <c r="P1414" s="17">
        <v>3.0353830000000001E-12</v>
      </c>
      <c r="Q1414" s="17">
        <v>3.0353819999999999E-12</v>
      </c>
      <c r="R1414" s="17">
        <v>0</v>
      </c>
      <c r="S1414" s="17">
        <v>0</v>
      </c>
      <c r="T1414" s="17" t="s">
        <v>92</v>
      </c>
      <c r="U1414" s="19">
        <v>0</v>
      </c>
      <c r="V1414" s="19">
        <v>0</v>
      </c>
      <c r="W1414" s="18">
        <v>0</v>
      </c>
    </row>
    <row r="1415" spans="2:23" x14ac:dyDescent="0.35">
      <c r="B1415" s="11" t="s">
        <v>52</v>
      </c>
      <c r="C1415" s="16" t="s">
        <v>75</v>
      </c>
      <c r="D1415" s="11" t="s">
        <v>20</v>
      </c>
      <c r="E1415" s="11" t="s">
        <v>97</v>
      </c>
      <c r="F1415" s="13">
        <v>123.59</v>
      </c>
      <c r="G1415" s="17">
        <v>50300</v>
      </c>
      <c r="H1415" s="17">
        <v>123.69</v>
      </c>
      <c r="I1415" s="17">
        <v>1</v>
      </c>
      <c r="J1415" s="17">
        <v>36.479697855415203</v>
      </c>
      <c r="K1415" s="17">
        <v>1.8497680143151101E-2</v>
      </c>
      <c r="L1415" s="17">
        <v>-10.9041054544436</v>
      </c>
      <c r="M1415" s="17">
        <v>1.6527032690866099E-3</v>
      </c>
      <c r="N1415" s="17">
        <v>47.383803309858799</v>
      </c>
      <c r="O1415" s="17">
        <v>1.6844976874064499E-2</v>
      </c>
      <c r="P1415" s="17">
        <v>45.242238631846199</v>
      </c>
      <c r="Q1415" s="17">
        <v>45.242238631846099</v>
      </c>
      <c r="R1415" s="17">
        <v>0</v>
      </c>
      <c r="S1415" s="17">
        <v>2.8451356174250701E-2</v>
      </c>
      <c r="T1415" s="17" t="s">
        <v>91</v>
      </c>
      <c r="U1415" s="19">
        <v>-2.6556673902762702</v>
      </c>
      <c r="V1415" s="19">
        <v>-2.0069555607182599</v>
      </c>
      <c r="W1415" s="18">
        <v>-0.64875204598921898</v>
      </c>
    </row>
    <row r="1416" spans="2:23" x14ac:dyDescent="0.35">
      <c r="B1416" s="11" t="s">
        <v>52</v>
      </c>
      <c r="C1416" s="16" t="s">
        <v>75</v>
      </c>
      <c r="D1416" s="11" t="s">
        <v>20</v>
      </c>
      <c r="E1416" s="11" t="s">
        <v>98</v>
      </c>
      <c r="F1416" s="13">
        <v>123.69</v>
      </c>
      <c r="G1416" s="17">
        <v>51150</v>
      </c>
      <c r="H1416" s="17">
        <v>124.25</v>
      </c>
      <c r="I1416" s="17">
        <v>1</v>
      </c>
      <c r="J1416" s="17">
        <v>88.169299370512803</v>
      </c>
      <c r="K1416" s="17">
        <v>0.22233140505253099</v>
      </c>
      <c r="L1416" s="17">
        <v>40.881171897105801</v>
      </c>
      <c r="M1416" s="17">
        <v>4.7798328168468497E-2</v>
      </c>
      <c r="N1416" s="17">
        <v>47.288127473406902</v>
      </c>
      <c r="O1416" s="17">
        <v>0.174533076884063</v>
      </c>
      <c r="P1416" s="17">
        <v>45.242238631846803</v>
      </c>
      <c r="Q1416" s="17">
        <v>45.242238631846803</v>
      </c>
      <c r="R1416" s="17">
        <v>0</v>
      </c>
      <c r="S1416" s="17">
        <v>5.8540200473639802E-2</v>
      </c>
      <c r="T1416" s="17" t="s">
        <v>91</v>
      </c>
      <c r="U1416" s="19">
        <v>-4.8444858437907303</v>
      </c>
      <c r="V1416" s="19">
        <v>-3.6611014762677998</v>
      </c>
      <c r="W1416" s="18">
        <v>-1.1834577306001</v>
      </c>
    </row>
    <row r="1417" spans="2:23" x14ac:dyDescent="0.35">
      <c r="B1417" s="11" t="s">
        <v>52</v>
      </c>
      <c r="C1417" s="16" t="s">
        <v>75</v>
      </c>
      <c r="D1417" s="11" t="s">
        <v>20</v>
      </c>
      <c r="E1417" s="11" t="s">
        <v>99</v>
      </c>
      <c r="F1417" s="13">
        <v>126.87</v>
      </c>
      <c r="G1417" s="17">
        <v>50354</v>
      </c>
      <c r="H1417" s="17">
        <v>126.87</v>
      </c>
      <c r="I1417" s="17">
        <v>1</v>
      </c>
      <c r="J1417" s="17">
        <v>-3.22549E-13</v>
      </c>
      <c r="K1417" s="17">
        <v>0</v>
      </c>
      <c r="L1417" s="17">
        <v>1.569604E-12</v>
      </c>
      <c r="M1417" s="17">
        <v>0</v>
      </c>
      <c r="N1417" s="17">
        <v>-1.8921529999999999E-12</v>
      </c>
      <c r="O1417" s="17">
        <v>0</v>
      </c>
      <c r="P1417" s="17">
        <v>-1.8940539999999999E-12</v>
      </c>
      <c r="Q1417" s="17">
        <v>-1.8940580000000002E-12</v>
      </c>
      <c r="R1417" s="17">
        <v>0</v>
      </c>
      <c r="S1417" s="17">
        <v>0</v>
      </c>
      <c r="T1417" s="17" t="s">
        <v>92</v>
      </c>
      <c r="U1417" s="19">
        <v>0</v>
      </c>
      <c r="V1417" s="19">
        <v>0</v>
      </c>
      <c r="W1417" s="18">
        <v>0</v>
      </c>
    </row>
    <row r="1418" spans="2:23" x14ac:dyDescent="0.35">
      <c r="B1418" s="11" t="s">
        <v>52</v>
      </c>
      <c r="C1418" s="16" t="s">
        <v>75</v>
      </c>
      <c r="D1418" s="11" t="s">
        <v>20</v>
      </c>
      <c r="E1418" s="11" t="s">
        <v>99</v>
      </c>
      <c r="F1418" s="13">
        <v>126.87</v>
      </c>
      <c r="G1418" s="17">
        <v>50900</v>
      </c>
      <c r="H1418" s="17">
        <v>126.71</v>
      </c>
      <c r="I1418" s="17">
        <v>1</v>
      </c>
      <c r="J1418" s="17">
        <v>-75.721912911868202</v>
      </c>
      <c r="K1418" s="17">
        <v>4.5297083950757197E-2</v>
      </c>
      <c r="L1418" s="17">
        <v>-123.147335496709</v>
      </c>
      <c r="M1418" s="17">
        <v>0.119805603295518</v>
      </c>
      <c r="N1418" s="17">
        <v>47.425422584840597</v>
      </c>
      <c r="O1418" s="17">
        <v>-7.4508519344760493E-2</v>
      </c>
      <c r="P1418" s="17">
        <v>46.822404165324699</v>
      </c>
      <c r="Q1418" s="17">
        <v>46.822404165324599</v>
      </c>
      <c r="R1418" s="17">
        <v>0</v>
      </c>
      <c r="S1418" s="17">
        <v>1.7319466501386001E-2</v>
      </c>
      <c r="T1418" s="17" t="s">
        <v>91</v>
      </c>
      <c r="U1418" s="19">
        <v>-1.85886755414718</v>
      </c>
      <c r="V1418" s="19">
        <v>-1.40479360784949</v>
      </c>
      <c r="W1418" s="18">
        <v>-0.454102096290947</v>
      </c>
    </row>
    <row r="1419" spans="2:23" x14ac:dyDescent="0.35">
      <c r="B1419" s="11" t="s">
        <v>52</v>
      </c>
      <c r="C1419" s="16" t="s">
        <v>75</v>
      </c>
      <c r="D1419" s="11" t="s">
        <v>20</v>
      </c>
      <c r="E1419" s="11" t="s">
        <v>99</v>
      </c>
      <c r="F1419" s="13">
        <v>126.87</v>
      </c>
      <c r="G1419" s="17">
        <v>53200</v>
      </c>
      <c r="H1419" s="17">
        <v>127.04</v>
      </c>
      <c r="I1419" s="17">
        <v>1</v>
      </c>
      <c r="J1419" s="17">
        <v>11.145964154637801</v>
      </c>
      <c r="K1419" s="17">
        <v>6.0004305680315699E-3</v>
      </c>
      <c r="L1419" s="17">
        <v>58.454613549505197</v>
      </c>
      <c r="M1419" s="17">
        <v>0.165038291124222</v>
      </c>
      <c r="N1419" s="17">
        <v>-47.308649394867302</v>
      </c>
      <c r="O1419" s="17">
        <v>-0.15903786055619101</v>
      </c>
      <c r="P1419" s="17">
        <v>-46.822404165321203</v>
      </c>
      <c r="Q1419" s="17">
        <v>-46.822404165321203</v>
      </c>
      <c r="R1419" s="17">
        <v>0</v>
      </c>
      <c r="S1419" s="17">
        <v>0.10588990278693899</v>
      </c>
      <c r="T1419" s="17" t="s">
        <v>91</v>
      </c>
      <c r="U1419" s="19">
        <v>-12.1481811897836</v>
      </c>
      <c r="V1419" s="19">
        <v>-9.1806902779767796</v>
      </c>
      <c r="W1419" s="18">
        <v>-2.96767487930784</v>
      </c>
    </row>
    <row r="1420" spans="2:23" x14ac:dyDescent="0.35">
      <c r="B1420" s="11" t="s">
        <v>52</v>
      </c>
      <c r="C1420" s="16" t="s">
        <v>75</v>
      </c>
      <c r="D1420" s="11" t="s">
        <v>20</v>
      </c>
      <c r="E1420" s="11" t="s">
        <v>100</v>
      </c>
      <c r="F1420" s="13">
        <v>126.87</v>
      </c>
      <c r="G1420" s="17">
        <v>50404</v>
      </c>
      <c r="H1420" s="17">
        <v>126.87</v>
      </c>
      <c r="I1420" s="17">
        <v>1</v>
      </c>
      <c r="J1420" s="17">
        <v>1.34271E-12</v>
      </c>
      <c r="K1420" s="17">
        <v>0</v>
      </c>
      <c r="L1420" s="17">
        <v>2.7725469999999998E-12</v>
      </c>
      <c r="M1420" s="17">
        <v>0</v>
      </c>
      <c r="N1420" s="17">
        <v>-1.429837E-12</v>
      </c>
      <c r="O1420" s="17">
        <v>0</v>
      </c>
      <c r="P1420" s="17">
        <v>-2.107169E-12</v>
      </c>
      <c r="Q1420" s="17">
        <v>-2.107169E-12</v>
      </c>
      <c r="R1420" s="17">
        <v>0</v>
      </c>
      <c r="S1420" s="17">
        <v>0</v>
      </c>
      <c r="T1420" s="17" t="s">
        <v>92</v>
      </c>
      <c r="U1420" s="19">
        <v>0</v>
      </c>
      <c r="V1420" s="19">
        <v>0</v>
      </c>
      <c r="W1420" s="18">
        <v>0</v>
      </c>
    </row>
    <row r="1421" spans="2:23" x14ac:dyDescent="0.35">
      <c r="B1421" s="11" t="s">
        <v>52</v>
      </c>
      <c r="C1421" s="16" t="s">
        <v>75</v>
      </c>
      <c r="D1421" s="11" t="s">
        <v>20</v>
      </c>
      <c r="E1421" s="11" t="s">
        <v>101</v>
      </c>
      <c r="F1421" s="13">
        <v>125.88</v>
      </c>
      <c r="G1421" s="17">
        <v>50499</v>
      </c>
      <c r="H1421" s="17">
        <v>125.88</v>
      </c>
      <c r="I1421" s="17">
        <v>1</v>
      </c>
      <c r="J1421" s="17">
        <v>-6.5870079999999999E-12</v>
      </c>
      <c r="K1421" s="17">
        <v>0</v>
      </c>
      <c r="L1421" s="17">
        <v>-6.8579720000000001E-12</v>
      </c>
      <c r="M1421" s="17">
        <v>0</v>
      </c>
      <c r="N1421" s="17">
        <v>2.7096399999999998E-13</v>
      </c>
      <c r="O1421" s="17">
        <v>0</v>
      </c>
      <c r="P1421" s="17">
        <v>1.0572729999999999E-12</v>
      </c>
      <c r="Q1421" s="17">
        <v>1.057271E-12</v>
      </c>
      <c r="R1421" s="17">
        <v>0</v>
      </c>
      <c r="S1421" s="17">
        <v>0</v>
      </c>
      <c r="T1421" s="17" t="s">
        <v>92</v>
      </c>
      <c r="U1421" s="19">
        <v>0</v>
      </c>
      <c r="V1421" s="19">
        <v>0</v>
      </c>
      <c r="W1421" s="18">
        <v>0</v>
      </c>
    </row>
    <row r="1422" spans="2:23" x14ac:dyDescent="0.35">
      <c r="B1422" s="11" t="s">
        <v>52</v>
      </c>
      <c r="C1422" s="16" t="s">
        <v>75</v>
      </c>
      <c r="D1422" s="11" t="s">
        <v>20</v>
      </c>
      <c r="E1422" s="11" t="s">
        <v>101</v>
      </c>
      <c r="F1422" s="13">
        <v>125.88</v>
      </c>
      <c r="G1422" s="17">
        <v>50554</v>
      </c>
      <c r="H1422" s="17">
        <v>125.88</v>
      </c>
      <c r="I1422" s="17">
        <v>1</v>
      </c>
      <c r="J1422" s="17">
        <v>-5.9590799999999999E-13</v>
      </c>
      <c r="K1422" s="17">
        <v>0</v>
      </c>
      <c r="L1422" s="17">
        <v>-3.1155299999999999E-13</v>
      </c>
      <c r="M1422" s="17">
        <v>0</v>
      </c>
      <c r="N1422" s="17">
        <v>-2.84355E-13</v>
      </c>
      <c r="O1422" s="17">
        <v>0</v>
      </c>
      <c r="P1422" s="17">
        <v>-4.1917700000000002E-13</v>
      </c>
      <c r="Q1422" s="17">
        <v>-4.1917299999999999E-13</v>
      </c>
      <c r="R1422" s="17">
        <v>0</v>
      </c>
      <c r="S1422" s="17">
        <v>0</v>
      </c>
      <c r="T1422" s="17" t="s">
        <v>92</v>
      </c>
      <c r="U1422" s="19">
        <v>0</v>
      </c>
      <c r="V1422" s="19">
        <v>0</v>
      </c>
      <c r="W1422" s="18">
        <v>0</v>
      </c>
    </row>
    <row r="1423" spans="2:23" x14ac:dyDescent="0.35">
      <c r="B1423" s="11" t="s">
        <v>52</v>
      </c>
      <c r="C1423" s="16" t="s">
        <v>75</v>
      </c>
      <c r="D1423" s="11" t="s">
        <v>20</v>
      </c>
      <c r="E1423" s="11" t="s">
        <v>102</v>
      </c>
      <c r="F1423" s="13">
        <v>125.88</v>
      </c>
      <c r="G1423" s="17">
        <v>50604</v>
      </c>
      <c r="H1423" s="17">
        <v>125.88</v>
      </c>
      <c r="I1423" s="17">
        <v>1</v>
      </c>
      <c r="J1423" s="17">
        <v>3.83047E-13</v>
      </c>
      <c r="K1423" s="17">
        <v>0</v>
      </c>
      <c r="L1423" s="17">
        <v>-3.09007E-13</v>
      </c>
      <c r="M1423" s="17">
        <v>0</v>
      </c>
      <c r="N1423" s="17">
        <v>6.9205399999999995E-13</v>
      </c>
      <c r="O1423" s="17">
        <v>0</v>
      </c>
      <c r="P1423" s="17">
        <v>1.0911920000000001E-12</v>
      </c>
      <c r="Q1423" s="17">
        <v>1.0911920000000001E-12</v>
      </c>
      <c r="R1423" s="17">
        <v>0</v>
      </c>
      <c r="S1423" s="17">
        <v>0</v>
      </c>
      <c r="T1423" s="17" t="s">
        <v>92</v>
      </c>
      <c r="U1423" s="19">
        <v>0</v>
      </c>
      <c r="V1423" s="19">
        <v>0</v>
      </c>
      <c r="W1423" s="18">
        <v>0</v>
      </c>
    </row>
    <row r="1424" spans="2:23" x14ac:dyDescent="0.35">
      <c r="B1424" s="11" t="s">
        <v>52</v>
      </c>
      <c r="C1424" s="16" t="s">
        <v>75</v>
      </c>
      <c r="D1424" s="11" t="s">
        <v>20</v>
      </c>
      <c r="E1424" s="11" t="s">
        <v>103</v>
      </c>
      <c r="F1424" s="13">
        <v>125.09</v>
      </c>
      <c r="G1424" s="17">
        <v>50750</v>
      </c>
      <c r="H1424" s="17">
        <v>125.16</v>
      </c>
      <c r="I1424" s="17">
        <v>1</v>
      </c>
      <c r="J1424" s="17">
        <v>8.5693218639552899</v>
      </c>
      <c r="K1424" s="17">
        <v>1.75505532527269E-3</v>
      </c>
      <c r="L1424" s="17">
        <v>50.063054668794102</v>
      </c>
      <c r="M1424" s="17">
        <v>5.9900795682219003E-2</v>
      </c>
      <c r="N1424" s="17">
        <v>-41.4937328048388</v>
      </c>
      <c r="O1424" s="17">
        <v>-5.81457403569463E-2</v>
      </c>
      <c r="P1424" s="17">
        <v>-41.470435141743401</v>
      </c>
      <c r="Q1424" s="17">
        <v>-41.470435141743302</v>
      </c>
      <c r="R1424" s="17">
        <v>0</v>
      </c>
      <c r="S1424" s="17">
        <v>4.1103148081208497E-2</v>
      </c>
      <c r="T1424" s="17" t="s">
        <v>91</v>
      </c>
      <c r="U1424" s="19">
        <v>-4.3709244658244701</v>
      </c>
      <c r="V1424" s="19">
        <v>-3.3032190681278499</v>
      </c>
      <c r="W1424" s="18">
        <v>-1.0677715893378299</v>
      </c>
    </row>
    <row r="1425" spans="2:23" x14ac:dyDescent="0.35">
      <c r="B1425" s="11" t="s">
        <v>52</v>
      </c>
      <c r="C1425" s="16" t="s">
        <v>75</v>
      </c>
      <c r="D1425" s="11" t="s">
        <v>20</v>
      </c>
      <c r="E1425" s="11" t="s">
        <v>103</v>
      </c>
      <c r="F1425" s="13">
        <v>125.09</v>
      </c>
      <c r="G1425" s="17">
        <v>50800</v>
      </c>
      <c r="H1425" s="17">
        <v>125.25</v>
      </c>
      <c r="I1425" s="17">
        <v>1</v>
      </c>
      <c r="J1425" s="17">
        <v>36.125615902113601</v>
      </c>
      <c r="K1425" s="17">
        <v>2.4404624324541699E-2</v>
      </c>
      <c r="L1425" s="17">
        <v>-5.3852730838351803</v>
      </c>
      <c r="M1425" s="17">
        <v>5.4232180770586997E-4</v>
      </c>
      <c r="N1425" s="17">
        <v>41.510888985948803</v>
      </c>
      <c r="O1425" s="17">
        <v>2.3862302516835798E-2</v>
      </c>
      <c r="P1425" s="17">
        <v>41.470435141738903</v>
      </c>
      <c r="Q1425" s="17">
        <v>41.470435141738797</v>
      </c>
      <c r="R1425" s="17">
        <v>0</v>
      </c>
      <c r="S1425" s="17">
        <v>3.2160203728804702E-2</v>
      </c>
      <c r="T1425" s="17" t="s">
        <v>91</v>
      </c>
      <c r="U1425" s="19">
        <v>-3.6548978317193201</v>
      </c>
      <c r="V1425" s="19">
        <v>-2.7620994835739299</v>
      </c>
      <c r="W1425" s="18">
        <v>-0.89285369654774505</v>
      </c>
    </row>
    <row r="1426" spans="2:23" x14ac:dyDescent="0.35">
      <c r="B1426" s="11" t="s">
        <v>52</v>
      </c>
      <c r="C1426" s="16" t="s">
        <v>75</v>
      </c>
      <c r="D1426" s="11" t="s">
        <v>20</v>
      </c>
      <c r="E1426" s="11" t="s">
        <v>104</v>
      </c>
      <c r="F1426" s="13">
        <v>125.17</v>
      </c>
      <c r="G1426" s="17">
        <v>50750</v>
      </c>
      <c r="H1426" s="17">
        <v>125.16</v>
      </c>
      <c r="I1426" s="17">
        <v>1</v>
      </c>
      <c r="J1426" s="17">
        <v>-5.6481287519589696</v>
      </c>
      <c r="K1426" s="17">
        <v>2.42450323830162E-4</v>
      </c>
      <c r="L1426" s="17">
        <v>-47.104473718683003</v>
      </c>
      <c r="M1426" s="17">
        <v>1.68631189767872E-2</v>
      </c>
      <c r="N1426" s="17">
        <v>41.456344966724103</v>
      </c>
      <c r="O1426" s="17">
        <v>-1.6620668652956999E-2</v>
      </c>
      <c r="P1426" s="17">
        <v>41.470435141744602</v>
      </c>
      <c r="Q1426" s="17">
        <v>41.470435141744602</v>
      </c>
      <c r="R1426" s="17">
        <v>0</v>
      </c>
      <c r="S1426" s="17">
        <v>1.3070457130426901E-2</v>
      </c>
      <c r="T1426" s="17" t="s">
        <v>91</v>
      </c>
      <c r="U1426" s="19">
        <v>-1.6657625422799001</v>
      </c>
      <c r="V1426" s="19">
        <v>-1.25885922661311</v>
      </c>
      <c r="W1426" s="18">
        <v>-0.40692854135015399</v>
      </c>
    </row>
    <row r="1427" spans="2:23" x14ac:dyDescent="0.35">
      <c r="B1427" s="11" t="s">
        <v>52</v>
      </c>
      <c r="C1427" s="16" t="s">
        <v>75</v>
      </c>
      <c r="D1427" s="11" t="s">
        <v>20</v>
      </c>
      <c r="E1427" s="11" t="s">
        <v>104</v>
      </c>
      <c r="F1427" s="13">
        <v>125.17</v>
      </c>
      <c r="G1427" s="17">
        <v>50950</v>
      </c>
      <c r="H1427" s="17">
        <v>125.37</v>
      </c>
      <c r="I1427" s="17">
        <v>1</v>
      </c>
      <c r="J1427" s="17">
        <v>87.566796156152805</v>
      </c>
      <c r="K1427" s="17">
        <v>6.7477905343668404E-2</v>
      </c>
      <c r="L1427" s="17">
        <v>128.97535465896101</v>
      </c>
      <c r="M1427" s="17">
        <v>0.14638485056276301</v>
      </c>
      <c r="N1427" s="17">
        <v>-41.408558502808603</v>
      </c>
      <c r="O1427" s="17">
        <v>-7.8906945219094707E-2</v>
      </c>
      <c r="P1427" s="17">
        <v>-41.4704351417437</v>
      </c>
      <c r="Q1427" s="17">
        <v>-41.4704351417436</v>
      </c>
      <c r="R1427" s="17">
        <v>0</v>
      </c>
      <c r="S1427" s="17">
        <v>1.5134213519440999E-2</v>
      </c>
      <c r="T1427" s="17" t="s">
        <v>91</v>
      </c>
      <c r="U1427" s="19">
        <v>-1.6029613270341501</v>
      </c>
      <c r="V1427" s="19">
        <v>-1.2113987469540901</v>
      </c>
      <c r="W1427" s="18">
        <v>-0.39158685472536398</v>
      </c>
    </row>
    <row r="1428" spans="2:23" x14ac:dyDescent="0.35">
      <c r="B1428" s="11" t="s">
        <v>52</v>
      </c>
      <c r="C1428" s="16" t="s">
        <v>75</v>
      </c>
      <c r="D1428" s="11" t="s">
        <v>20</v>
      </c>
      <c r="E1428" s="11" t="s">
        <v>105</v>
      </c>
      <c r="F1428" s="13">
        <v>125.25</v>
      </c>
      <c r="G1428" s="17">
        <v>51300</v>
      </c>
      <c r="H1428" s="17">
        <v>125.57</v>
      </c>
      <c r="I1428" s="17">
        <v>1</v>
      </c>
      <c r="J1428" s="17">
        <v>72.683202551795702</v>
      </c>
      <c r="K1428" s="17">
        <v>8.0880401857067796E-2</v>
      </c>
      <c r="L1428" s="17">
        <v>82.2520679979866</v>
      </c>
      <c r="M1428" s="17">
        <v>0.103578315183064</v>
      </c>
      <c r="N1428" s="17">
        <v>-9.5688654461908893</v>
      </c>
      <c r="O1428" s="17">
        <v>-2.26979133259963E-2</v>
      </c>
      <c r="P1428" s="17">
        <v>-9.1018426581856708</v>
      </c>
      <c r="Q1428" s="17">
        <v>-9.1018426581856602</v>
      </c>
      <c r="R1428" s="17">
        <v>0</v>
      </c>
      <c r="S1428" s="17">
        <v>1.2683345939455801E-3</v>
      </c>
      <c r="T1428" s="17" t="s">
        <v>91</v>
      </c>
      <c r="U1428" s="19">
        <v>0.215491632567818</v>
      </c>
      <c r="V1428" s="19">
        <v>-0.16285252131113001</v>
      </c>
      <c r="W1428" s="18">
        <v>0.37832069870063101</v>
      </c>
    </row>
    <row r="1429" spans="2:23" x14ac:dyDescent="0.35">
      <c r="B1429" s="11" t="s">
        <v>52</v>
      </c>
      <c r="C1429" s="16" t="s">
        <v>75</v>
      </c>
      <c r="D1429" s="11" t="s">
        <v>20</v>
      </c>
      <c r="E1429" s="11" t="s">
        <v>106</v>
      </c>
      <c r="F1429" s="13">
        <v>126.71</v>
      </c>
      <c r="G1429" s="17">
        <v>54750</v>
      </c>
      <c r="H1429" s="17">
        <v>127.85</v>
      </c>
      <c r="I1429" s="17">
        <v>1</v>
      </c>
      <c r="J1429" s="17">
        <v>46.8826667983951</v>
      </c>
      <c r="K1429" s="17">
        <v>0.233623766779087</v>
      </c>
      <c r="L1429" s="17">
        <v>77.789002637227</v>
      </c>
      <c r="M1429" s="17">
        <v>0.64317449410729399</v>
      </c>
      <c r="N1429" s="17">
        <v>-30.9063358388319</v>
      </c>
      <c r="O1429" s="17">
        <v>-0.40955072732820702</v>
      </c>
      <c r="P1429" s="17">
        <v>-30.523802800505901</v>
      </c>
      <c r="Q1429" s="17">
        <v>-30.523802800505901</v>
      </c>
      <c r="R1429" s="17">
        <v>0</v>
      </c>
      <c r="S1429" s="17">
        <v>9.9030662700689595E-2</v>
      </c>
      <c r="T1429" s="17" t="s">
        <v>92</v>
      </c>
      <c r="U1429" s="19">
        <v>-16.8943937180657</v>
      </c>
      <c r="V1429" s="19">
        <v>-12.7675241039535</v>
      </c>
      <c r="W1429" s="18">
        <v>-4.12712545647606</v>
      </c>
    </row>
    <row r="1430" spans="2:23" x14ac:dyDescent="0.35">
      <c r="B1430" s="11" t="s">
        <v>52</v>
      </c>
      <c r="C1430" s="16" t="s">
        <v>75</v>
      </c>
      <c r="D1430" s="11" t="s">
        <v>20</v>
      </c>
      <c r="E1430" s="11" t="s">
        <v>107</v>
      </c>
      <c r="F1430" s="13">
        <v>125.37</v>
      </c>
      <c r="G1430" s="17">
        <v>53150</v>
      </c>
      <c r="H1430" s="17">
        <v>127.06</v>
      </c>
      <c r="I1430" s="17">
        <v>1</v>
      </c>
      <c r="J1430" s="17">
        <v>155.362566899218</v>
      </c>
      <c r="K1430" s="17">
        <v>1.06205119651461</v>
      </c>
      <c r="L1430" s="17">
        <v>155.831902831592</v>
      </c>
      <c r="M1430" s="17">
        <v>1.06847760536505</v>
      </c>
      <c r="N1430" s="17">
        <v>-0.46933593237443699</v>
      </c>
      <c r="O1430" s="17">
        <v>-6.4264088504387496E-3</v>
      </c>
      <c r="P1430" s="17">
        <v>0.41905539837427103</v>
      </c>
      <c r="Q1430" s="17">
        <v>0.41905539837427103</v>
      </c>
      <c r="R1430" s="17">
        <v>0</v>
      </c>
      <c r="S1430" s="17">
        <v>7.7267267838909994E-6</v>
      </c>
      <c r="T1430" s="17" t="s">
        <v>91</v>
      </c>
      <c r="U1430" s="19">
        <v>-1.7931467345328699E-2</v>
      </c>
      <c r="V1430" s="19">
        <v>-1.35512670872543E-2</v>
      </c>
      <c r="W1430" s="18">
        <v>-4.38047180549245E-3</v>
      </c>
    </row>
    <row r="1431" spans="2:23" x14ac:dyDescent="0.35">
      <c r="B1431" s="11" t="s">
        <v>52</v>
      </c>
      <c r="C1431" s="16" t="s">
        <v>75</v>
      </c>
      <c r="D1431" s="11" t="s">
        <v>20</v>
      </c>
      <c r="E1431" s="11" t="s">
        <v>107</v>
      </c>
      <c r="F1431" s="13">
        <v>125.37</v>
      </c>
      <c r="G1431" s="17">
        <v>54500</v>
      </c>
      <c r="H1431" s="17">
        <v>124.95</v>
      </c>
      <c r="I1431" s="17">
        <v>1</v>
      </c>
      <c r="J1431" s="17">
        <v>-37.804089039540301</v>
      </c>
      <c r="K1431" s="17">
        <v>7.9131988330822495E-2</v>
      </c>
      <c r="L1431" s="17">
        <v>3.1317512557375702</v>
      </c>
      <c r="M1431" s="17">
        <v>5.4306153642305296E-4</v>
      </c>
      <c r="N1431" s="17">
        <v>-40.935840295277899</v>
      </c>
      <c r="O1431" s="17">
        <v>7.8588926794399397E-2</v>
      </c>
      <c r="P1431" s="17">
        <v>-41.889490540112703</v>
      </c>
      <c r="Q1431" s="17">
        <v>-41.889490540112703</v>
      </c>
      <c r="R1431" s="17">
        <v>0</v>
      </c>
      <c r="S1431" s="17">
        <v>9.7159367858613302E-2</v>
      </c>
      <c r="T1431" s="17" t="s">
        <v>91</v>
      </c>
      <c r="U1431" s="19">
        <v>-7.3568628464297401</v>
      </c>
      <c r="V1431" s="19">
        <v>-5.5597688374475798</v>
      </c>
      <c r="W1431" s="18">
        <v>-1.79720541855463</v>
      </c>
    </row>
    <row r="1432" spans="2:23" x14ac:dyDescent="0.35">
      <c r="B1432" s="11" t="s">
        <v>52</v>
      </c>
      <c r="C1432" s="16" t="s">
        <v>75</v>
      </c>
      <c r="D1432" s="11" t="s">
        <v>20</v>
      </c>
      <c r="E1432" s="11" t="s">
        <v>108</v>
      </c>
      <c r="F1432" s="13">
        <v>126</v>
      </c>
      <c r="G1432" s="17">
        <v>51250</v>
      </c>
      <c r="H1432" s="17">
        <v>126</v>
      </c>
      <c r="I1432" s="17">
        <v>1</v>
      </c>
      <c r="J1432" s="17">
        <v>-2.3547500000000001E-13</v>
      </c>
      <c r="K1432" s="17">
        <v>0</v>
      </c>
      <c r="L1432" s="17">
        <v>3.5987599999999999E-13</v>
      </c>
      <c r="M1432" s="17">
        <v>0</v>
      </c>
      <c r="N1432" s="17">
        <v>-5.9535200000000003E-13</v>
      </c>
      <c r="O1432" s="17">
        <v>0</v>
      </c>
      <c r="P1432" s="17">
        <v>-9.7597900000000008E-13</v>
      </c>
      <c r="Q1432" s="17">
        <v>-9.7598100000000002E-13</v>
      </c>
      <c r="R1432" s="17">
        <v>0</v>
      </c>
      <c r="S1432" s="17">
        <v>0</v>
      </c>
      <c r="T1432" s="17" t="s">
        <v>92</v>
      </c>
      <c r="U1432" s="19">
        <v>0</v>
      </c>
      <c r="V1432" s="19">
        <v>0</v>
      </c>
      <c r="W1432" s="18">
        <v>0</v>
      </c>
    </row>
    <row r="1433" spans="2:23" x14ac:dyDescent="0.35">
      <c r="B1433" s="11" t="s">
        <v>52</v>
      </c>
      <c r="C1433" s="16" t="s">
        <v>75</v>
      </c>
      <c r="D1433" s="11" t="s">
        <v>20</v>
      </c>
      <c r="E1433" s="11" t="s">
        <v>109</v>
      </c>
      <c r="F1433" s="13">
        <v>125.57</v>
      </c>
      <c r="G1433" s="17">
        <v>53200</v>
      </c>
      <c r="H1433" s="17">
        <v>127.04</v>
      </c>
      <c r="I1433" s="17">
        <v>1</v>
      </c>
      <c r="J1433" s="17">
        <v>104.85963717845</v>
      </c>
      <c r="K1433" s="17">
        <v>0.56627049072359803</v>
      </c>
      <c r="L1433" s="17">
        <v>114.363496150776</v>
      </c>
      <c r="M1433" s="17">
        <v>0.67356897646916802</v>
      </c>
      <c r="N1433" s="17">
        <v>-9.5038589723261708</v>
      </c>
      <c r="O1433" s="17">
        <v>-0.10729848574556899</v>
      </c>
      <c r="P1433" s="17">
        <v>-9.1018426581833403</v>
      </c>
      <c r="Q1433" s="17">
        <v>-9.1018426581833403</v>
      </c>
      <c r="R1433" s="17">
        <v>0</v>
      </c>
      <c r="S1433" s="17">
        <v>4.26644229837779E-3</v>
      </c>
      <c r="T1433" s="17" t="s">
        <v>92</v>
      </c>
      <c r="U1433" s="19">
        <v>0.41833744722545502</v>
      </c>
      <c r="V1433" s="19">
        <v>-0.31614827558599801</v>
      </c>
      <c r="W1433" s="18">
        <v>0.73444018888837403</v>
      </c>
    </row>
    <row r="1434" spans="2:23" x14ac:dyDescent="0.35">
      <c r="B1434" s="11" t="s">
        <v>52</v>
      </c>
      <c r="C1434" s="16" t="s">
        <v>75</v>
      </c>
      <c r="D1434" s="11" t="s">
        <v>20</v>
      </c>
      <c r="E1434" s="11" t="s">
        <v>110</v>
      </c>
      <c r="F1434" s="13">
        <v>127.77</v>
      </c>
      <c r="G1434" s="17">
        <v>53100</v>
      </c>
      <c r="H1434" s="17">
        <v>127.77</v>
      </c>
      <c r="I1434" s="17">
        <v>1</v>
      </c>
      <c r="J1434" s="17">
        <v>-1.9675177999999999E-11</v>
      </c>
      <c r="K1434" s="17">
        <v>0</v>
      </c>
      <c r="L1434" s="17">
        <v>-2.0813518999999999E-11</v>
      </c>
      <c r="M1434" s="17">
        <v>0</v>
      </c>
      <c r="N1434" s="17">
        <v>1.13834E-12</v>
      </c>
      <c r="O1434" s="17">
        <v>0</v>
      </c>
      <c r="P1434" s="17">
        <v>7.4408530000000003E-12</v>
      </c>
      <c r="Q1434" s="17">
        <v>7.4408530000000003E-12</v>
      </c>
      <c r="R1434" s="17">
        <v>0</v>
      </c>
      <c r="S1434" s="17">
        <v>0</v>
      </c>
      <c r="T1434" s="17" t="s">
        <v>92</v>
      </c>
      <c r="U1434" s="19">
        <v>0</v>
      </c>
      <c r="V1434" s="19">
        <v>0</v>
      </c>
      <c r="W1434" s="18">
        <v>0</v>
      </c>
    </row>
    <row r="1435" spans="2:23" x14ac:dyDescent="0.35">
      <c r="B1435" s="11" t="s">
        <v>52</v>
      </c>
      <c r="C1435" s="16" t="s">
        <v>75</v>
      </c>
      <c r="D1435" s="11" t="s">
        <v>20</v>
      </c>
      <c r="E1435" s="11" t="s">
        <v>111</v>
      </c>
      <c r="F1435" s="13">
        <v>127.77</v>
      </c>
      <c r="G1435" s="17">
        <v>52000</v>
      </c>
      <c r="H1435" s="17">
        <v>127.77</v>
      </c>
      <c r="I1435" s="17">
        <v>1</v>
      </c>
      <c r="J1435" s="17">
        <v>2.2376420000000001E-12</v>
      </c>
      <c r="K1435" s="17">
        <v>0</v>
      </c>
      <c r="L1435" s="17">
        <v>6.122641E-12</v>
      </c>
      <c r="M1435" s="17">
        <v>0</v>
      </c>
      <c r="N1435" s="17">
        <v>-3.8849989999999999E-12</v>
      </c>
      <c r="O1435" s="17">
        <v>0</v>
      </c>
      <c r="P1435" s="17">
        <v>-5.3791849999999998E-12</v>
      </c>
      <c r="Q1435" s="17">
        <v>-5.3791860000000003E-12</v>
      </c>
      <c r="R1435" s="17">
        <v>0</v>
      </c>
      <c r="S1435" s="17">
        <v>0</v>
      </c>
      <c r="T1435" s="17" t="s">
        <v>92</v>
      </c>
      <c r="U1435" s="19">
        <v>0</v>
      </c>
      <c r="V1435" s="19">
        <v>0</v>
      </c>
      <c r="W1435" s="18">
        <v>0</v>
      </c>
    </row>
    <row r="1436" spans="2:23" x14ac:dyDescent="0.35">
      <c r="B1436" s="11" t="s">
        <v>52</v>
      </c>
      <c r="C1436" s="16" t="s">
        <v>75</v>
      </c>
      <c r="D1436" s="11" t="s">
        <v>20</v>
      </c>
      <c r="E1436" s="11" t="s">
        <v>111</v>
      </c>
      <c r="F1436" s="13">
        <v>127.77</v>
      </c>
      <c r="G1436" s="17">
        <v>53050</v>
      </c>
      <c r="H1436" s="17">
        <v>127.44</v>
      </c>
      <c r="I1436" s="17">
        <v>1</v>
      </c>
      <c r="J1436" s="17">
        <v>-139.33721926198501</v>
      </c>
      <c r="K1436" s="17">
        <v>0.18249969031362701</v>
      </c>
      <c r="L1436" s="17">
        <v>-131.92509835726099</v>
      </c>
      <c r="M1436" s="17">
        <v>0.16359977681978499</v>
      </c>
      <c r="N1436" s="17">
        <v>-7.4121209047243397</v>
      </c>
      <c r="O1436" s="17">
        <v>1.88999134938421E-2</v>
      </c>
      <c r="P1436" s="17">
        <v>-7.2152716245094997</v>
      </c>
      <c r="Q1436" s="17">
        <v>-7.2152716245094997</v>
      </c>
      <c r="R1436" s="17">
        <v>0</v>
      </c>
      <c r="S1436" s="17">
        <v>4.8936535938524895E-4</v>
      </c>
      <c r="T1436" s="17" t="s">
        <v>91</v>
      </c>
      <c r="U1436" s="19">
        <v>-3.4276437177301999E-2</v>
      </c>
      <c r="V1436" s="19">
        <v>-2.5903577551343902E-2</v>
      </c>
      <c r="W1436" s="18">
        <v>-8.3733786954707304E-3</v>
      </c>
    </row>
    <row r="1437" spans="2:23" x14ac:dyDescent="0.35">
      <c r="B1437" s="11" t="s">
        <v>52</v>
      </c>
      <c r="C1437" s="16" t="s">
        <v>75</v>
      </c>
      <c r="D1437" s="11" t="s">
        <v>20</v>
      </c>
      <c r="E1437" s="11" t="s">
        <v>111</v>
      </c>
      <c r="F1437" s="13">
        <v>127.77</v>
      </c>
      <c r="G1437" s="17">
        <v>53050</v>
      </c>
      <c r="H1437" s="17">
        <v>127.44</v>
      </c>
      <c r="I1437" s="17">
        <v>2</v>
      </c>
      <c r="J1437" s="17">
        <v>-123.231691291251</v>
      </c>
      <c r="K1437" s="17">
        <v>0.129081422777268</v>
      </c>
      <c r="L1437" s="17">
        <v>-116.676312907913</v>
      </c>
      <c r="M1437" s="17">
        <v>0.115713576947174</v>
      </c>
      <c r="N1437" s="17">
        <v>-6.5553783833376</v>
      </c>
      <c r="O1437" s="17">
        <v>1.3367845830093299E-2</v>
      </c>
      <c r="P1437" s="17">
        <v>-6.3812822598551397</v>
      </c>
      <c r="Q1437" s="17">
        <v>-6.3812822598551397</v>
      </c>
      <c r="R1437" s="17">
        <v>0</v>
      </c>
      <c r="S1437" s="17">
        <v>3.4612648787950702E-4</v>
      </c>
      <c r="T1437" s="17" t="s">
        <v>91</v>
      </c>
      <c r="U1437" s="19">
        <v>-0.45747089935233798</v>
      </c>
      <c r="V1437" s="19">
        <v>-0.34572242317832003</v>
      </c>
      <c r="W1437" s="18">
        <v>-0.111755403941787</v>
      </c>
    </row>
    <row r="1438" spans="2:23" x14ac:dyDescent="0.35">
      <c r="B1438" s="11" t="s">
        <v>52</v>
      </c>
      <c r="C1438" s="16" t="s">
        <v>75</v>
      </c>
      <c r="D1438" s="11" t="s">
        <v>20</v>
      </c>
      <c r="E1438" s="11" t="s">
        <v>111</v>
      </c>
      <c r="F1438" s="13">
        <v>127.77</v>
      </c>
      <c r="G1438" s="17">
        <v>53100</v>
      </c>
      <c r="H1438" s="17">
        <v>127.77</v>
      </c>
      <c r="I1438" s="17">
        <v>2</v>
      </c>
      <c r="J1438" s="17">
        <v>3.7407660000000001E-12</v>
      </c>
      <c r="K1438" s="17">
        <v>0</v>
      </c>
      <c r="L1438" s="17">
        <v>6.9484220000000003E-12</v>
      </c>
      <c r="M1438" s="17">
        <v>0</v>
      </c>
      <c r="N1438" s="17">
        <v>-3.2076560000000002E-12</v>
      </c>
      <c r="O1438" s="17">
        <v>0</v>
      </c>
      <c r="P1438" s="17">
        <v>-3.8810439999999997E-12</v>
      </c>
      <c r="Q1438" s="17">
        <v>-3.8810410000000004E-12</v>
      </c>
      <c r="R1438" s="17">
        <v>0</v>
      </c>
      <c r="S1438" s="17">
        <v>0</v>
      </c>
      <c r="T1438" s="17" t="s">
        <v>92</v>
      </c>
      <c r="U1438" s="19">
        <v>0</v>
      </c>
      <c r="V1438" s="19">
        <v>0</v>
      </c>
      <c r="W1438" s="18">
        <v>0</v>
      </c>
    </row>
    <row r="1439" spans="2:23" x14ac:dyDescent="0.35">
      <c r="B1439" s="11" t="s">
        <v>52</v>
      </c>
      <c r="C1439" s="16" t="s">
        <v>75</v>
      </c>
      <c r="D1439" s="11" t="s">
        <v>20</v>
      </c>
      <c r="E1439" s="11" t="s">
        <v>112</v>
      </c>
      <c r="F1439" s="13">
        <v>127.9</v>
      </c>
      <c r="G1439" s="17">
        <v>53000</v>
      </c>
      <c r="H1439" s="17">
        <v>127.77</v>
      </c>
      <c r="I1439" s="17">
        <v>2</v>
      </c>
      <c r="J1439" s="17">
        <v>-30.935102986752199</v>
      </c>
      <c r="K1439" s="17">
        <v>0</v>
      </c>
      <c r="L1439" s="17">
        <v>-36.338690748783598</v>
      </c>
      <c r="M1439" s="17">
        <v>0</v>
      </c>
      <c r="N1439" s="17">
        <v>5.4035877620314299</v>
      </c>
      <c r="O1439" s="17">
        <v>0</v>
      </c>
      <c r="P1439" s="17">
        <v>5.4647024059940197</v>
      </c>
      <c r="Q1439" s="17">
        <v>5.4647024059940197</v>
      </c>
      <c r="R1439" s="17">
        <v>0</v>
      </c>
      <c r="S1439" s="17">
        <v>0</v>
      </c>
      <c r="T1439" s="17" t="s">
        <v>91</v>
      </c>
      <c r="U1439" s="19">
        <v>0.70246640906413804</v>
      </c>
      <c r="V1439" s="19">
        <v>-0.53087177673345498</v>
      </c>
      <c r="W1439" s="18">
        <v>1.2332617258687699</v>
      </c>
    </row>
    <row r="1440" spans="2:23" x14ac:dyDescent="0.35">
      <c r="B1440" s="11" t="s">
        <v>52</v>
      </c>
      <c r="C1440" s="16" t="s">
        <v>75</v>
      </c>
      <c r="D1440" s="11" t="s">
        <v>20</v>
      </c>
      <c r="E1440" s="11" t="s">
        <v>112</v>
      </c>
      <c r="F1440" s="13">
        <v>127.9</v>
      </c>
      <c r="G1440" s="17">
        <v>53000</v>
      </c>
      <c r="H1440" s="17">
        <v>127.77</v>
      </c>
      <c r="I1440" s="17">
        <v>3</v>
      </c>
      <c r="J1440" s="17">
        <v>-30.935102986752199</v>
      </c>
      <c r="K1440" s="17">
        <v>0</v>
      </c>
      <c r="L1440" s="17">
        <v>-36.338690748783598</v>
      </c>
      <c r="M1440" s="17">
        <v>0</v>
      </c>
      <c r="N1440" s="17">
        <v>5.4035877620314299</v>
      </c>
      <c r="O1440" s="17">
        <v>0</v>
      </c>
      <c r="P1440" s="17">
        <v>5.4647024059940197</v>
      </c>
      <c r="Q1440" s="17">
        <v>5.4647024059940197</v>
      </c>
      <c r="R1440" s="17">
        <v>0</v>
      </c>
      <c r="S1440" s="17">
        <v>0</v>
      </c>
      <c r="T1440" s="17" t="s">
        <v>91</v>
      </c>
      <c r="U1440" s="19">
        <v>0.70246640906413804</v>
      </c>
      <c r="V1440" s="19">
        <v>-0.53087177673345498</v>
      </c>
      <c r="W1440" s="18">
        <v>1.2332617258687699</v>
      </c>
    </row>
    <row r="1441" spans="2:23" x14ac:dyDescent="0.35">
      <c r="B1441" s="11" t="s">
        <v>52</v>
      </c>
      <c r="C1441" s="16" t="s">
        <v>75</v>
      </c>
      <c r="D1441" s="11" t="s">
        <v>20</v>
      </c>
      <c r="E1441" s="11" t="s">
        <v>112</v>
      </c>
      <c r="F1441" s="13">
        <v>127.9</v>
      </c>
      <c r="G1441" s="17">
        <v>53000</v>
      </c>
      <c r="H1441" s="17">
        <v>127.77</v>
      </c>
      <c r="I1441" s="17">
        <v>4</v>
      </c>
      <c r="J1441" s="17">
        <v>-33.953161814727601</v>
      </c>
      <c r="K1441" s="17">
        <v>0</v>
      </c>
      <c r="L1441" s="17">
        <v>-39.883928870615797</v>
      </c>
      <c r="M1441" s="17">
        <v>0</v>
      </c>
      <c r="N1441" s="17">
        <v>5.9307670558882597</v>
      </c>
      <c r="O1441" s="17">
        <v>0</v>
      </c>
      <c r="P1441" s="17">
        <v>5.9978441041398103</v>
      </c>
      <c r="Q1441" s="17">
        <v>5.9978441041397996</v>
      </c>
      <c r="R1441" s="17">
        <v>0</v>
      </c>
      <c r="S1441" s="17">
        <v>0</v>
      </c>
      <c r="T1441" s="17" t="s">
        <v>91</v>
      </c>
      <c r="U1441" s="19">
        <v>0.77099971726552996</v>
      </c>
      <c r="V1441" s="19">
        <v>-0.58266414519526499</v>
      </c>
      <c r="W1441" s="18">
        <v>1.3535799430267199</v>
      </c>
    </row>
    <row r="1442" spans="2:23" x14ac:dyDescent="0.35">
      <c r="B1442" s="11" t="s">
        <v>52</v>
      </c>
      <c r="C1442" s="16" t="s">
        <v>75</v>
      </c>
      <c r="D1442" s="11" t="s">
        <v>20</v>
      </c>
      <c r="E1442" s="11" t="s">
        <v>112</v>
      </c>
      <c r="F1442" s="13">
        <v>127.9</v>
      </c>
      <c r="G1442" s="17">
        <v>53204</v>
      </c>
      <c r="H1442" s="17">
        <v>127.88</v>
      </c>
      <c r="I1442" s="17">
        <v>1</v>
      </c>
      <c r="J1442" s="17">
        <v>9.4649537687324905</v>
      </c>
      <c r="K1442" s="17">
        <v>1.14490077100943E-2</v>
      </c>
      <c r="L1442" s="17">
        <v>3.8652026185769901</v>
      </c>
      <c r="M1442" s="17">
        <v>1.90930532592324E-3</v>
      </c>
      <c r="N1442" s="17">
        <v>5.5997511501555</v>
      </c>
      <c r="O1442" s="17">
        <v>9.5397023841710601E-3</v>
      </c>
      <c r="P1442" s="17">
        <v>5.5824441489982304</v>
      </c>
      <c r="Q1442" s="17">
        <v>5.5824441489982197</v>
      </c>
      <c r="R1442" s="17">
        <v>0</v>
      </c>
      <c r="S1442" s="17">
        <v>3.9827186460802896E-3</v>
      </c>
      <c r="T1442" s="17" t="s">
        <v>91</v>
      </c>
      <c r="U1442" s="19">
        <v>1.3320275609148</v>
      </c>
      <c r="V1442" s="19">
        <v>-1.0066471916612401</v>
      </c>
      <c r="W1442" s="18">
        <v>2.3385297680882799</v>
      </c>
    </row>
    <row r="1443" spans="2:23" x14ac:dyDescent="0.35">
      <c r="B1443" s="11" t="s">
        <v>52</v>
      </c>
      <c r="C1443" s="16" t="s">
        <v>75</v>
      </c>
      <c r="D1443" s="11" t="s">
        <v>20</v>
      </c>
      <c r="E1443" s="11" t="s">
        <v>112</v>
      </c>
      <c r="F1443" s="13">
        <v>127.9</v>
      </c>
      <c r="G1443" s="17">
        <v>53304</v>
      </c>
      <c r="H1443" s="17">
        <v>128.76</v>
      </c>
      <c r="I1443" s="17">
        <v>1</v>
      </c>
      <c r="J1443" s="17">
        <v>42.917448927977397</v>
      </c>
      <c r="K1443" s="17">
        <v>0.17074481806441</v>
      </c>
      <c r="L1443" s="17">
        <v>39.338296607489298</v>
      </c>
      <c r="M1443" s="17">
        <v>0.14345339646403499</v>
      </c>
      <c r="N1443" s="17">
        <v>3.57915232048807</v>
      </c>
      <c r="O1443" s="17">
        <v>2.7291421600374899E-2</v>
      </c>
      <c r="P1443" s="17">
        <v>3.5663602240677799</v>
      </c>
      <c r="Q1443" s="17">
        <v>3.5663602240677799</v>
      </c>
      <c r="R1443" s="17">
        <v>0</v>
      </c>
      <c r="S1443" s="17">
        <v>1.1790443704722501E-3</v>
      </c>
      <c r="T1443" s="17" t="s">
        <v>91</v>
      </c>
      <c r="U1443" s="19">
        <v>0.42423713835643101</v>
      </c>
      <c r="V1443" s="19">
        <v>-0.32060682260328899</v>
      </c>
      <c r="W1443" s="18">
        <v>0.74479778488499104</v>
      </c>
    </row>
    <row r="1444" spans="2:23" x14ac:dyDescent="0.35">
      <c r="B1444" s="11" t="s">
        <v>52</v>
      </c>
      <c r="C1444" s="16" t="s">
        <v>75</v>
      </c>
      <c r="D1444" s="11" t="s">
        <v>20</v>
      </c>
      <c r="E1444" s="11" t="s">
        <v>112</v>
      </c>
      <c r="F1444" s="13">
        <v>127.9</v>
      </c>
      <c r="G1444" s="17">
        <v>53354</v>
      </c>
      <c r="H1444" s="17">
        <v>128.08000000000001</v>
      </c>
      <c r="I1444" s="17">
        <v>1</v>
      </c>
      <c r="J1444" s="17">
        <v>26.537170796167</v>
      </c>
      <c r="K1444" s="17">
        <v>1.47886501111637E-2</v>
      </c>
      <c r="L1444" s="17">
        <v>34.889488913418802</v>
      </c>
      <c r="M1444" s="17">
        <v>2.5562805169431001E-2</v>
      </c>
      <c r="N1444" s="17">
        <v>-8.3523181172518104</v>
      </c>
      <c r="O1444" s="17">
        <v>-1.07741550582673E-2</v>
      </c>
      <c r="P1444" s="17">
        <v>-8.4114219114378592</v>
      </c>
      <c r="Q1444" s="17">
        <v>-8.4114219114378592</v>
      </c>
      <c r="R1444" s="17">
        <v>0</v>
      </c>
      <c r="S1444" s="17">
        <v>1.4857923900165599E-3</v>
      </c>
      <c r="T1444" s="17" t="s">
        <v>92</v>
      </c>
      <c r="U1444" s="19">
        <v>0.124433155197746</v>
      </c>
      <c r="V1444" s="19">
        <v>-9.4037308164504702E-2</v>
      </c>
      <c r="W1444" s="18">
        <v>0.21845691944034001</v>
      </c>
    </row>
    <row r="1445" spans="2:23" x14ac:dyDescent="0.35">
      <c r="B1445" s="11" t="s">
        <v>52</v>
      </c>
      <c r="C1445" s="16" t="s">
        <v>75</v>
      </c>
      <c r="D1445" s="11" t="s">
        <v>20</v>
      </c>
      <c r="E1445" s="11" t="s">
        <v>112</v>
      </c>
      <c r="F1445" s="13">
        <v>127.9</v>
      </c>
      <c r="G1445" s="17">
        <v>53454</v>
      </c>
      <c r="H1445" s="17">
        <v>128.15</v>
      </c>
      <c r="I1445" s="17">
        <v>1</v>
      </c>
      <c r="J1445" s="17">
        <v>16.090196692287599</v>
      </c>
      <c r="K1445" s="17">
        <v>1.7656600098481402E-2</v>
      </c>
      <c r="L1445" s="17">
        <v>24.189194474331799</v>
      </c>
      <c r="M1445" s="17">
        <v>3.9904988219422399E-2</v>
      </c>
      <c r="N1445" s="17">
        <v>-8.0989977820442007</v>
      </c>
      <c r="O1445" s="17">
        <v>-2.2248388120940901E-2</v>
      </c>
      <c r="P1445" s="17">
        <v>-8.1543982099211192</v>
      </c>
      <c r="Q1445" s="17">
        <v>-8.1543982099211192</v>
      </c>
      <c r="R1445" s="17">
        <v>0</v>
      </c>
      <c r="S1445" s="17">
        <v>4.5349051333188001E-3</v>
      </c>
      <c r="T1445" s="17" t="s">
        <v>92</v>
      </c>
      <c r="U1445" s="19">
        <v>-0.82360044367240803</v>
      </c>
      <c r="V1445" s="19">
        <v>-0.62241585534791399</v>
      </c>
      <c r="W1445" s="18">
        <v>-0.201197060620802</v>
      </c>
    </row>
    <row r="1446" spans="2:23" x14ac:dyDescent="0.35">
      <c r="B1446" s="11" t="s">
        <v>52</v>
      </c>
      <c r="C1446" s="16" t="s">
        <v>75</v>
      </c>
      <c r="D1446" s="11" t="s">
        <v>20</v>
      </c>
      <c r="E1446" s="11" t="s">
        <v>112</v>
      </c>
      <c r="F1446" s="13">
        <v>127.9</v>
      </c>
      <c r="G1446" s="17">
        <v>53604</v>
      </c>
      <c r="H1446" s="17">
        <v>128.29</v>
      </c>
      <c r="I1446" s="17">
        <v>1</v>
      </c>
      <c r="J1446" s="17">
        <v>28.087127720846599</v>
      </c>
      <c r="K1446" s="17">
        <v>3.4316573346910899E-2</v>
      </c>
      <c r="L1446" s="17">
        <v>31.774641677457701</v>
      </c>
      <c r="M1446" s="17">
        <v>4.3918811637291298E-2</v>
      </c>
      <c r="N1446" s="17">
        <v>-3.6875139566111801</v>
      </c>
      <c r="O1446" s="17">
        <v>-9.6022382903803803E-3</v>
      </c>
      <c r="P1446" s="17">
        <v>-3.7046608124306202</v>
      </c>
      <c r="Q1446" s="17">
        <v>-3.70466081243061</v>
      </c>
      <c r="R1446" s="17">
        <v>0</v>
      </c>
      <c r="S1446" s="17">
        <v>5.9701626047941995E-4</v>
      </c>
      <c r="T1446" s="17" t="s">
        <v>92</v>
      </c>
      <c r="U1446" s="19">
        <v>0.20813172927203399</v>
      </c>
      <c r="V1446" s="19">
        <v>-0.15729045472858</v>
      </c>
      <c r="W1446" s="18">
        <v>0.36539952991068297</v>
      </c>
    </row>
    <row r="1447" spans="2:23" x14ac:dyDescent="0.35">
      <c r="B1447" s="11" t="s">
        <v>52</v>
      </c>
      <c r="C1447" s="16" t="s">
        <v>75</v>
      </c>
      <c r="D1447" s="11" t="s">
        <v>20</v>
      </c>
      <c r="E1447" s="11" t="s">
        <v>112</v>
      </c>
      <c r="F1447" s="13">
        <v>127.9</v>
      </c>
      <c r="G1447" s="17">
        <v>53654</v>
      </c>
      <c r="H1447" s="17">
        <v>127.72</v>
      </c>
      <c r="I1447" s="17">
        <v>1</v>
      </c>
      <c r="J1447" s="17">
        <v>-27.416337062740599</v>
      </c>
      <c r="K1447" s="17">
        <v>3.6658240585226799E-2</v>
      </c>
      <c r="L1447" s="17">
        <v>-21.634301805405901</v>
      </c>
      <c r="M1447" s="17">
        <v>2.2826457822402502E-2</v>
      </c>
      <c r="N1447" s="17">
        <v>-5.7820352573346803</v>
      </c>
      <c r="O1447" s="17">
        <v>1.3831782762824299E-2</v>
      </c>
      <c r="P1447" s="17">
        <v>-5.80557235540818</v>
      </c>
      <c r="Q1447" s="17">
        <v>-5.80557235540818</v>
      </c>
      <c r="R1447" s="17">
        <v>0</v>
      </c>
      <c r="S1447" s="17">
        <v>1.6437767741341099E-3</v>
      </c>
      <c r="T1447" s="17" t="s">
        <v>92</v>
      </c>
      <c r="U1447" s="19">
        <v>0.727073808596292</v>
      </c>
      <c r="V1447" s="19">
        <v>-0.54946821599640605</v>
      </c>
      <c r="W1447" s="18">
        <v>1.2764628862724401</v>
      </c>
    </row>
    <row r="1448" spans="2:23" x14ac:dyDescent="0.35">
      <c r="B1448" s="11" t="s">
        <v>52</v>
      </c>
      <c r="C1448" s="16" t="s">
        <v>75</v>
      </c>
      <c r="D1448" s="11" t="s">
        <v>20</v>
      </c>
      <c r="E1448" s="11" t="s">
        <v>113</v>
      </c>
      <c r="F1448" s="13">
        <v>127.44</v>
      </c>
      <c r="G1448" s="17">
        <v>53150</v>
      </c>
      <c r="H1448" s="17">
        <v>127.06</v>
      </c>
      <c r="I1448" s="17">
        <v>1</v>
      </c>
      <c r="J1448" s="17">
        <v>-40.305723151481303</v>
      </c>
      <c r="K1448" s="17">
        <v>4.4447724081379002E-2</v>
      </c>
      <c r="L1448" s="17">
        <v>-13.1906169701039</v>
      </c>
      <c r="M1448" s="17">
        <v>4.7604314087825303E-3</v>
      </c>
      <c r="N1448" s="17">
        <v>-27.115106181377399</v>
      </c>
      <c r="O1448" s="17">
        <v>3.9687292672596498E-2</v>
      </c>
      <c r="P1448" s="17">
        <v>-27.178945475056601</v>
      </c>
      <c r="Q1448" s="17">
        <v>-27.178945475056601</v>
      </c>
      <c r="R1448" s="17">
        <v>0</v>
      </c>
      <c r="S1448" s="17">
        <v>2.0210697310443702E-2</v>
      </c>
      <c r="T1448" s="17" t="s">
        <v>91</v>
      </c>
      <c r="U1448" s="19">
        <v>-5.25353235633537</v>
      </c>
      <c r="V1448" s="19">
        <v>-3.9702283556163702</v>
      </c>
      <c r="W1448" s="18">
        <v>-1.2833835582431701</v>
      </c>
    </row>
    <row r="1449" spans="2:23" x14ac:dyDescent="0.35">
      <c r="B1449" s="11" t="s">
        <v>52</v>
      </c>
      <c r="C1449" s="16" t="s">
        <v>75</v>
      </c>
      <c r="D1449" s="11" t="s">
        <v>20</v>
      </c>
      <c r="E1449" s="11" t="s">
        <v>113</v>
      </c>
      <c r="F1449" s="13">
        <v>127.44</v>
      </c>
      <c r="G1449" s="17">
        <v>53150</v>
      </c>
      <c r="H1449" s="17">
        <v>127.06</v>
      </c>
      <c r="I1449" s="17">
        <v>2</v>
      </c>
      <c r="J1449" s="17">
        <v>-40.187380493069199</v>
      </c>
      <c r="K1449" s="17">
        <v>4.4235549839006301E-2</v>
      </c>
      <c r="L1449" s="17">
        <v>-13.151887664282601</v>
      </c>
      <c r="M1449" s="17">
        <v>4.7377071647777798E-3</v>
      </c>
      <c r="N1449" s="17">
        <v>-27.035492828786602</v>
      </c>
      <c r="O1449" s="17">
        <v>3.9497842674228498E-2</v>
      </c>
      <c r="P1449" s="17">
        <v>-27.0991446822927</v>
      </c>
      <c r="Q1449" s="17">
        <v>-27.0991446822926</v>
      </c>
      <c r="R1449" s="17">
        <v>0</v>
      </c>
      <c r="S1449" s="17">
        <v>2.0114220168399099E-2</v>
      </c>
      <c r="T1449" s="17" t="s">
        <v>91</v>
      </c>
      <c r="U1449" s="19">
        <v>-5.2473867946431803</v>
      </c>
      <c r="V1449" s="19">
        <v>-3.9655839979467999</v>
      </c>
      <c r="W1449" s="18">
        <v>-1.28188226115448</v>
      </c>
    </row>
    <row r="1450" spans="2:23" x14ac:dyDescent="0.35">
      <c r="B1450" s="11" t="s">
        <v>52</v>
      </c>
      <c r="C1450" s="16" t="s">
        <v>75</v>
      </c>
      <c r="D1450" s="11" t="s">
        <v>20</v>
      </c>
      <c r="E1450" s="11" t="s">
        <v>113</v>
      </c>
      <c r="F1450" s="13">
        <v>127.44</v>
      </c>
      <c r="G1450" s="17">
        <v>53900</v>
      </c>
      <c r="H1450" s="17">
        <v>126.93</v>
      </c>
      <c r="I1450" s="17">
        <v>1</v>
      </c>
      <c r="J1450" s="17">
        <v>-37.044202053513999</v>
      </c>
      <c r="K1450" s="17">
        <v>6.4496826571733695E-2</v>
      </c>
      <c r="L1450" s="17">
        <v>-17.554690031632799</v>
      </c>
      <c r="M1450" s="17">
        <v>1.44838556790152E-2</v>
      </c>
      <c r="N1450" s="17">
        <v>-19.4895120218812</v>
      </c>
      <c r="O1450" s="17">
        <v>5.00129708927185E-2</v>
      </c>
      <c r="P1450" s="17">
        <v>-18.916363293886199</v>
      </c>
      <c r="Q1450" s="17">
        <v>-18.9163632938861</v>
      </c>
      <c r="R1450" s="17">
        <v>0</v>
      </c>
      <c r="S1450" s="17">
        <v>1.68179536125154E-2</v>
      </c>
      <c r="T1450" s="17" t="s">
        <v>91</v>
      </c>
      <c r="U1450" s="19">
        <v>-3.5787514281688302</v>
      </c>
      <c r="V1450" s="19">
        <v>-2.7045537048390198</v>
      </c>
      <c r="W1450" s="18">
        <v>-0.87425191859957996</v>
      </c>
    </row>
    <row r="1451" spans="2:23" x14ac:dyDescent="0.35">
      <c r="B1451" s="11" t="s">
        <v>52</v>
      </c>
      <c r="C1451" s="16" t="s">
        <v>75</v>
      </c>
      <c r="D1451" s="11" t="s">
        <v>20</v>
      </c>
      <c r="E1451" s="11" t="s">
        <v>113</v>
      </c>
      <c r="F1451" s="13">
        <v>127.44</v>
      </c>
      <c r="G1451" s="17">
        <v>53900</v>
      </c>
      <c r="H1451" s="17">
        <v>126.93</v>
      </c>
      <c r="I1451" s="17">
        <v>2</v>
      </c>
      <c r="J1451" s="17">
        <v>-36.999347012902497</v>
      </c>
      <c r="K1451" s="17">
        <v>6.4149075695802096E-2</v>
      </c>
      <c r="L1451" s="17">
        <v>-17.5334339027211</v>
      </c>
      <c r="M1451" s="17">
        <v>1.4405762325172201E-2</v>
      </c>
      <c r="N1451" s="17">
        <v>-19.4659131101814</v>
      </c>
      <c r="O1451" s="17">
        <v>4.9743313370629802E-2</v>
      </c>
      <c r="P1451" s="17">
        <v>-18.893458380384299</v>
      </c>
      <c r="Q1451" s="17">
        <v>-18.893458380384299</v>
      </c>
      <c r="R1451" s="17">
        <v>0</v>
      </c>
      <c r="S1451" s="17">
        <v>1.67272753821118E-2</v>
      </c>
      <c r="T1451" s="17" t="s">
        <v>91</v>
      </c>
      <c r="U1451" s="19">
        <v>-3.6010123751487999</v>
      </c>
      <c r="V1451" s="19">
        <v>-2.72137687007872</v>
      </c>
      <c r="W1451" s="18">
        <v>-0.87969003745128305</v>
      </c>
    </row>
    <row r="1452" spans="2:23" x14ac:dyDescent="0.35">
      <c r="B1452" s="11" t="s">
        <v>52</v>
      </c>
      <c r="C1452" s="16" t="s">
        <v>75</v>
      </c>
      <c r="D1452" s="11" t="s">
        <v>20</v>
      </c>
      <c r="E1452" s="11" t="s">
        <v>114</v>
      </c>
      <c r="F1452" s="13">
        <v>127.06</v>
      </c>
      <c r="G1452" s="17">
        <v>53550</v>
      </c>
      <c r="H1452" s="17">
        <v>126.69</v>
      </c>
      <c r="I1452" s="17">
        <v>1</v>
      </c>
      <c r="J1452" s="17">
        <v>-36.356102671937201</v>
      </c>
      <c r="K1452" s="17">
        <v>3.2515448556713997E-2</v>
      </c>
      <c r="L1452" s="17">
        <v>-10.657063049343201</v>
      </c>
      <c r="M1452" s="17">
        <v>2.7938956238068601E-3</v>
      </c>
      <c r="N1452" s="17">
        <v>-25.699039622593901</v>
      </c>
      <c r="O1452" s="17">
        <v>2.9721552932907101E-2</v>
      </c>
      <c r="P1452" s="17">
        <v>-25.177863562443399</v>
      </c>
      <c r="Q1452" s="17">
        <v>-25.177863562443399</v>
      </c>
      <c r="R1452" s="17">
        <v>0</v>
      </c>
      <c r="S1452" s="17">
        <v>1.55945504137978E-2</v>
      </c>
      <c r="T1452" s="17" t="s">
        <v>92</v>
      </c>
      <c r="U1452" s="19">
        <v>-5.7377226319972801</v>
      </c>
      <c r="V1452" s="19">
        <v>-4.33614329275927</v>
      </c>
      <c r="W1452" s="18">
        <v>-1.4016662291581801</v>
      </c>
    </row>
    <row r="1453" spans="2:23" x14ac:dyDescent="0.35">
      <c r="B1453" s="11" t="s">
        <v>52</v>
      </c>
      <c r="C1453" s="16" t="s">
        <v>75</v>
      </c>
      <c r="D1453" s="11" t="s">
        <v>20</v>
      </c>
      <c r="E1453" s="11" t="s">
        <v>114</v>
      </c>
      <c r="F1453" s="13">
        <v>127.06</v>
      </c>
      <c r="G1453" s="17">
        <v>54200</v>
      </c>
      <c r="H1453" s="17">
        <v>126.99</v>
      </c>
      <c r="I1453" s="17">
        <v>1</v>
      </c>
      <c r="J1453" s="17">
        <v>-19.588257207263698</v>
      </c>
      <c r="K1453" s="17">
        <v>2.5324188147582698E-3</v>
      </c>
      <c r="L1453" s="17">
        <v>6.5174971192097404</v>
      </c>
      <c r="M1453" s="17">
        <v>2.8035327341278699E-4</v>
      </c>
      <c r="N1453" s="17">
        <v>-26.105754326473502</v>
      </c>
      <c r="O1453" s="17">
        <v>2.2520655413454799E-3</v>
      </c>
      <c r="P1453" s="17">
        <v>-25.5871523775605</v>
      </c>
      <c r="Q1453" s="17">
        <v>-25.5871523775604</v>
      </c>
      <c r="R1453" s="17">
        <v>0</v>
      </c>
      <c r="S1453" s="17">
        <v>4.3210356208304903E-3</v>
      </c>
      <c r="T1453" s="17" t="s">
        <v>92</v>
      </c>
      <c r="U1453" s="19">
        <v>-1.54133417746392</v>
      </c>
      <c r="V1453" s="19">
        <v>-1.1648255386622499</v>
      </c>
      <c r="W1453" s="18">
        <v>-0.37653198018853001</v>
      </c>
    </row>
    <row r="1454" spans="2:23" x14ac:dyDescent="0.35">
      <c r="B1454" s="11" t="s">
        <v>52</v>
      </c>
      <c r="C1454" s="16" t="s">
        <v>75</v>
      </c>
      <c r="D1454" s="11" t="s">
        <v>20</v>
      </c>
      <c r="E1454" s="11" t="s">
        <v>115</v>
      </c>
      <c r="F1454" s="13">
        <v>127.1</v>
      </c>
      <c r="G1454" s="17">
        <v>53150</v>
      </c>
      <c r="H1454" s="17">
        <v>127.06</v>
      </c>
      <c r="I1454" s="17">
        <v>1</v>
      </c>
      <c r="J1454" s="17">
        <v>-31.103289341287802</v>
      </c>
      <c r="K1454" s="17">
        <v>0</v>
      </c>
      <c r="L1454" s="17">
        <v>-32.1034965075713</v>
      </c>
      <c r="M1454" s="17">
        <v>0</v>
      </c>
      <c r="N1454" s="17">
        <v>1.0002071662834899</v>
      </c>
      <c r="O1454" s="17">
        <v>0</v>
      </c>
      <c r="P1454" s="17">
        <v>1.0792160633653001</v>
      </c>
      <c r="Q1454" s="17">
        <v>1.0792160633652901</v>
      </c>
      <c r="R1454" s="17">
        <v>0</v>
      </c>
      <c r="S1454" s="17">
        <v>0</v>
      </c>
      <c r="T1454" s="17" t="s">
        <v>92</v>
      </c>
      <c r="U1454" s="19">
        <v>4.0008286651331597E-2</v>
      </c>
      <c r="V1454" s="19">
        <v>-3.0235282348873901E-2</v>
      </c>
      <c r="W1454" s="18">
        <v>7.0239214299810004E-2</v>
      </c>
    </row>
    <row r="1455" spans="2:23" x14ac:dyDescent="0.35">
      <c r="B1455" s="11" t="s">
        <v>52</v>
      </c>
      <c r="C1455" s="16" t="s">
        <v>75</v>
      </c>
      <c r="D1455" s="11" t="s">
        <v>20</v>
      </c>
      <c r="E1455" s="11" t="s">
        <v>115</v>
      </c>
      <c r="F1455" s="13">
        <v>127.1</v>
      </c>
      <c r="G1455" s="17">
        <v>53150</v>
      </c>
      <c r="H1455" s="17">
        <v>127.06</v>
      </c>
      <c r="I1455" s="17">
        <v>2</v>
      </c>
      <c r="J1455" s="17">
        <v>-26.1146167133269</v>
      </c>
      <c r="K1455" s="17">
        <v>0</v>
      </c>
      <c r="L1455" s="17">
        <v>-26.954400136064301</v>
      </c>
      <c r="M1455" s="17">
        <v>0</v>
      </c>
      <c r="N1455" s="17">
        <v>0.83978342273736095</v>
      </c>
      <c r="O1455" s="17">
        <v>0</v>
      </c>
      <c r="P1455" s="17">
        <v>0.90612004204451901</v>
      </c>
      <c r="Q1455" s="17">
        <v>0.90612004204451801</v>
      </c>
      <c r="R1455" s="17">
        <v>0</v>
      </c>
      <c r="S1455" s="17">
        <v>0</v>
      </c>
      <c r="T1455" s="17" t="s">
        <v>92</v>
      </c>
      <c r="U1455" s="19">
        <v>3.35913369094877E-2</v>
      </c>
      <c r="V1455" s="19">
        <v>-2.53858298103527E-2</v>
      </c>
      <c r="W1455" s="18">
        <v>5.8973510472088597E-2</v>
      </c>
    </row>
    <row r="1456" spans="2:23" x14ac:dyDescent="0.35">
      <c r="B1456" s="11" t="s">
        <v>52</v>
      </c>
      <c r="C1456" s="16" t="s">
        <v>75</v>
      </c>
      <c r="D1456" s="11" t="s">
        <v>20</v>
      </c>
      <c r="E1456" s="11" t="s">
        <v>115</v>
      </c>
      <c r="F1456" s="13">
        <v>127.1</v>
      </c>
      <c r="G1456" s="17">
        <v>53150</v>
      </c>
      <c r="H1456" s="17">
        <v>127.06</v>
      </c>
      <c r="I1456" s="17">
        <v>3</v>
      </c>
      <c r="J1456" s="17">
        <v>-31.952525910333598</v>
      </c>
      <c r="K1456" s="17">
        <v>0</v>
      </c>
      <c r="L1456" s="17">
        <v>-32.980042487300601</v>
      </c>
      <c r="M1456" s="17">
        <v>0</v>
      </c>
      <c r="N1456" s="17">
        <v>1.0275165769669501</v>
      </c>
      <c r="O1456" s="17">
        <v>0</v>
      </c>
      <c r="P1456" s="17">
        <v>1.1086827135595501</v>
      </c>
      <c r="Q1456" s="17">
        <v>1.1086827135595401</v>
      </c>
      <c r="R1456" s="17">
        <v>0</v>
      </c>
      <c r="S1456" s="17">
        <v>0</v>
      </c>
      <c r="T1456" s="17" t="s">
        <v>92</v>
      </c>
      <c r="U1456" s="19">
        <v>4.1100663078669698E-2</v>
      </c>
      <c r="V1456" s="19">
        <v>-3.1060819068295501E-2</v>
      </c>
      <c r="W1456" s="18">
        <v>7.21570085469002E-2</v>
      </c>
    </row>
    <row r="1457" spans="2:23" x14ac:dyDescent="0.35">
      <c r="B1457" s="11" t="s">
        <v>52</v>
      </c>
      <c r="C1457" s="16" t="s">
        <v>75</v>
      </c>
      <c r="D1457" s="11" t="s">
        <v>20</v>
      </c>
      <c r="E1457" s="11" t="s">
        <v>115</v>
      </c>
      <c r="F1457" s="13">
        <v>127.1</v>
      </c>
      <c r="G1457" s="17">
        <v>53654</v>
      </c>
      <c r="H1457" s="17">
        <v>127.72</v>
      </c>
      <c r="I1457" s="17">
        <v>1</v>
      </c>
      <c r="J1457" s="17">
        <v>86.842820611676402</v>
      </c>
      <c r="K1457" s="17">
        <v>0.23680861044226301</v>
      </c>
      <c r="L1457" s="17">
        <v>82.085233462933104</v>
      </c>
      <c r="M1457" s="17">
        <v>0.211572746353657</v>
      </c>
      <c r="N1457" s="17">
        <v>4.7575871487432799</v>
      </c>
      <c r="O1457" s="17">
        <v>2.52358640886058E-2</v>
      </c>
      <c r="P1457" s="17">
        <v>4.7551165839188601</v>
      </c>
      <c r="Q1457" s="17">
        <v>4.7551165839188601</v>
      </c>
      <c r="R1457" s="17">
        <v>0</v>
      </c>
      <c r="S1457" s="17">
        <v>7.0998959901713002E-4</v>
      </c>
      <c r="T1457" s="17" t="s">
        <v>92</v>
      </c>
      <c r="U1457" s="19">
        <v>0.26559741130840397</v>
      </c>
      <c r="V1457" s="19">
        <v>-0.200718735896487</v>
      </c>
      <c r="W1457" s="18">
        <v>0.46628723826504698</v>
      </c>
    </row>
    <row r="1458" spans="2:23" x14ac:dyDescent="0.35">
      <c r="B1458" s="11" t="s">
        <v>52</v>
      </c>
      <c r="C1458" s="16" t="s">
        <v>75</v>
      </c>
      <c r="D1458" s="11" t="s">
        <v>20</v>
      </c>
      <c r="E1458" s="11" t="s">
        <v>115</v>
      </c>
      <c r="F1458" s="13">
        <v>127.1</v>
      </c>
      <c r="G1458" s="17">
        <v>53654</v>
      </c>
      <c r="H1458" s="17">
        <v>127.72</v>
      </c>
      <c r="I1458" s="17">
        <v>2</v>
      </c>
      <c r="J1458" s="17">
        <v>86.842820611676402</v>
      </c>
      <c r="K1458" s="17">
        <v>0.23680861044226301</v>
      </c>
      <c r="L1458" s="17">
        <v>82.085233462933104</v>
      </c>
      <c r="M1458" s="17">
        <v>0.211572746353657</v>
      </c>
      <c r="N1458" s="17">
        <v>4.7575871487432799</v>
      </c>
      <c r="O1458" s="17">
        <v>2.52358640886058E-2</v>
      </c>
      <c r="P1458" s="17">
        <v>4.7551165839188601</v>
      </c>
      <c r="Q1458" s="17">
        <v>4.7551165839188601</v>
      </c>
      <c r="R1458" s="17">
        <v>0</v>
      </c>
      <c r="S1458" s="17">
        <v>7.0998959901713002E-4</v>
      </c>
      <c r="T1458" s="17" t="s">
        <v>92</v>
      </c>
      <c r="U1458" s="19">
        <v>0.26559741130840397</v>
      </c>
      <c r="V1458" s="19">
        <v>-0.200718735896487</v>
      </c>
      <c r="W1458" s="18">
        <v>0.46628723826504698</v>
      </c>
    </row>
    <row r="1459" spans="2:23" x14ac:dyDescent="0.35">
      <c r="B1459" s="11" t="s">
        <v>52</v>
      </c>
      <c r="C1459" s="16" t="s">
        <v>75</v>
      </c>
      <c r="D1459" s="11" t="s">
        <v>20</v>
      </c>
      <c r="E1459" s="11" t="s">
        <v>115</v>
      </c>
      <c r="F1459" s="13">
        <v>127.1</v>
      </c>
      <c r="G1459" s="17">
        <v>53704</v>
      </c>
      <c r="H1459" s="17">
        <v>127.17</v>
      </c>
      <c r="I1459" s="17">
        <v>1</v>
      </c>
      <c r="J1459" s="17">
        <v>-4.5346425601840599</v>
      </c>
      <c r="K1459" s="17">
        <v>8.5953269561284595E-4</v>
      </c>
      <c r="L1459" s="17">
        <v>1.19235279437701</v>
      </c>
      <c r="M1459" s="17">
        <v>5.9427276785612E-5</v>
      </c>
      <c r="N1459" s="17">
        <v>-5.7269953545610699</v>
      </c>
      <c r="O1459" s="17">
        <v>8.0010541882723403E-4</v>
      </c>
      <c r="P1459" s="17">
        <v>-5.8087638216038497</v>
      </c>
      <c r="Q1459" s="17">
        <v>-5.8087638216038497</v>
      </c>
      <c r="R1459" s="17">
        <v>0</v>
      </c>
      <c r="S1459" s="17">
        <v>1.4104046122502701E-3</v>
      </c>
      <c r="T1459" s="17" t="s">
        <v>92</v>
      </c>
      <c r="U1459" s="19">
        <v>0.502611077241917</v>
      </c>
      <c r="V1459" s="19">
        <v>-0.37983600658828098</v>
      </c>
      <c r="W1459" s="18">
        <v>0.88239237714715701</v>
      </c>
    </row>
    <row r="1460" spans="2:23" x14ac:dyDescent="0.35">
      <c r="B1460" s="11" t="s">
        <v>52</v>
      </c>
      <c r="C1460" s="16" t="s">
        <v>75</v>
      </c>
      <c r="D1460" s="11" t="s">
        <v>20</v>
      </c>
      <c r="E1460" s="11" t="s">
        <v>115</v>
      </c>
      <c r="F1460" s="13">
        <v>127.1</v>
      </c>
      <c r="G1460" s="17">
        <v>58004</v>
      </c>
      <c r="H1460" s="17">
        <v>123.47</v>
      </c>
      <c r="I1460" s="17">
        <v>1</v>
      </c>
      <c r="J1460" s="17">
        <v>-80.911090498562203</v>
      </c>
      <c r="K1460" s="17">
        <v>1.3865708470081699</v>
      </c>
      <c r="L1460" s="17">
        <v>-74.118246226774602</v>
      </c>
      <c r="M1460" s="17">
        <v>1.1635263549466099</v>
      </c>
      <c r="N1460" s="17">
        <v>-6.7928442717875397</v>
      </c>
      <c r="O1460" s="17">
        <v>0.22304449206156299</v>
      </c>
      <c r="P1460" s="17">
        <v>-6.7954881652108501</v>
      </c>
      <c r="Q1460" s="17">
        <v>-6.7954881652108403</v>
      </c>
      <c r="R1460" s="17">
        <v>0</v>
      </c>
      <c r="S1460" s="17">
        <v>9.7806400616656797E-3</v>
      </c>
      <c r="T1460" s="17" t="s">
        <v>92</v>
      </c>
      <c r="U1460" s="19">
        <v>3.28610448134422</v>
      </c>
      <c r="V1460" s="19">
        <v>-2.4833929452471399</v>
      </c>
      <c r="W1460" s="18">
        <v>5.7691397506776401</v>
      </c>
    </row>
    <row r="1461" spans="2:23" x14ac:dyDescent="0.35">
      <c r="B1461" s="11" t="s">
        <v>52</v>
      </c>
      <c r="C1461" s="16" t="s">
        <v>75</v>
      </c>
      <c r="D1461" s="11" t="s">
        <v>20</v>
      </c>
      <c r="E1461" s="11" t="s">
        <v>116</v>
      </c>
      <c r="F1461" s="13">
        <v>127.04</v>
      </c>
      <c r="G1461" s="17">
        <v>53050</v>
      </c>
      <c r="H1461" s="17">
        <v>127.44</v>
      </c>
      <c r="I1461" s="17">
        <v>1</v>
      </c>
      <c r="J1461" s="17">
        <v>79.363405669280496</v>
      </c>
      <c r="K1461" s="17">
        <v>0.151795058842186</v>
      </c>
      <c r="L1461" s="17">
        <v>126.74362341855</v>
      </c>
      <c r="M1461" s="17">
        <v>0.38714110046204298</v>
      </c>
      <c r="N1461" s="17">
        <v>-47.380217749269399</v>
      </c>
      <c r="O1461" s="17">
        <v>-0.235346041619857</v>
      </c>
      <c r="P1461" s="17">
        <v>-46.775442450439797</v>
      </c>
      <c r="Q1461" s="17">
        <v>-46.775442450439797</v>
      </c>
      <c r="R1461" s="17">
        <v>0</v>
      </c>
      <c r="S1461" s="17">
        <v>5.2729402596069203E-2</v>
      </c>
      <c r="T1461" s="17" t="s">
        <v>91</v>
      </c>
      <c r="U1461" s="19">
        <v>-10.9933432360033</v>
      </c>
      <c r="V1461" s="19">
        <v>-8.3079497903862407</v>
      </c>
      <c r="W1461" s="18">
        <v>-2.6855599246850499</v>
      </c>
    </row>
    <row r="1462" spans="2:23" x14ac:dyDescent="0.35">
      <c r="B1462" s="11" t="s">
        <v>52</v>
      </c>
      <c r="C1462" s="16" t="s">
        <v>75</v>
      </c>
      <c r="D1462" s="11" t="s">
        <v>20</v>
      </c>
      <c r="E1462" s="11" t="s">
        <v>116</v>
      </c>
      <c r="F1462" s="13">
        <v>127.04</v>
      </c>
      <c r="G1462" s="17">
        <v>53204</v>
      </c>
      <c r="H1462" s="17">
        <v>127.88</v>
      </c>
      <c r="I1462" s="17">
        <v>1</v>
      </c>
      <c r="J1462" s="17">
        <v>28.140084436260999</v>
      </c>
      <c r="K1462" s="17">
        <v>0</v>
      </c>
      <c r="L1462" s="17">
        <v>32.730806602272899</v>
      </c>
      <c r="M1462" s="17">
        <v>0</v>
      </c>
      <c r="N1462" s="17">
        <v>-4.5907221660118704</v>
      </c>
      <c r="O1462" s="17">
        <v>0</v>
      </c>
      <c r="P1462" s="17">
        <v>-4.5744021865348197</v>
      </c>
      <c r="Q1462" s="17">
        <v>-4.5744021865348197</v>
      </c>
      <c r="R1462" s="17">
        <v>0</v>
      </c>
      <c r="S1462" s="17">
        <v>0</v>
      </c>
      <c r="T1462" s="17" t="s">
        <v>92</v>
      </c>
      <c r="U1462" s="19">
        <v>3.8562066194499098</v>
      </c>
      <c r="V1462" s="19">
        <v>-2.9142336674090998</v>
      </c>
      <c r="W1462" s="18">
        <v>6.7700205582003701</v>
      </c>
    </row>
    <row r="1463" spans="2:23" x14ac:dyDescent="0.35">
      <c r="B1463" s="11" t="s">
        <v>52</v>
      </c>
      <c r="C1463" s="16" t="s">
        <v>75</v>
      </c>
      <c r="D1463" s="11" t="s">
        <v>20</v>
      </c>
      <c r="E1463" s="11" t="s">
        <v>116</v>
      </c>
      <c r="F1463" s="13">
        <v>127.04</v>
      </c>
      <c r="G1463" s="17">
        <v>53204</v>
      </c>
      <c r="H1463" s="17">
        <v>127.88</v>
      </c>
      <c r="I1463" s="17">
        <v>2</v>
      </c>
      <c r="J1463" s="17">
        <v>28.140084436260999</v>
      </c>
      <c r="K1463" s="17">
        <v>0</v>
      </c>
      <c r="L1463" s="17">
        <v>32.730806602272899</v>
      </c>
      <c r="M1463" s="17">
        <v>0</v>
      </c>
      <c r="N1463" s="17">
        <v>-4.5907221660118704</v>
      </c>
      <c r="O1463" s="17">
        <v>0</v>
      </c>
      <c r="P1463" s="17">
        <v>-4.5744021865348197</v>
      </c>
      <c r="Q1463" s="17">
        <v>-4.5744021865348197</v>
      </c>
      <c r="R1463" s="17">
        <v>0</v>
      </c>
      <c r="S1463" s="17">
        <v>0</v>
      </c>
      <c r="T1463" s="17" t="s">
        <v>92</v>
      </c>
      <c r="U1463" s="19">
        <v>3.8562066194499098</v>
      </c>
      <c r="V1463" s="19">
        <v>-2.9142336674090998</v>
      </c>
      <c r="W1463" s="18">
        <v>6.7700205582003701</v>
      </c>
    </row>
    <row r="1464" spans="2:23" x14ac:dyDescent="0.35">
      <c r="B1464" s="11" t="s">
        <v>52</v>
      </c>
      <c r="C1464" s="16" t="s">
        <v>75</v>
      </c>
      <c r="D1464" s="11" t="s">
        <v>20</v>
      </c>
      <c r="E1464" s="11" t="s">
        <v>117</v>
      </c>
      <c r="F1464" s="13">
        <v>127.88</v>
      </c>
      <c r="G1464" s="17">
        <v>53254</v>
      </c>
      <c r="H1464" s="17">
        <v>128.61000000000001</v>
      </c>
      <c r="I1464" s="17">
        <v>1</v>
      </c>
      <c r="J1464" s="17">
        <v>27.1746815189505</v>
      </c>
      <c r="K1464" s="17">
        <v>7.7834033470183195E-2</v>
      </c>
      <c r="L1464" s="17">
        <v>27.1746828125207</v>
      </c>
      <c r="M1464" s="17">
        <v>7.7834040880301006E-2</v>
      </c>
      <c r="N1464" s="17">
        <v>-1.293570289773E-6</v>
      </c>
      <c r="O1464" s="17">
        <v>-7.410117788E-9</v>
      </c>
      <c r="P1464" s="17">
        <v>-1.7127900000000001E-13</v>
      </c>
      <c r="Q1464" s="17">
        <v>-1.7128E-13</v>
      </c>
      <c r="R1464" s="17">
        <v>0</v>
      </c>
      <c r="S1464" s="17">
        <v>0</v>
      </c>
      <c r="T1464" s="17" t="s">
        <v>92</v>
      </c>
      <c r="U1464" s="19">
        <v>-6.0042442480000002E-9</v>
      </c>
      <c r="V1464" s="19">
        <v>0</v>
      </c>
      <c r="W1464" s="18">
        <v>-6.00461647688E-9</v>
      </c>
    </row>
    <row r="1465" spans="2:23" x14ac:dyDescent="0.35">
      <c r="B1465" s="11" t="s">
        <v>52</v>
      </c>
      <c r="C1465" s="16" t="s">
        <v>75</v>
      </c>
      <c r="D1465" s="11" t="s">
        <v>20</v>
      </c>
      <c r="E1465" s="11" t="s">
        <v>117</v>
      </c>
      <c r="F1465" s="13">
        <v>127.88</v>
      </c>
      <c r="G1465" s="17">
        <v>53304</v>
      </c>
      <c r="H1465" s="17">
        <v>128.76</v>
      </c>
      <c r="I1465" s="17">
        <v>1</v>
      </c>
      <c r="J1465" s="17">
        <v>24.498552370383401</v>
      </c>
      <c r="K1465" s="17">
        <v>6.6859948202428104E-2</v>
      </c>
      <c r="L1465" s="17">
        <v>28.074531485065801</v>
      </c>
      <c r="M1465" s="17">
        <v>8.78031760370028E-2</v>
      </c>
      <c r="N1465" s="17">
        <v>-3.57597911468241</v>
      </c>
      <c r="O1465" s="17">
        <v>-2.09432278345748E-2</v>
      </c>
      <c r="P1465" s="17">
        <v>-3.5663602240681298</v>
      </c>
      <c r="Q1465" s="17">
        <v>-3.56636022406812</v>
      </c>
      <c r="R1465" s="17">
        <v>0</v>
      </c>
      <c r="S1465" s="17">
        <v>1.41688827260662E-3</v>
      </c>
      <c r="T1465" s="17" t="s">
        <v>91</v>
      </c>
      <c r="U1465" s="19">
        <v>0.45942662518786698</v>
      </c>
      <c r="V1465" s="19">
        <v>-0.34720041505909099</v>
      </c>
      <c r="W1465" s="18">
        <v>0.80657703397391101</v>
      </c>
    </row>
    <row r="1466" spans="2:23" x14ac:dyDescent="0.35">
      <c r="B1466" s="11" t="s">
        <v>52</v>
      </c>
      <c r="C1466" s="16" t="s">
        <v>75</v>
      </c>
      <c r="D1466" s="11" t="s">
        <v>20</v>
      </c>
      <c r="E1466" s="11" t="s">
        <v>117</v>
      </c>
      <c r="F1466" s="13">
        <v>127.88</v>
      </c>
      <c r="G1466" s="17">
        <v>54104</v>
      </c>
      <c r="H1466" s="17">
        <v>128.47999999999999</v>
      </c>
      <c r="I1466" s="17">
        <v>1</v>
      </c>
      <c r="J1466" s="17">
        <v>23.918866145495102</v>
      </c>
      <c r="K1466" s="17">
        <v>5.6524681179387699E-2</v>
      </c>
      <c r="L1466" s="17">
        <v>23.918867924640399</v>
      </c>
      <c r="M1466" s="17">
        <v>5.65246895882833E-2</v>
      </c>
      <c r="N1466" s="17">
        <v>-1.7791452838760001E-6</v>
      </c>
      <c r="O1466" s="17">
        <v>-8.4088955630000003E-9</v>
      </c>
      <c r="P1466" s="17">
        <v>-2.96311E-13</v>
      </c>
      <c r="Q1466" s="17">
        <v>-2.96311E-13</v>
      </c>
      <c r="R1466" s="17">
        <v>0</v>
      </c>
      <c r="S1466" s="17">
        <v>0</v>
      </c>
      <c r="T1466" s="17" t="s">
        <v>92</v>
      </c>
      <c r="U1466" s="19">
        <v>-1.0365062987E-8</v>
      </c>
      <c r="V1466" s="19">
        <v>0</v>
      </c>
      <c r="W1466" s="18">
        <v>-1.0365705561749999E-8</v>
      </c>
    </row>
    <row r="1467" spans="2:23" x14ac:dyDescent="0.35">
      <c r="B1467" s="11" t="s">
        <v>52</v>
      </c>
      <c r="C1467" s="16" t="s">
        <v>75</v>
      </c>
      <c r="D1467" s="11" t="s">
        <v>20</v>
      </c>
      <c r="E1467" s="11" t="s">
        <v>118</v>
      </c>
      <c r="F1467" s="13">
        <v>128.61000000000001</v>
      </c>
      <c r="G1467" s="17">
        <v>54104</v>
      </c>
      <c r="H1467" s="17">
        <v>128.47999999999999</v>
      </c>
      <c r="I1467" s="17">
        <v>1</v>
      </c>
      <c r="J1467" s="17">
        <v>-6.2043205098671104</v>
      </c>
      <c r="K1467" s="17">
        <v>3.3720387458502101E-3</v>
      </c>
      <c r="L1467" s="17">
        <v>-6.2043200471802002</v>
      </c>
      <c r="M1467" s="17">
        <v>3.3720382429109699E-3</v>
      </c>
      <c r="N1467" s="17">
        <v>-4.6268691239499999E-7</v>
      </c>
      <c r="O1467" s="17">
        <v>5.0293924600000001E-10</v>
      </c>
      <c r="P1467" s="17">
        <v>-5.6613999999999997E-14</v>
      </c>
      <c r="Q1467" s="17">
        <v>-5.6615E-14</v>
      </c>
      <c r="R1467" s="17">
        <v>0</v>
      </c>
      <c r="S1467" s="17">
        <v>0</v>
      </c>
      <c r="T1467" s="17" t="s">
        <v>92</v>
      </c>
      <c r="U1467" s="19">
        <v>4.5010267270000002E-9</v>
      </c>
      <c r="V1467" s="19">
        <v>0</v>
      </c>
      <c r="W1467" s="18">
        <v>4.5007476890300001E-9</v>
      </c>
    </row>
    <row r="1468" spans="2:23" x14ac:dyDescent="0.35">
      <c r="B1468" s="11" t="s">
        <v>52</v>
      </c>
      <c r="C1468" s="16" t="s">
        <v>75</v>
      </c>
      <c r="D1468" s="11" t="s">
        <v>20</v>
      </c>
      <c r="E1468" s="11" t="s">
        <v>119</v>
      </c>
      <c r="F1468" s="13">
        <v>128.08000000000001</v>
      </c>
      <c r="G1468" s="17">
        <v>53404</v>
      </c>
      <c r="H1468" s="17">
        <v>127.95</v>
      </c>
      <c r="I1468" s="17">
        <v>1</v>
      </c>
      <c r="J1468" s="17">
        <v>-13.857455841655501</v>
      </c>
      <c r="K1468" s="17">
        <v>1.8665226809613501E-2</v>
      </c>
      <c r="L1468" s="17">
        <v>-5.5026640100083704</v>
      </c>
      <c r="M1468" s="17">
        <v>2.9431490493244199E-3</v>
      </c>
      <c r="N1468" s="17">
        <v>-8.3547918316471002</v>
      </c>
      <c r="O1468" s="17">
        <v>1.57220777602891E-2</v>
      </c>
      <c r="P1468" s="17">
        <v>-8.4114219114355606</v>
      </c>
      <c r="Q1468" s="17">
        <v>-8.41142191143555</v>
      </c>
      <c r="R1468" s="17">
        <v>0</v>
      </c>
      <c r="S1468" s="17">
        <v>6.8770962052157204E-3</v>
      </c>
      <c r="T1468" s="17" t="s">
        <v>92</v>
      </c>
      <c r="U1468" s="19">
        <v>0.92653884636920503</v>
      </c>
      <c r="V1468" s="19">
        <v>-0.70020903097684695</v>
      </c>
      <c r="W1468" s="18">
        <v>1.6266470282615599</v>
      </c>
    </row>
    <row r="1469" spans="2:23" x14ac:dyDescent="0.35">
      <c r="B1469" s="11" t="s">
        <v>52</v>
      </c>
      <c r="C1469" s="16" t="s">
        <v>75</v>
      </c>
      <c r="D1469" s="11" t="s">
        <v>20</v>
      </c>
      <c r="E1469" s="11" t="s">
        <v>120</v>
      </c>
      <c r="F1469" s="13">
        <v>127.95</v>
      </c>
      <c r="G1469" s="17">
        <v>53854</v>
      </c>
      <c r="H1469" s="17">
        <v>124.24</v>
      </c>
      <c r="I1469" s="17">
        <v>1</v>
      </c>
      <c r="J1469" s="17">
        <v>-82.762042341369494</v>
      </c>
      <c r="K1469" s="17">
        <v>1.35230777247596</v>
      </c>
      <c r="L1469" s="17">
        <v>-74.267717301272597</v>
      </c>
      <c r="M1469" s="17">
        <v>1.0889634334771701</v>
      </c>
      <c r="N1469" s="17">
        <v>-8.4943250400968502</v>
      </c>
      <c r="O1469" s="17">
        <v>0.26334433899878901</v>
      </c>
      <c r="P1469" s="17">
        <v>-8.4114219114361592</v>
      </c>
      <c r="Q1469" s="17">
        <v>-8.4114219114361592</v>
      </c>
      <c r="R1469" s="17">
        <v>0</v>
      </c>
      <c r="S1469" s="17">
        <v>1.39685710267072E-2</v>
      </c>
      <c r="T1469" s="17" t="s">
        <v>92</v>
      </c>
      <c r="U1469" s="19">
        <v>1.6924585272928701</v>
      </c>
      <c r="V1469" s="19">
        <v>-1.2790340631784101</v>
      </c>
      <c r="W1469" s="18">
        <v>2.9713083748890798</v>
      </c>
    </row>
    <row r="1470" spans="2:23" x14ac:dyDescent="0.35">
      <c r="B1470" s="11" t="s">
        <v>52</v>
      </c>
      <c r="C1470" s="16" t="s">
        <v>75</v>
      </c>
      <c r="D1470" s="11" t="s">
        <v>20</v>
      </c>
      <c r="E1470" s="11" t="s">
        <v>121</v>
      </c>
      <c r="F1470" s="13">
        <v>128.15</v>
      </c>
      <c r="G1470" s="17">
        <v>53504</v>
      </c>
      <c r="H1470" s="17">
        <v>128.15</v>
      </c>
      <c r="I1470" s="17">
        <v>1</v>
      </c>
      <c r="J1470" s="17">
        <v>5.4052689999999999E-12</v>
      </c>
      <c r="K1470" s="17">
        <v>0</v>
      </c>
      <c r="L1470" s="17">
        <v>6.5594869999999998E-12</v>
      </c>
      <c r="M1470" s="17">
        <v>0</v>
      </c>
      <c r="N1470" s="17">
        <v>-1.154218E-12</v>
      </c>
      <c r="O1470" s="17">
        <v>0</v>
      </c>
      <c r="P1470" s="17">
        <v>-2.5945139999999999E-12</v>
      </c>
      <c r="Q1470" s="17">
        <v>-2.5945080000000001E-12</v>
      </c>
      <c r="R1470" s="17">
        <v>0</v>
      </c>
      <c r="S1470" s="17">
        <v>0</v>
      </c>
      <c r="T1470" s="17" t="s">
        <v>92</v>
      </c>
      <c r="U1470" s="19">
        <v>0</v>
      </c>
      <c r="V1470" s="19">
        <v>0</v>
      </c>
      <c r="W1470" s="18">
        <v>0</v>
      </c>
    </row>
    <row r="1471" spans="2:23" x14ac:dyDescent="0.35">
      <c r="B1471" s="11" t="s">
        <v>52</v>
      </c>
      <c r="C1471" s="16" t="s">
        <v>75</v>
      </c>
      <c r="D1471" s="11" t="s">
        <v>20</v>
      </c>
      <c r="E1471" s="11" t="s">
        <v>121</v>
      </c>
      <c r="F1471" s="13">
        <v>128.15</v>
      </c>
      <c r="G1471" s="17">
        <v>53754</v>
      </c>
      <c r="H1471" s="17">
        <v>124.95</v>
      </c>
      <c r="I1471" s="17">
        <v>1</v>
      </c>
      <c r="J1471" s="17">
        <v>-75.906614736230196</v>
      </c>
      <c r="K1471" s="17">
        <v>0.93456625686788897</v>
      </c>
      <c r="L1471" s="17">
        <v>-67.723420057509401</v>
      </c>
      <c r="M1471" s="17">
        <v>0.74392407545916805</v>
      </c>
      <c r="N1471" s="17">
        <v>-8.1831946787207599</v>
      </c>
      <c r="O1471" s="17">
        <v>0.19064218140872</v>
      </c>
      <c r="P1471" s="17">
        <v>-8.1543982099207906</v>
      </c>
      <c r="Q1471" s="17">
        <v>-8.1543982099207906</v>
      </c>
      <c r="R1471" s="17">
        <v>0</v>
      </c>
      <c r="S1471" s="17">
        <v>1.0785360888918599E-2</v>
      </c>
      <c r="T1471" s="17" t="s">
        <v>92</v>
      </c>
      <c r="U1471" s="19">
        <v>-2.0604549146329099</v>
      </c>
      <c r="V1471" s="19">
        <v>-1.55713831621873</v>
      </c>
      <c r="W1471" s="18">
        <v>-0.503347801170833</v>
      </c>
    </row>
    <row r="1472" spans="2:23" x14ac:dyDescent="0.35">
      <c r="B1472" s="11" t="s">
        <v>52</v>
      </c>
      <c r="C1472" s="16" t="s">
        <v>75</v>
      </c>
      <c r="D1472" s="11" t="s">
        <v>20</v>
      </c>
      <c r="E1472" s="11" t="s">
        <v>122</v>
      </c>
      <c r="F1472" s="13">
        <v>126.69</v>
      </c>
      <c r="G1472" s="17">
        <v>54050</v>
      </c>
      <c r="H1472" s="17">
        <v>125.94</v>
      </c>
      <c r="I1472" s="17">
        <v>1</v>
      </c>
      <c r="J1472" s="17">
        <v>-129.688976636848</v>
      </c>
      <c r="K1472" s="17">
        <v>0.24387884458613701</v>
      </c>
      <c r="L1472" s="17">
        <v>-65.950896381381497</v>
      </c>
      <c r="M1472" s="17">
        <v>6.3068050635861794E-2</v>
      </c>
      <c r="N1472" s="17">
        <v>-63.7380802554665</v>
      </c>
      <c r="O1472" s="17">
        <v>0.180810793950275</v>
      </c>
      <c r="P1472" s="17">
        <v>-62.819114980313003</v>
      </c>
      <c r="Q1472" s="17">
        <v>-62.819114980312897</v>
      </c>
      <c r="R1472" s="17">
        <v>0</v>
      </c>
      <c r="S1472" s="17">
        <v>5.72204975001918E-2</v>
      </c>
      <c r="T1472" s="17" t="s">
        <v>91</v>
      </c>
      <c r="U1472" s="19">
        <v>-24.964444753770799</v>
      </c>
      <c r="V1472" s="19">
        <v>-18.866267440822899</v>
      </c>
      <c r="W1472" s="18">
        <v>-6.0985553651388704</v>
      </c>
    </row>
    <row r="1473" spans="2:23" x14ac:dyDescent="0.35">
      <c r="B1473" s="11" t="s">
        <v>52</v>
      </c>
      <c r="C1473" s="16" t="s">
        <v>75</v>
      </c>
      <c r="D1473" s="11" t="s">
        <v>20</v>
      </c>
      <c r="E1473" s="11" t="s">
        <v>122</v>
      </c>
      <c r="F1473" s="13">
        <v>126.69</v>
      </c>
      <c r="G1473" s="17">
        <v>54850</v>
      </c>
      <c r="H1473" s="17">
        <v>126.9</v>
      </c>
      <c r="I1473" s="17">
        <v>1</v>
      </c>
      <c r="J1473" s="17">
        <v>12.3907053040852</v>
      </c>
      <c r="K1473" s="17">
        <v>4.0071219840431098E-3</v>
      </c>
      <c r="L1473" s="17">
        <v>0.59386786385867996</v>
      </c>
      <c r="M1473" s="17">
        <v>9.2049229367979998E-6</v>
      </c>
      <c r="N1473" s="17">
        <v>11.7968374402266</v>
      </c>
      <c r="O1473" s="17">
        <v>3.9979170611063103E-3</v>
      </c>
      <c r="P1473" s="17">
        <v>12.054099040307101</v>
      </c>
      <c r="Q1473" s="17">
        <v>12.054099040307101</v>
      </c>
      <c r="R1473" s="17">
        <v>0</v>
      </c>
      <c r="S1473" s="17">
        <v>3.7923640258792101E-3</v>
      </c>
      <c r="T1473" s="17" t="s">
        <v>92</v>
      </c>
      <c r="U1473" s="19">
        <v>-1.9704199686846899</v>
      </c>
      <c r="V1473" s="19">
        <v>-1.48909661186548</v>
      </c>
      <c r="W1473" s="18">
        <v>-0.481353196120402</v>
      </c>
    </row>
    <row r="1474" spans="2:23" x14ac:dyDescent="0.35">
      <c r="B1474" s="11" t="s">
        <v>52</v>
      </c>
      <c r="C1474" s="16" t="s">
        <v>75</v>
      </c>
      <c r="D1474" s="11" t="s">
        <v>20</v>
      </c>
      <c r="E1474" s="11" t="s">
        <v>123</v>
      </c>
      <c r="F1474" s="13">
        <v>128.29</v>
      </c>
      <c r="G1474" s="17">
        <v>53654</v>
      </c>
      <c r="H1474" s="17">
        <v>127.72</v>
      </c>
      <c r="I1474" s="17">
        <v>1</v>
      </c>
      <c r="J1474" s="17">
        <v>-64.822298497845395</v>
      </c>
      <c r="K1474" s="17">
        <v>0.16513586403396999</v>
      </c>
      <c r="L1474" s="17">
        <v>-61.130448436779702</v>
      </c>
      <c r="M1474" s="17">
        <v>0.146861416835014</v>
      </c>
      <c r="N1474" s="17">
        <v>-3.6918500610656699</v>
      </c>
      <c r="O1474" s="17">
        <v>1.8274447198956E-2</v>
      </c>
      <c r="P1474" s="17">
        <v>-3.7046608124276599</v>
      </c>
      <c r="Q1474" s="17">
        <v>-3.7046608124276599</v>
      </c>
      <c r="R1474" s="17">
        <v>0</v>
      </c>
      <c r="S1474" s="17">
        <v>5.3937331119089098E-4</v>
      </c>
      <c r="T1474" s="17" t="s">
        <v>92</v>
      </c>
      <c r="U1474" s="19">
        <v>0.23486607889495401</v>
      </c>
      <c r="V1474" s="19">
        <v>-0.17749428440783999</v>
      </c>
      <c r="W1474" s="18">
        <v>0.41233479931362399</v>
      </c>
    </row>
    <row r="1475" spans="2:23" x14ac:dyDescent="0.35">
      <c r="B1475" s="11" t="s">
        <v>52</v>
      </c>
      <c r="C1475" s="16" t="s">
        <v>75</v>
      </c>
      <c r="D1475" s="11" t="s">
        <v>20</v>
      </c>
      <c r="E1475" s="11" t="s">
        <v>124</v>
      </c>
      <c r="F1475" s="13">
        <v>127.17</v>
      </c>
      <c r="G1475" s="17">
        <v>58004</v>
      </c>
      <c r="H1475" s="17">
        <v>123.47</v>
      </c>
      <c r="I1475" s="17">
        <v>1</v>
      </c>
      <c r="J1475" s="17">
        <v>-82.276664092820297</v>
      </c>
      <c r="K1475" s="17">
        <v>1.3951835325194399</v>
      </c>
      <c r="L1475" s="17">
        <v>-76.454026653904805</v>
      </c>
      <c r="M1475" s="17">
        <v>1.20469946928793</v>
      </c>
      <c r="N1475" s="17">
        <v>-5.8226374389155202</v>
      </c>
      <c r="O1475" s="17">
        <v>0.19048406323150599</v>
      </c>
      <c r="P1475" s="17">
        <v>-5.8087638216036099</v>
      </c>
      <c r="Q1475" s="17">
        <v>-5.8087638216036099</v>
      </c>
      <c r="R1475" s="17">
        <v>0</v>
      </c>
      <c r="S1475" s="17">
        <v>6.9541720235587398E-3</v>
      </c>
      <c r="T1475" s="17" t="s">
        <v>92</v>
      </c>
      <c r="U1475" s="19">
        <v>2.3277042801849102</v>
      </c>
      <c r="V1475" s="19">
        <v>-1.7591054760584399</v>
      </c>
      <c r="W1475" s="18">
        <v>4.0865563973620196</v>
      </c>
    </row>
    <row r="1476" spans="2:23" x14ac:dyDescent="0.35">
      <c r="B1476" s="11" t="s">
        <v>52</v>
      </c>
      <c r="C1476" s="16" t="s">
        <v>75</v>
      </c>
      <c r="D1476" s="11" t="s">
        <v>20</v>
      </c>
      <c r="E1476" s="11" t="s">
        <v>125</v>
      </c>
      <c r="F1476" s="13">
        <v>124.95</v>
      </c>
      <c r="G1476" s="17">
        <v>53854</v>
      </c>
      <c r="H1476" s="17">
        <v>124.24</v>
      </c>
      <c r="I1476" s="17">
        <v>1</v>
      </c>
      <c r="J1476" s="17">
        <v>-64.355314658744803</v>
      </c>
      <c r="K1476" s="17">
        <v>0.205009522978889</v>
      </c>
      <c r="L1476" s="17">
        <v>-54.859536723923298</v>
      </c>
      <c r="M1476" s="17">
        <v>0.148973654093392</v>
      </c>
      <c r="N1476" s="17">
        <v>-9.4957779348215006</v>
      </c>
      <c r="O1476" s="17">
        <v>5.6035868885496901E-2</v>
      </c>
      <c r="P1476" s="17">
        <v>-9.3382013177730006</v>
      </c>
      <c r="Q1476" s="17">
        <v>-9.3382013177729899</v>
      </c>
      <c r="R1476" s="17">
        <v>0</v>
      </c>
      <c r="S1476" s="17">
        <v>4.3164991906372401E-3</v>
      </c>
      <c r="T1476" s="17" t="s">
        <v>91</v>
      </c>
      <c r="U1476" s="19">
        <v>0.23978675006514399</v>
      </c>
      <c r="V1476" s="19">
        <v>-0.181212961077832</v>
      </c>
      <c r="W1476" s="18">
        <v>0.42097361156354601</v>
      </c>
    </row>
    <row r="1477" spans="2:23" x14ac:dyDescent="0.35">
      <c r="B1477" s="11" t="s">
        <v>52</v>
      </c>
      <c r="C1477" s="16" t="s">
        <v>75</v>
      </c>
      <c r="D1477" s="11" t="s">
        <v>20</v>
      </c>
      <c r="E1477" s="11" t="s">
        <v>125</v>
      </c>
      <c r="F1477" s="13">
        <v>124.95</v>
      </c>
      <c r="G1477" s="17">
        <v>58104</v>
      </c>
      <c r="H1477" s="17">
        <v>122.69</v>
      </c>
      <c r="I1477" s="17">
        <v>1</v>
      </c>
      <c r="J1477" s="17">
        <v>-56.9834447637175</v>
      </c>
      <c r="K1477" s="17">
        <v>0.41692930626473002</v>
      </c>
      <c r="L1477" s="17">
        <v>-58.181553778892003</v>
      </c>
      <c r="M1477" s="17">
        <v>0.434645966896192</v>
      </c>
      <c r="N1477" s="17">
        <v>1.19810901517452</v>
      </c>
      <c r="O1477" s="17">
        <v>-1.77166606314616E-2</v>
      </c>
      <c r="P1477" s="17">
        <v>1.1838031078529101</v>
      </c>
      <c r="Q1477" s="17">
        <v>1.1838031078529001</v>
      </c>
      <c r="R1477" s="17">
        <v>0</v>
      </c>
      <c r="S1477" s="17">
        <v>1.79938450084027E-4</v>
      </c>
      <c r="T1477" s="17" t="s">
        <v>92</v>
      </c>
      <c r="U1477" s="19">
        <v>0.51404945490684595</v>
      </c>
      <c r="V1477" s="19">
        <v>-0.38848028024404102</v>
      </c>
      <c r="W1477" s="18">
        <v>0.90247378345807505</v>
      </c>
    </row>
    <row r="1478" spans="2:23" x14ac:dyDescent="0.35">
      <c r="B1478" s="11" t="s">
        <v>52</v>
      </c>
      <c r="C1478" s="16" t="s">
        <v>75</v>
      </c>
      <c r="D1478" s="11" t="s">
        <v>20</v>
      </c>
      <c r="E1478" s="11" t="s">
        <v>126</v>
      </c>
      <c r="F1478" s="13">
        <v>125.05</v>
      </c>
      <c r="G1478" s="17">
        <v>54050</v>
      </c>
      <c r="H1478" s="17">
        <v>125.94</v>
      </c>
      <c r="I1478" s="17">
        <v>1</v>
      </c>
      <c r="J1478" s="17">
        <v>140.13710379721701</v>
      </c>
      <c r="K1478" s="17">
        <v>0.34759981913389298</v>
      </c>
      <c r="L1478" s="17">
        <v>72.123426656633598</v>
      </c>
      <c r="M1478" s="17">
        <v>9.2071659506698003E-2</v>
      </c>
      <c r="N1478" s="17">
        <v>68.013677140583297</v>
      </c>
      <c r="O1478" s="17">
        <v>0.255528159627195</v>
      </c>
      <c r="P1478" s="17">
        <v>67.875905354276597</v>
      </c>
      <c r="Q1478" s="17">
        <v>67.875905354276497</v>
      </c>
      <c r="R1478" s="17">
        <v>0</v>
      </c>
      <c r="S1478" s="17">
        <v>8.1546351939630002E-2</v>
      </c>
      <c r="T1478" s="17" t="s">
        <v>91</v>
      </c>
      <c r="U1478" s="19">
        <v>-28.464666262704299</v>
      </c>
      <c r="V1478" s="19">
        <v>-21.511474083349299</v>
      </c>
      <c r="W1478" s="18">
        <v>-6.9536232375879896</v>
      </c>
    </row>
    <row r="1479" spans="2:23" x14ac:dyDescent="0.35">
      <c r="B1479" s="11" t="s">
        <v>52</v>
      </c>
      <c r="C1479" s="16" t="s">
        <v>75</v>
      </c>
      <c r="D1479" s="11" t="s">
        <v>20</v>
      </c>
      <c r="E1479" s="11" t="s">
        <v>126</v>
      </c>
      <c r="F1479" s="13">
        <v>125.05</v>
      </c>
      <c r="G1479" s="17">
        <v>56000</v>
      </c>
      <c r="H1479" s="17">
        <v>124.73</v>
      </c>
      <c r="I1479" s="17">
        <v>1</v>
      </c>
      <c r="J1479" s="17">
        <v>-17.289568617258499</v>
      </c>
      <c r="K1479" s="17">
        <v>2.8996130748176498E-2</v>
      </c>
      <c r="L1479" s="17">
        <v>39.262891738520302</v>
      </c>
      <c r="M1479" s="17">
        <v>0.149532742764065</v>
      </c>
      <c r="N1479" s="17">
        <v>-56.552460355778898</v>
      </c>
      <c r="O1479" s="17">
        <v>-0.120536612015888</v>
      </c>
      <c r="P1479" s="17">
        <v>-51.953933201241803</v>
      </c>
      <c r="Q1479" s="17">
        <v>-51.953933201241803</v>
      </c>
      <c r="R1479" s="17">
        <v>0</v>
      </c>
      <c r="S1479" s="17">
        <v>0.26182348398267202</v>
      </c>
      <c r="T1479" s="17" t="s">
        <v>91</v>
      </c>
      <c r="U1479" s="19">
        <v>-33.1506047885131</v>
      </c>
      <c r="V1479" s="19">
        <v>-25.052757308797801</v>
      </c>
      <c r="W1479" s="18">
        <v>-8.0983495000443408</v>
      </c>
    </row>
    <row r="1480" spans="2:23" x14ac:dyDescent="0.35">
      <c r="B1480" s="11" t="s">
        <v>52</v>
      </c>
      <c r="C1480" s="16" t="s">
        <v>75</v>
      </c>
      <c r="D1480" s="11" t="s">
        <v>20</v>
      </c>
      <c r="E1480" s="11" t="s">
        <v>126</v>
      </c>
      <c r="F1480" s="13">
        <v>125.05</v>
      </c>
      <c r="G1480" s="17">
        <v>58450</v>
      </c>
      <c r="H1480" s="17">
        <v>124.07</v>
      </c>
      <c r="I1480" s="17">
        <v>1</v>
      </c>
      <c r="J1480" s="17">
        <v>-143.353873990512</v>
      </c>
      <c r="K1480" s="17">
        <v>0.52567752295127901</v>
      </c>
      <c r="L1480" s="17">
        <v>-101.978050037646</v>
      </c>
      <c r="M1480" s="17">
        <v>0.26601979039691598</v>
      </c>
      <c r="N1480" s="17">
        <v>-41.375823952865503</v>
      </c>
      <c r="O1480" s="17">
        <v>0.25965773255436297</v>
      </c>
      <c r="P1480" s="17">
        <v>-45.092044261204201</v>
      </c>
      <c r="Q1480" s="17">
        <v>-45.092044261204201</v>
      </c>
      <c r="R1480" s="17">
        <v>0</v>
      </c>
      <c r="S1480" s="17">
        <v>5.2011621015639498E-2</v>
      </c>
      <c r="T1480" s="17" t="s">
        <v>91</v>
      </c>
      <c r="U1480" s="19">
        <v>-8.2053403068369093</v>
      </c>
      <c r="V1480" s="19">
        <v>-6.20098488865312</v>
      </c>
      <c r="W1480" s="18">
        <v>-2.0044796767807802</v>
      </c>
    </row>
    <row r="1481" spans="2:23" x14ac:dyDescent="0.35">
      <c r="B1481" s="11" t="s">
        <v>52</v>
      </c>
      <c r="C1481" s="16" t="s">
        <v>75</v>
      </c>
      <c r="D1481" s="11" t="s">
        <v>20</v>
      </c>
      <c r="E1481" s="11" t="s">
        <v>127</v>
      </c>
      <c r="F1481" s="13">
        <v>124.24</v>
      </c>
      <c r="G1481" s="17">
        <v>53850</v>
      </c>
      <c r="H1481" s="17">
        <v>125.05</v>
      </c>
      <c r="I1481" s="17">
        <v>1</v>
      </c>
      <c r="J1481" s="17">
        <v>-6.0535287365799801</v>
      </c>
      <c r="K1481" s="17">
        <v>0</v>
      </c>
      <c r="L1481" s="17">
        <v>2.91643442270288</v>
      </c>
      <c r="M1481" s="17">
        <v>0</v>
      </c>
      <c r="N1481" s="17">
        <v>-8.9699631592828606</v>
      </c>
      <c r="O1481" s="17">
        <v>0</v>
      </c>
      <c r="P1481" s="17">
        <v>-8.8047913506223807</v>
      </c>
      <c r="Q1481" s="17">
        <v>-8.8047913506223807</v>
      </c>
      <c r="R1481" s="17">
        <v>0</v>
      </c>
      <c r="S1481" s="17">
        <v>0</v>
      </c>
      <c r="T1481" s="17" t="s">
        <v>91</v>
      </c>
      <c r="U1481" s="19">
        <v>7.2656701590191402</v>
      </c>
      <c r="V1481" s="19">
        <v>-5.4908521983512504</v>
      </c>
      <c r="W1481" s="18">
        <v>12.7557315257861</v>
      </c>
    </row>
    <row r="1482" spans="2:23" x14ac:dyDescent="0.35">
      <c r="B1482" s="11" t="s">
        <v>52</v>
      </c>
      <c r="C1482" s="16" t="s">
        <v>75</v>
      </c>
      <c r="D1482" s="11" t="s">
        <v>20</v>
      </c>
      <c r="E1482" s="11" t="s">
        <v>127</v>
      </c>
      <c r="F1482" s="13">
        <v>124.24</v>
      </c>
      <c r="G1482" s="17">
        <v>53850</v>
      </c>
      <c r="H1482" s="17">
        <v>125.05</v>
      </c>
      <c r="I1482" s="17">
        <v>2</v>
      </c>
      <c r="J1482" s="17">
        <v>-14.0016733372806</v>
      </c>
      <c r="K1482" s="17">
        <v>0</v>
      </c>
      <c r="L1482" s="17">
        <v>6.74564603113717</v>
      </c>
      <c r="M1482" s="17">
        <v>0</v>
      </c>
      <c r="N1482" s="17">
        <v>-20.747319368417699</v>
      </c>
      <c r="O1482" s="17">
        <v>0</v>
      </c>
      <c r="P1482" s="17">
        <v>-20.3652807575465</v>
      </c>
      <c r="Q1482" s="17">
        <v>-20.3652807575465</v>
      </c>
      <c r="R1482" s="17">
        <v>0</v>
      </c>
      <c r="S1482" s="17">
        <v>0</v>
      </c>
      <c r="T1482" s="17" t="s">
        <v>91</v>
      </c>
      <c r="U1482" s="19">
        <v>16.805328688418399</v>
      </c>
      <c r="V1482" s="19">
        <v>-12.7002153900797</v>
      </c>
      <c r="W1482" s="18">
        <v>29.5037149031543</v>
      </c>
    </row>
    <row r="1483" spans="2:23" x14ac:dyDescent="0.35">
      <c r="B1483" s="11" t="s">
        <v>52</v>
      </c>
      <c r="C1483" s="16" t="s">
        <v>75</v>
      </c>
      <c r="D1483" s="11" t="s">
        <v>20</v>
      </c>
      <c r="E1483" s="11" t="s">
        <v>127</v>
      </c>
      <c r="F1483" s="13">
        <v>124.24</v>
      </c>
      <c r="G1483" s="17">
        <v>58004</v>
      </c>
      <c r="H1483" s="17">
        <v>123.47</v>
      </c>
      <c r="I1483" s="17">
        <v>1</v>
      </c>
      <c r="J1483" s="17">
        <v>-65.439491219543996</v>
      </c>
      <c r="K1483" s="17">
        <v>0.14559911837647399</v>
      </c>
      <c r="L1483" s="17">
        <v>-77.035083980709899</v>
      </c>
      <c r="M1483" s="17">
        <v>0.20176974157311101</v>
      </c>
      <c r="N1483" s="17">
        <v>11.5955927611659</v>
      </c>
      <c r="O1483" s="17">
        <v>-5.6170623196636703E-2</v>
      </c>
      <c r="P1483" s="17">
        <v>11.4204488789607</v>
      </c>
      <c r="Q1483" s="17">
        <v>11.4204488789607</v>
      </c>
      <c r="R1483" s="17">
        <v>0</v>
      </c>
      <c r="S1483" s="17">
        <v>4.4345061882965003E-3</v>
      </c>
      <c r="T1483" s="17" t="s">
        <v>91</v>
      </c>
      <c r="U1483" s="19">
        <v>1.9715938900782799</v>
      </c>
      <c r="V1483" s="19">
        <v>-1.4899837741951201</v>
      </c>
      <c r="W1483" s="18">
        <v>3.4613630662135599</v>
      </c>
    </row>
    <row r="1484" spans="2:23" x14ac:dyDescent="0.35">
      <c r="B1484" s="11" t="s">
        <v>52</v>
      </c>
      <c r="C1484" s="16" t="s">
        <v>75</v>
      </c>
      <c r="D1484" s="11" t="s">
        <v>20</v>
      </c>
      <c r="E1484" s="11" t="s">
        <v>128</v>
      </c>
      <c r="F1484" s="13">
        <v>126.93</v>
      </c>
      <c r="G1484" s="17">
        <v>54000</v>
      </c>
      <c r="H1484" s="17">
        <v>125.59</v>
      </c>
      <c r="I1484" s="17">
        <v>1</v>
      </c>
      <c r="J1484" s="17">
        <v>-86.337392023872596</v>
      </c>
      <c r="K1484" s="17">
        <v>0.45172120284592099</v>
      </c>
      <c r="L1484" s="17">
        <v>-59.008187900306901</v>
      </c>
      <c r="M1484" s="17">
        <v>0.21100715410024301</v>
      </c>
      <c r="N1484" s="17">
        <v>-27.329204123565599</v>
      </c>
      <c r="O1484" s="17">
        <v>0.240714048745679</v>
      </c>
      <c r="P1484" s="17">
        <v>-25.755722633966599</v>
      </c>
      <c r="Q1484" s="17">
        <v>-25.755722633966499</v>
      </c>
      <c r="R1484" s="17">
        <v>0</v>
      </c>
      <c r="S1484" s="17">
        <v>4.01994492529077E-2</v>
      </c>
      <c r="T1484" s="17" t="s">
        <v>91</v>
      </c>
      <c r="U1484" s="19">
        <v>-6.2285777309485999</v>
      </c>
      <c r="V1484" s="19">
        <v>-4.7070950068008299</v>
      </c>
      <c r="W1484" s="18">
        <v>-1.52157704739351</v>
      </c>
    </row>
    <row r="1485" spans="2:23" x14ac:dyDescent="0.35">
      <c r="B1485" s="11" t="s">
        <v>52</v>
      </c>
      <c r="C1485" s="16" t="s">
        <v>75</v>
      </c>
      <c r="D1485" s="11" t="s">
        <v>20</v>
      </c>
      <c r="E1485" s="11" t="s">
        <v>128</v>
      </c>
      <c r="F1485" s="13">
        <v>126.93</v>
      </c>
      <c r="G1485" s="17">
        <v>54850</v>
      </c>
      <c r="H1485" s="17">
        <v>126.9</v>
      </c>
      <c r="I1485" s="17">
        <v>1</v>
      </c>
      <c r="J1485" s="17">
        <v>2.7821288308649099</v>
      </c>
      <c r="K1485" s="17">
        <v>6.1147902569084998E-5</v>
      </c>
      <c r="L1485" s="17">
        <v>14.5777761592598</v>
      </c>
      <c r="M1485" s="17">
        <v>1.6788413062209201E-3</v>
      </c>
      <c r="N1485" s="17">
        <v>-11.795647328394899</v>
      </c>
      <c r="O1485" s="17">
        <v>-1.61769340365183E-3</v>
      </c>
      <c r="P1485" s="17">
        <v>-12.054099040304299</v>
      </c>
      <c r="Q1485" s="17">
        <v>-12.054099040304299</v>
      </c>
      <c r="R1485" s="17">
        <v>0</v>
      </c>
      <c r="S1485" s="17">
        <v>1.1478802990203801E-3</v>
      </c>
      <c r="T1485" s="17" t="s">
        <v>92</v>
      </c>
      <c r="U1485" s="19">
        <v>-0.559178978176332</v>
      </c>
      <c r="V1485" s="19">
        <v>-0.42258581168592702</v>
      </c>
      <c r="W1485" s="18">
        <v>-0.13660163448718499</v>
      </c>
    </row>
    <row r="1486" spans="2:23" x14ac:dyDescent="0.35">
      <c r="B1486" s="11" t="s">
        <v>52</v>
      </c>
      <c r="C1486" s="16" t="s">
        <v>75</v>
      </c>
      <c r="D1486" s="11" t="s">
        <v>20</v>
      </c>
      <c r="E1486" s="11" t="s">
        <v>73</v>
      </c>
      <c r="F1486" s="13">
        <v>125.59</v>
      </c>
      <c r="G1486" s="17">
        <v>54250</v>
      </c>
      <c r="H1486" s="17">
        <v>125.29</v>
      </c>
      <c r="I1486" s="17">
        <v>1</v>
      </c>
      <c r="J1486" s="17">
        <v>-90.140901051813003</v>
      </c>
      <c r="K1486" s="17">
        <v>0.11050519577708499</v>
      </c>
      <c r="L1486" s="17">
        <v>-86.066871743419298</v>
      </c>
      <c r="M1486" s="17">
        <v>0.100742087199095</v>
      </c>
      <c r="N1486" s="17">
        <v>-4.07402930839375</v>
      </c>
      <c r="O1486" s="17">
        <v>9.7631085779900303E-3</v>
      </c>
      <c r="P1486" s="17">
        <v>-5.0567903739707196</v>
      </c>
      <c r="Q1486" s="17">
        <v>-5.0567903739707196</v>
      </c>
      <c r="R1486" s="17">
        <v>0</v>
      </c>
      <c r="S1486" s="17">
        <v>3.4776735285344798E-4</v>
      </c>
      <c r="T1486" s="17" t="s">
        <v>91</v>
      </c>
      <c r="U1486" s="19">
        <v>2.47554750495704E-3</v>
      </c>
      <c r="V1486" s="19">
        <v>-1.8708343707074301E-3</v>
      </c>
      <c r="W1486" s="18">
        <v>4.3461124247931304E-3</v>
      </c>
    </row>
    <row r="1487" spans="2:23" x14ac:dyDescent="0.35">
      <c r="B1487" s="11" t="s">
        <v>52</v>
      </c>
      <c r="C1487" s="16" t="s">
        <v>75</v>
      </c>
      <c r="D1487" s="11" t="s">
        <v>20</v>
      </c>
      <c r="E1487" s="11" t="s">
        <v>129</v>
      </c>
      <c r="F1487" s="13">
        <v>125.94</v>
      </c>
      <c r="G1487" s="17">
        <v>54250</v>
      </c>
      <c r="H1487" s="17">
        <v>125.29</v>
      </c>
      <c r="I1487" s="17">
        <v>1</v>
      </c>
      <c r="J1487" s="17">
        <v>-41.758499717835001</v>
      </c>
      <c r="K1487" s="17">
        <v>0.10497509238080301</v>
      </c>
      <c r="L1487" s="17">
        <v>-45.826652049169503</v>
      </c>
      <c r="M1487" s="17">
        <v>0.126424938689746</v>
      </c>
      <c r="N1487" s="17">
        <v>4.0681523313344599</v>
      </c>
      <c r="O1487" s="17">
        <v>-2.1449846308943601E-2</v>
      </c>
      <c r="P1487" s="17">
        <v>5.05679037396827</v>
      </c>
      <c r="Q1487" s="17">
        <v>5.05679037396827</v>
      </c>
      <c r="R1487" s="17">
        <v>0</v>
      </c>
      <c r="S1487" s="17">
        <v>1.53938195895274E-3</v>
      </c>
      <c r="T1487" s="17" t="s">
        <v>91</v>
      </c>
      <c r="U1487" s="19">
        <v>-5.0123428730584202E-2</v>
      </c>
      <c r="V1487" s="19">
        <v>-3.7879553132836599E-2</v>
      </c>
      <c r="W1487" s="18">
        <v>-1.2244634648158399E-2</v>
      </c>
    </row>
    <row r="1488" spans="2:23" x14ac:dyDescent="0.35">
      <c r="B1488" s="11" t="s">
        <v>52</v>
      </c>
      <c r="C1488" s="16" t="s">
        <v>75</v>
      </c>
      <c r="D1488" s="11" t="s">
        <v>20</v>
      </c>
      <c r="E1488" s="11" t="s">
        <v>130</v>
      </c>
      <c r="F1488" s="13">
        <v>126.99</v>
      </c>
      <c r="G1488" s="17">
        <v>53550</v>
      </c>
      <c r="H1488" s="17">
        <v>126.69</v>
      </c>
      <c r="I1488" s="17">
        <v>1</v>
      </c>
      <c r="J1488" s="17">
        <v>-43.403595684934203</v>
      </c>
      <c r="K1488" s="17">
        <v>3.3344536495348E-2</v>
      </c>
      <c r="L1488" s="17">
        <v>-17.282686475006301</v>
      </c>
      <c r="M1488" s="17">
        <v>5.2868351567425696E-3</v>
      </c>
      <c r="N1488" s="17">
        <v>-26.120909209927898</v>
      </c>
      <c r="O1488" s="17">
        <v>2.8057701338605402E-2</v>
      </c>
      <c r="P1488" s="17">
        <v>-25.587152377565499</v>
      </c>
      <c r="Q1488" s="17">
        <v>-25.587152377565499</v>
      </c>
      <c r="R1488" s="17">
        <v>0</v>
      </c>
      <c r="S1488" s="17">
        <v>1.15882318922318E-2</v>
      </c>
      <c r="T1488" s="17" t="s">
        <v>92</v>
      </c>
      <c r="U1488" s="19">
        <v>-4.2774339251895901</v>
      </c>
      <c r="V1488" s="19">
        <v>-3.2325658827595598</v>
      </c>
      <c r="W1488" s="18">
        <v>-1.04493281828556</v>
      </c>
    </row>
    <row r="1489" spans="2:23" x14ac:dyDescent="0.35">
      <c r="B1489" s="11" t="s">
        <v>52</v>
      </c>
      <c r="C1489" s="16" t="s">
        <v>75</v>
      </c>
      <c r="D1489" s="11" t="s">
        <v>20</v>
      </c>
      <c r="E1489" s="11" t="s">
        <v>131</v>
      </c>
      <c r="F1489" s="13">
        <v>124.95</v>
      </c>
      <c r="G1489" s="17">
        <v>58200</v>
      </c>
      <c r="H1489" s="17">
        <v>124.38</v>
      </c>
      <c r="I1489" s="17">
        <v>1</v>
      </c>
      <c r="J1489" s="17">
        <v>-13.8605537108765</v>
      </c>
      <c r="K1489" s="17">
        <v>3.38122310542881E-2</v>
      </c>
      <c r="L1489" s="17">
        <v>27.0670102254326</v>
      </c>
      <c r="M1489" s="17">
        <v>0.12894165548768699</v>
      </c>
      <c r="N1489" s="17">
        <v>-40.927563936309099</v>
      </c>
      <c r="O1489" s="17">
        <v>-9.5129424433398502E-2</v>
      </c>
      <c r="P1489" s="17">
        <v>-41.889490540111503</v>
      </c>
      <c r="Q1489" s="17">
        <v>-41.889490540111403</v>
      </c>
      <c r="R1489" s="17">
        <v>0</v>
      </c>
      <c r="S1489" s="17">
        <v>0.30883237751697601</v>
      </c>
      <c r="T1489" s="17" t="s">
        <v>92</v>
      </c>
      <c r="U1489" s="19">
        <v>-35.188021140686097</v>
      </c>
      <c r="V1489" s="19">
        <v>-26.592484795931099</v>
      </c>
      <c r="W1489" s="18">
        <v>-8.5960692189533496</v>
      </c>
    </row>
    <row r="1490" spans="2:23" x14ac:dyDescent="0.35">
      <c r="B1490" s="11" t="s">
        <v>52</v>
      </c>
      <c r="C1490" s="16" t="s">
        <v>75</v>
      </c>
      <c r="D1490" s="11" t="s">
        <v>20</v>
      </c>
      <c r="E1490" s="11" t="s">
        <v>132</v>
      </c>
      <c r="F1490" s="13">
        <v>127.85</v>
      </c>
      <c r="G1490" s="17">
        <v>53000</v>
      </c>
      <c r="H1490" s="17">
        <v>127.77</v>
      </c>
      <c r="I1490" s="17">
        <v>1</v>
      </c>
      <c r="J1490" s="17">
        <v>-7.2745991735803797</v>
      </c>
      <c r="K1490" s="17">
        <v>1.3081772863282599E-3</v>
      </c>
      <c r="L1490" s="17">
        <v>23.420835490961299</v>
      </c>
      <c r="M1490" s="17">
        <v>1.35597984275403E-2</v>
      </c>
      <c r="N1490" s="17">
        <v>-30.6954346645417</v>
      </c>
      <c r="O1490" s="17">
        <v>-1.22516211412121E-2</v>
      </c>
      <c r="P1490" s="17">
        <v>-30.523802800508001</v>
      </c>
      <c r="Q1490" s="17">
        <v>-30.523802800507902</v>
      </c>
      <c r="R1490" s="17">
        <v>0</v>
      </c>
      <c r="S1490" s="17">
        <v>2.30316867246343E-2</v>
      </c>
      <c r="T1490" s="17" t="s">
        <v>92</v>
      </c>
      <c r="U1490" s="19">
        <v>-4.0215144712215896</v>
      </c>
      <c r="V1490" s="19">
        <v>-3.0391610259926098</v>
      </c>
      <c r="W1490" s="18">
        <v>-0.98241434553626605</v>
      </c>
    </row>
    <row r="1491" spans="2:23" x14ac:dyDescent="0.35">
      <c r="B1491" s="11" t="s">
        <v>52</v>
      </c>
      <c r="C1491" s="16" t="s">
        <v>75</v>
      </c>
      <c r="D1491" s="11" t="s">
        <v>20</v>
      </c>
      <c r="E1491" s="11" t="s">
        <v>133</v>
      </c>
      <c r="F1491" s="13">
        <v>124.73</v>
      </c>
      <c r="G1491" s="17">
        <v>56100</v>
      </c>
      <c r="H1491" s="17">
        <v>123.64</v>
      </c>
      <c r="I1491" s="17">
        <v>1</v>
      </c>
      <c r="J1491" s="17">
        <v>-61.872386444474401</v>
      </c>
      <c r="K1491" s="17">
        <v>0.29323952285201399</v>
      </c>
      <c r="L1491" s="17">
        <v>-5.2346241022494304</v>
      </c>
      <c r="M1491" s="17">
        <v>2.0989387750757599E-3</v>
      </c>
      <c r="N1491" s="17">
        <v>-56.637762342225002</v>
      </c>
      <c r="O1491" s="17">
        <v>0.29114058407693799</v>
      </c>
      <c r="P1491" s="17">
        <v>-51.953933201242201</v>
      </c>
      <c r="Q1491" s="17">
        <v>-51.953933201242201</v>
      </c>
      <c r="R1491" s="17">
        <v>0</v>
      </c>
      <c r="S1491" s="17">
        <v>0.20675957601106201</v>
      </c>
      <c r="T1491" s="17" t="s">
        <v>91</v>
      </c>
      <c r="U1491" s="19">
        <v>-25.579867519430799</v>
      </c>
      <c r="V1491" s="19">
        <v>-19.3313581168075</v>
      </c>
      <c r="W1491" s="18">
        <v>-6.2488967745458401</v>
      </c>
    </row>
    <row r="1492" spans="2:23" x14ac:dyDescent="0.35">
      <c r="B1492" s="11" t="s">
        <v>52</v>
      </c>
      <c r="C1492" s="16" t="s">
        <v>75</v>
      </c>
      <c r="D1492" s="11" t="s">
        <v>20</v>
      </c>
      <c r="E1492" s="11" t="s">
        <v>74</v>
      </c>
      <c r="F1492" s="13">
        <v>122.58</v>
      </c>
      <c r="G1492" s="17">
        <v>56100</v>
      </c>
      <c r="H1492" s="17">
        <v>123.64</v>
      </c>
      <c r="I1492" s="17">
        <v>1</v>
      </c>
      <c r="J1492" s="17">
        <v>57.583906686903198</v>
      </c>
      <c r="K1492" s="17">
        <v>0.27422545178125801</v>
      </c>
      <c r="L1492" s="17">
        <v>-1.72117730901666</v>
      </c>
      <c r="M1492" s="17">
        <v>2.4499472491440499E-4</v>
      </c>
      <c r="N1492" s="17">
        <v>59.305083995919901</v>
      </c>
      <c r="O1492" s="17">
        <v>0.273980457056344</v>
      </c>
      <c r="P1492" s="17">
        <v>54.834160873835202</v>
      </c>
      <c r="Q1492" s="17">
        <v>54.834160873835103</v>
      </c>
      <c r="R1492" s="17">
        <v>0</v>
      </c>
      <c r="S1492" s="17">
        <v>0.24866113593560299</v>
      </c>
      <c r="T1492" s="17" t="s">
        <v>91</v>
      </c>
      <c r="U1492" s="19">
        <v>-29.133654967468701</v>
      </c>
      <c r="V1492" s="19">
        <v>-22.017045905332999</v>
      </c>
      <c r="W1492" s="18">
        <v>-7.1170502512828104</v>
      </c>
    </row>
    <row r="1493" spans="2:23" x14ac:dyDescent="0.35">
      <c r="B1493" s="11" t="s">
        <v>52</v>
      </c>
      <c r="C1493" s="16" t="s">
        <v>75</v>
      </c>
      <c r="D1493" s="11" t="s">
        <v>20</v>
      </c>
      <c r="E1493" s="11" t="s">
        <v>134</v>
      </c>
      <c r="F1493" s="13">
        <v>123.47</v>
      </c>
      <c r="G1493" s="17">
        <v>58054</v>
      </c>
      <c r="H1493" s="17">
        <v>123.02</v>
      </c>
      <c r="I1493" s="17">
        <v>1</v>
      </c>
      <c r="J1493" s="17">
        <v>-36.581936244510899</v>
      </c>
      <c r="K1493" s="17">
        <v>7.5208978938137203E-2</v>
      </c>
      <c r="L1493" s="17">
        <v>-35.9810795675536</v>
      </c>
      <c r="M1493" s="17">
        <v>7.2758660480780404E-2</v>
      </c>
      <c r="N1493" s="17">
        <v>-0.60085667695723399</v>
      </c>
      <c r="O1493" s="17">
        <v>2.45031845735677E-3</v>
      </c>
      <c r="P1493" s="17">
        <v>-0.59221514415437704</v>
      </c>
      <c r="Q1493" s="17">
        <v>-0.59221514415437704</v>
      </c>
      <c r="R1493" s="17">
        <v>0</v>
      </c>
      <c r="S1493" s="17">
        <v>1.9710395265476998E-5</v>
      </c>
      <c r="T1493" s="17" t="s">
        <v>91</v>
      </c>
      <c r="U1493" s="19">
        <v>3.1603993646178399E-2</v>
      </c>
      <c r="V1493" s="19">
        <v>-2.3883943833231301E-2</v>
      </c>
      <c r="W1493" s="18">
        <v>5.5484497543957602E-2</v>
      </c>
    </row>
    <row r="1494" spans="2:23" x14ac:dyDescent="0.35">
      <c r="B1494" s="11" t="s">
        <v>52</v>
      </c>
      <c r="C1494" s="16" t="s">
        <v>75</v>
      </c>
      <c r="D1494" s="11" t="s">
        <v>20</v>
      </c>
      <c r="E1494" s="11" t="s">
        <v>134</v>
      </c>
      <c r="F1494" s="13">
        <v>123.47</v>
      </c>
      <c r="G1494" s="17">
        <v>58104</v>
      </c>
      <c r="H1494" s="17">
        <v>122.69</v>
      </c>
      <c r="I1494" s="17">
        <v>1</v>
      </c>
      <c r="J1494" s="17">
        <v>-39.6546317526061</v>
      </c>
      <c r="K1494" s="17">
        <v>0.14058058985747099</v>
      </c>
      <c r="L1494" s="17">
        <v>-39.053621380391903</v>
      </c>
      <c r="M1494" s="17">
        <v>0.13635156965731601</v>
      </c>
      <c r="N1494" s="17">
        <v>-0.601010372214272</v>
      </c>
      <c r="O1494" s="17">
        <v>4.22902020015476E-3</v>
      </c>
      <c r="P1494" s="17">
        <v>-0.59158796369964295</v>
      </c>
      <c r="Q1494" s="17">
        <v>-0.59158796369964295</v>
      </c>
      <c r="R1494" s="17">
        <v>0</v>
      </c>
      <c r="S1494" s="17">
        <v>3.1287882900210001E-5</v>
      </c>
      <c r="T1494" s="17" t="s">
        <v>91</v>
      </c>
      <c r="U1494" s="19">
        <v>5.1719715907914701E-2</v>
      </c>
      <c r="V1494" s="19">
        <v>-3.90859080546829E-2</v>
      </c>
      <c r="W1494" s="18">
        <v>9.07999945321427E-2</v>
      </c>
    </row>
    <row r="1495" spans="2:23" x14ac:dyDescent="0.35">
      <c r="B1495" s="11" t="s">
        <v>52</v>
      </c>
      <c r="C1495" s="16" t="s">
        <v>75</v>
      </c>
      <c r="D1495" s="11" t="s">
        <v>20</v>
      </c>
      <c r="E1495" s="11" t="s">
        <v>135</v>
      </c>
      <c r="F1495" s="13">
        <v>123.02</v>
      </c>
      <c r="G1495" s="17">
        <v>58104</v>
      </c>
      <c r="H1495" s="17">
        <v>122.69</v>
      </c>
      <c r="I1495" s="17">
        <v>1</v>
      </c>
      <c r="J1495" s="17">
        <v>-44.946276941346603</v>
      </c>
      <c r="K1495" s="17">
        <v>6.7473604883666702E-2</v>
      </c>
      <c r="L1495" s="17">
        <v>-44.343296468166599</v>
      </c>
      <c r="M1495" s="17">
        <v>6.5675353251567994E-2</v>
      </c>
      <c r="N1495" s="17">
        <v>-0.60298047318002601</v>
      </c>
      <c r="O1495" s="17">
        <v>1.7982516320986699E-3</v>
      </c>
      <c r="P1495" s="17">
        <v>-0.59221514415351395</v>
      </c>
      <c r="Q1495" s="17">
        <v>-0.59221514415351395</v>
      </c>
      <c r="R1495" s="17">
        <v>0</v>
      </c>
      <c r="S1495" s="17">
        <v>1.1714007150622999E-5</v>
      </c>
      <c r="T1495" s="17" t="s">
        <v>91</v>
      </c>
      <c r="U1495" s="19">
        <v>2.19406481120741E-2</v>
      </c>
      <c r="V1495" s="19">
        <v>-1.65811072182909E-2</v>
      </c>
      <c r="W1495" s="18">
        <v>3.8519367201379502E-2</v>
      </c>
    </row>
    <row r="1496" spans="2:23" x14ac:dyDescent="0.35">
      <c r="B1496" s="11" t="s">
        <v>52</v>
      </c>
      <c r="C1496" s="16" t="s">
        <v>75</v>
      </c>
      <c r="D1496" s="11" t="s">
        <v>20</v>
      </c>
      <c r="E1496" s="11" t="s">
        <v>136</v>
      </c>
      <c r="F1496" s="13">
        <v>123.79</v>
      </c>
      <c r="G1496" s="17">
        <v>58200</v>
      </c>
      <c r="H1496" s="17">
        <v>124.38</v>
      </c>
      <c r="I1496" s="17">
        <v>1</v>
      </c>
      <c r="J1496" s="17">
        <v>63.637276251442998</v>
      </c>
      <c r="K1496" s="17">
        <v>0.165632849783931</v>
      </c>
      <c r="L1496" s="17">
        <v>22.6849843464407</v>
      </c>
      <c r="M1496" s="17">
        <v>2.1047488255248901E-2</v>
      </c>
      <c r="N1496" s="17">
        <v>40.952291905002298</v>
      </c>
      <c r="O1496" s="17">
        <v>0.14458536152868201</v>
      </c>
      <c r="P1496" s="17">
        <v>41.889490540112497</v>
      </c>
      <c r="Q1496" s="17">
        <v>41.889490540112398</v>
      </c>
      <c r="R1496" s="17">
        <v>0</v>
      </c>
      <c r="S1496" s="17">
        <v>7.17684331843461E-2</v>
      </c>
      <c r="T1496" s="17" t="s">
        <v>91</v>
      </c>
      <c r="U1496" s="19">
        <v>-6.22097763866436</v>
      </c>
      <c r="V1496" s="19">
        <v>-4.7013514232753897</v>
      </c>
      <c r="W1496" s="18">
        <v>-1.5197204235417501</v>
      </c>
    </row>
    <row r="1497" spans="2:23" x14ac:dyDescent="0.35">
      <c r="B1497" s="11" t="s">
        <v>52</v>
      </c>
      <c r="C1497" s="16" t="s">
        <v>75</v>
      </c>
      <c r="D1497" s="11" t="s">
        <v>20</v>
      </c>
      <c r="E1497" s="11" t="s">
        <v>136</v>
      </c>
      <c r="F1497" s="13">
        <v>123.79</v>
      </c>
      <c r="G1497" s="17">
        <v>58300</v>
      </c>
      <c r="H1497" s="17">
        <v>123.7</v>
      </c>
      <c r="I1497" s="17">
        <v>1</v>
      </c>
      <c r="J1497" s="17">
        <v>-8.4625138856730295</v>
      </c>
      <c r="K1497" s="17">
        <v>2.7141759539514201E-3</v>
      </c>
      <c r="L1497" s="17">
        <v>38.145047259446599</v>
      </c>
      <c r="M1497" s="17">
        <v>5.5146191493123199E-2</v>
      </c>
      <c r="N1497" s="17">
        <v>-46.607561145119597</v>
      </c>
      <c r="O1497" s="17">
        <v>-5.2432015539171803E-2</v>
      </c>
      <c r="P1497" s="17">
        <v>-49.037907766355701</v>
      </c>
      <c r="Q1497" s="17">
        <v>-49.037907766355602</v>
      </c>
      <c r="R1497" s="17">
        <v>0</v>
      </c>
      <c r="S1497" s="17">
        <v>9.1138751488050798E-2</v>
      </c>
      <c r="T1497" s="17" t="s">
        <v>91</v>
      </c>
      <c r="U1497" s="19">
        <v>-10.682880265955699</v>
      </c>
      <c r="V1497" s="19">
        <v>-8.0733250077739793</v>
      </c>
      <c r="W1497" s="18">
        <v>-2.60971703571495</v>
      </c>
    </row>
    <row r="1498" spans="2:23" x14ac:dyDescent="0.35">
      <c r="B1498" s="11" t="s">
        <v>52</v>
      </c>
      <c r="C1498" s="16" t="s">
        <v>75</v>
      </c>
      <c r="D1498" s="11" t="s">
        <v>20</v>
      </c>
      <c r="E1498" s="11" t="s">
        <v>136</v>
      </c>
      <c r="F1498" s="13">
        <v>123.79</v>
      </c>
      <c r="G1498" s="17">
        <v>58500</v>
      </c>
      <c r="H1498" s="17">
        <v>123.69</v>
      </c>
      <c r="I1498" s="17">
        <v>1</v>
      </c>
      <c r="J1498" s="17">
        <v>-84.826044068885906</v>
      </c>
      <c r="K1498" s="17">
        <v>3.7416380312358201E-2</v>
      </c>
      <c r="L1498" s="17">
        <v>-90.437793831595201</v>
      </c>
      <c r="M1498" s="17">
        <v>4.2530771676255803E-2</v>
      </c>
      <c r="N1498" s="17">
        <v>5.6117497627093096</v>
      </c>
      <c r="O1498" s="17">
        <v>-5.1143913638976501E-3</v>
      </c>
      <c r="P1498" s="17">
        <v>7.1484172262441898</v>
      </c>
      <c r="Q1498" s="17">
        <v>7.1484172262441801</v>
      </c>
      <c r="R1498" s="17">
        <v>0</v>
      </c>
      <c r="S1498" s="17">
        <v>2.6571931797041598E-4</v>
      </c>
      <c r="T1498" s="17" t="s">
        <v>91</v>
      </c>
      <c r="U1498" s="19">
        <v>-7.1679811097716206E-2</v>
      </c>
      <c r="V1498" s="19">
        <v>-5.41702609297132E-2</v>
      </c>
      <c r="W1498" s="18">
        <v>-1.7510635660185701E-2</v>
      </c>
    </row>
    <row r="1499" spans="2:23" x14ac:dyDescent="0.35">
      <c r="B1499" s="11" t="s">
        <v>52</v>
      </c>
      <c r="C1499" s="16" t="s">
        <v>75</v>
      </c>
      <c r="D1499" s="11" t="s">
        <v>20</v>
      </c>
      <c r="E1499" s="11" t="s">
        <v>137</v>
      </c>
      <c r="F1499" s="13">
        <v>123.7</v>
      </c>
      <c r="G1499" s="17">
        <v>58304</v>
      </c>
      <c r="H1499" s="17">
        <v>123.7</v>
      </c>
      <c r="I1499" s="17">
        <v>1</v>
      </c>
      <c r="J1499" s="17">
        <v>20.3061134623131</v>
      </c>
      <c r="K1499" s="17">
        <v>0</v>
      </c>
      <c r="L1499" s="17">
        <v>20.306113462312801</v>
      </c>
      <c r="M1499" s="17">
        <v>0</v>
      </c>
      <c r="N1499" s="17">
        <v>3.5249599999999998E-13</v>
      </c>
      <c r="O1499" s="17">
        <v>0</v>
      </c>
      <c r="P1499" s="17">
        <v>8.0402899999999999E-13</v>
      </c>
      <c r="Q1499" s="17">
        <v>8.0403100000000003E-13</v>
      </c>
      <c r="R1499" s="17">
        <v>0</v>
      </c>
      <c r="S1499" s="17">
        <v>0</v>
      </c>
      <c r="T1499" s="17" t="s">
        <v>91</v>
      </c>
      <c r="U1499" s="19">
        <v>0</v>
      </c>
      <c r="V1499" s="19">
        <v>0</v>
      </c>
      <c r="W1499" s="18">
        <v>0</v>
      </c>
    </row>
    <row r="1500" spans="2:23" x14ac:dyDescent="0.35">
      <c r="B1500" s="11" t="s">
        <v>52</v>
      </c>
      <c r="C1500" s="16" t="s">
        <v>75</v>
      </c>
      <c r="D1500" s="11" t="s">
        <v>20</v>
      </c>
      <c r="E1500" s="11" t="s">
        <v>137</v>
      </c>
      <c r="F1500" s="13">
        <v>123.7</v>
      </c>
      <c r="G1500" s="17">
        <v>58350</v>
      </c>
      <c r="H1500" s="17">
        <v>122.91</v>
      </c>
      <c r="I1500" s="17">
        <v>1</v>
      </c>
      <c r="J1500" s="17">
        <v>-45.605997666146401</v>
      </c>
      <c r="K1500" s="17">
        <v>0.13789783563315799</v>
      </c>
      <c r="L1500" s="17">
        <v>36.904434573948002</v>
      </c>
      <c r="M1500" s="17">
        <v>9.0296442408071997E-2</v>
      </c>
      <c r="N1500" s="17">
        <v>-82.510432240094303</v>
      </c>
      <c r="O1500" s="17">
        <v>4.7601393225085699E-2</v>
      </c>
      <c r="P1500" s="17">
        <v>-86.981534801320507</v>
      </c>
      <c r="Q1500" s="17">
        <v>-86.981534801320507</v>
      </c>
      <c r="R1500" s="17">
        <v>0</v>
      </c>
      <c r="S1500" s="17">
        <v>0.50161170438087799</v>
      </c>
      <c r="T1500" s="17" t="s">
        <v>91</v>
      </c>
      <c r="U1500" s="19">
        <v>-59.313751678055802</v>
      </c>
      <c r="V1500" s="19">
        <v>-44.824914517985803</v>
      </c>
      <c r="W1500" s="18">
        <v>-14.4897353852856</v>
      </c>
    </row>
    <row r="1501" spans="2:23" x14ac:dyDescent="0.35">
      <c r="B1501" s="11" t="s">
        <v>52</v>
      </c>
      <c r="C1501" s="16" t="s">
        <v>75</v>
      </c>
      <c r="D1501" s="11" t="s">
        <v>20</v>
      </c>
      <c r="E1501" s="11" t="s">
        <v>137</v>
      </c>
      <c r="F1501" s="13">
        <v>123.7</v>
      </c>
      <c r="G1501" s="17">
        <v>58600</v>
      </c>
      <c r="H1501" s="17">
        <v>123.7</v>
      </c>
      <c r="I1501" s="17">
        <v>1</v>
      </c>
      <c r="J1501" s="17">
        <v>4.2526430512278299</v>
      </c>
      <c r="K1501" s="17">
        <v>6.9446296017241005E-5</v>
      </c>
      <c r="L1501" s="17">
        <v>-31.6545324895548</v>
      </c>
      <c r="M1501" s="17">
        <v>3.8477162001879601E-3</v>
      </c>
      <c r="N1501" s="17">
        <v>35.907175540782703</v>
      </c>
      <c r="O1501" s="17">
        <v>-3.77826990417072E-3</v>
      </c>
      <c r="P1501" s="17">
        <v>37.943627034958403</v>
      </c>
      <c r="Q1501" s="17">
        <v>37.943627034958403</v>
      </c>
      <c r="R1501" s="17">
        <v>0</v>
      </c>
      <c r="S1501" s="17">
        <v>5.5285203170612196E-3</v>
      </c>
      <c r="T1501" s="17" t="s">
        <v>92</v>
      </c>
      <c r="U1501" s="19">
        <v>-0.46737198714591799</v>
      </c>
      <c r="V1501" s="19">
        <v>-0.35320492768067002</v>
      </c>
      <c r="W1501" s="18">
        <v>-0.114174137171379</v>
      </c>
    </row>
    <row r="1502" spans="2:23" x14ac:dyDescent="0.35">
      <c r="B1502" s="11" t="s">
        <v>52</v>
      </c>
      <c r="C1502" s="16" t="s">
        <v>75</v>
      </c>
      <c r="D1502" s="11" t="s">
        <v>20</v>
      </c>
      <c r="E1502" s="11" t="s">
        <v>138</v>
      </c>
      <c r="F1502" s="13">
        <v>123.7</v>
      </c>
      <c r="G1502" s="17">
        <v>58300</v>
      </c>
      <c r="H1502" s="17">
        <v>123.7</v>
      </c>
      <c r="I1502" s="17">
        <v>2</v>
      </c>
      <c r="J1502" s="17">
        <v>-12.514386537686001</v>
      </c>
      <c r="K1502" s="17">
        <v>0</v>
      </c>
      <c r="L1502" s="17">
        <v>-12.5143865376858</v>
      </c>
      <c r="M1502" s="17">
        <v>0</v>
      </c>
      <c r="N1502" s="17">
        <v>-2.3869799999999999E-13</v>
      </c>
      <c r="O1502" s="17">
        <v>0</v>
      </c>
      <c r="P1502" s="17">
        <v>-5.1646499999999996E-13</v>
      </c>
      <c r="Q1502" s="17">
        <v>-5.1646499999999996E-13</v>
      </c>
      <c r="R1502" s="17">
        <v>0</v>
      </c>
      <c r="S1502" s="17">
        <v>0</v>
      </c>
      <c r="T1502" s="17" t="s">
        <v>91</v>
      </c>
      <c r="U1502" s="19">
        <v>0</v>
      </c>
      <c r="V1502" s="19">
        <v>0</v>
      </c>
      <c r="W1502" s="18">
        <v>0</v>
      </c>
    </row>
    <row r="1503" spans="2:23" x14ac:dyDescent="0.35">
      <c r="B1503" s="11" t="s">
        <v>52</v>
      </c>
      <c r="C1503" s="16" t="s">
        <v>75</v>
      </c>
      <c r="D1503" s="11" t="s">
        <v>20</v>
      </c>
      <c r="E1503" s="11" t="s">
        <v>139</v>
      </c>
      <c r="F1503" s="13">
        <v>124.07</v>
      </c>
      <c r="G1503" s="17">
        <v>58500</v>
      </c>
      <c r="H1503" s="17">
        <v>123.69</v>
      </c>
      <c r="I1503" s="17">
        <v>1</v>
      </c>
      <c r="J1503" s="17">
        <v>-94.431564597182501</v>
      </c>
      <c r="K1503" s="17">
        <v>0.125734217531033</v>
      </c>
      <c r="L1503" s="17">
        <v>-52.882773150618597</v>
      </c>
      <c r="M1503" s="17">
        <v>3.9431886515007002E-2</v>
      </c>
      <c r="N1503" s="17">
        <v>-41.548791446563897</v>
      </c>
      <c r="O1503" s="17">
        <v>8.6302331016026093E-2</v>
      </c>
      <c r="P1503" s="17">
        <v>-45.092044261206198</v>
      </c>
      <c r="Q1503" s="17">
        <v>-45.092044261206198</v>
      </c>
      <c r="R1503" s="17">
        <v>0</v>
      </c>
      <c r="S1503" s="17">
        <v>2.8669423624729601E-2</v>
      </c>
      <c r="T1503" s="17" t="s">
        <v>91</v>
      </c>
      <c r="U1503" s="19">
        <v>-5.0974079834287798</v>
      </c>
      <c r="V1503" s="19">
        <v>-3.85224118617045</v>
      </c>
      <c r="W1503" s="18">
        <v>-1.24524399049354</v>
      </c>
    </row>
    <row r="1504" spans="2:23" x14ac:dyDescent="0.35">
      <c r="B1504" s="11" t="s">
        <v>52</v>
      </c>
      <c r="C1504" s="16" t="s">
        <v>75</v>
      </c>
      <c r="D1504" s="11" t="s">
        <v>20</v>
      </c>
      <c r="E1504" s="11" t="s">
        <v>140</v>
      </c>
      <c r="F1504" s="13">
        <v>123.69</v>
      </c>
      <c r="G1504" s="17">
        <v>58600</v>
      </c>
      <c r="H1504" s="17">
        <v>123.7</v>
      </c>
      <c r="I1504" s="17">
        <v>1</v>
      </c>
      <c r="J1504" s="17">
        <v>2.88678209263567</v>
      </c>
      <c r="K1504" s="17">
        <v>3.80841445861542E-4</v>
      </c>
      <c r="L1504" s="17">
        <v>38.830109060549297</v>
      </c>
      <c r="M1504" s="17">
        <v>6.8905425793195002E-2</v>
      </c>
      <c r="N1504" s="17">
        <v>-35.943326967913698</v>
      </c>
      <c r="O1504" s="17">
        <v>-6.8524584347333398E-2</v>
      </c>
      <c r="P1504" s="17">
        <v>-37.943627034965303</v>
      </c>
      <c r="Q1504" s="17">
        <v>-37.943627034965303</v>
      </c>
      <c r="R1504" s="17">
        <v>0</v>
      </c>
      <c r="S1504" s="17">
        <v>6.5795150648382802E-2</v>
      </c>
      <c r="T1504" s="17" t="s">
        <v>92</v>
      </c>
      <c r="U1504" s="19">
        <v>-8.1167151911640794</v>
      </c>
      <c r="V1504" s="19">
        <v>-6.1340086289866704</v>
      </c>
      <c r="W1504" s="18">
        <v>-1.98282947866889</v>
      </c>
    </row>
    <row r="1505" spans="2:23" x14ac:dyDescent="0.35">
      <c r="B1505" s="11" t="s">
        <v>52</v>
      </c>
      <c r="C1505" s="16" t="s">
        <v>53</v>
      </c>
      <c r="D1505" s="11" t="s">
        <v>21</v>
      </c>
      <c r="E1505" s="11" t="s">
        <v>54</v>
      </c>
      <c r="F1505" s="13">
        <v>129.22999999999999</v>
      </c>
      <c r="G1505" s="17">
        <v>50050</v>
      </c>
      <c r="H1505" s="17">
        <v>125.84</v>
      </c>
      <c r="I1505" s="17">
        <v>1</v>
      </c>
      <c r="J1505" s="17">
        <v>-71.770020501146902</v>
      </c>
      <c r="K1505" s="17">
        <v>0.94262125922051299</v>
      </c>
      <c r="L1505" s="17">
        <v>9.3284111726121797</v>
      </c>
      <c r="M1505" s="17">
        <v>1.5924523665972801E-2</v>
      </c>
      <c r="N1505" s="17">
        <v>-81.098431673759094</v>
      </c>
      <c r="O1505" s="17">
        <v>0.92669673555454002</v>
      </c>
      <c r="P1505" s="17">
        <v>-82.155255720295699</v>
      </c>
      <c r="Q1505" s="17">
        <v>-82.1552557202956</v>
      </c>
      <c r="R1505" s="17">
        <v>0</v>
      </c>
      <c r="S1505" s="17">
        <v>1.23515594577149</v>
      </c>
      <c r="T1505" s="17" t="s">
        <v>69</v>
      </c>
      <c r="U1505" s="19">
        <v>-156.23449042334599</v>
      </c>
      <c r="V1505" s="19">
        <v>-122.971286219474</v>
      </c>
      <c r="W1505" s="18">
        <v>-33.263090967308401</v>
      </c>
    </row>
    <row r="1506" spans="2:23" x14ac:dyDescent="0.35">
      <c r="B1506" s="11" t="s">
        <v>52</v>
      </c>
      <c r="C1506" s="16" t="s">
        <v>53</v>
      </c>
      <c r="D1506" s="11" t="s">
        <v>21</v>
      </c>
      <c r="E1506" s="11" t="s">
        <v>70</v>
      </c>
      <c r="F1506" s="13">
        <v>85.84</v>
      </c>
      <c r="G1506" s="17">
        <v>56050</v>
      </c>
      <c r="H1506" s="17">
        <v>122.03</v>
      </c>
      <c r="I1506" s="17">
        <v>1</v>
      </c>
      <c r="J1506" s="17">
        <v>21.619181525960698</v>
      </c>
      <c r="K1506" s="17">
        <v>1.4956448315278001E-2</v>
      </c>
      <c r="L1506" s="17">
        <v>-25.809188934673202</v>
      </c>
      <c r="M1506" s="17">
        <v>2.1315655470901002E-2</v>
      </c>
      <c r="N1506" s="17">
        <v>47.428370460633801</v>
      </c>
      <c r="O1506" s="17">
        <v>-6.3592071556229897E-3</v>
      </c>
      <c r="P1506" s="17">
        <v>39.804772771821597</v>
      </c>
      <c r="Q1506" s="17">
        <v>39.804772771821597</v>
      </c>
      <c r="R1506" s="17">
        <v>0</v>
      </c>
      <c r="S1506" s="17">
        <v>5.0701437933323303E-2</v>
      </c>
      <c r="T1506" s="17" t="s">
        <v>69</v>
      </c>
      <c r="U1506" s="19">
        <v>-1270.58060565394</v>
      </c>
      <c r="V1506" s="19">
        <v>-1000.06682838987</v>
      </c>
      <c r="W1506" s="18">
        <v>-270.51285636509698</v>
      </c>
    </row>
    <row r="1507" spans="2:23" x14ac:dyDescent="0.35">
      <c r="B1507" s="11" t="s">
        <v>52</v>
      </c>
      <c r="C1507" s="16" t="s">
        <v>53</v>
      </c>
      <c r="D1507" s="11" t="s">
        <v>21</v>
      </c>
      <c r="E1507" s="11" t="s">
        <v>56</v>
      </c>
      <c r="F1507" s="13">
        <v>125.84</v>
      </c>
      <c r="G1507" s="17">
        <v>51450</v>
      </c>
      <c r="H1507" s="17">
        <v>125.65</v>
      </c>
      <c r="I1507" s="17">
        <v>10</v>
      </c>
      <c r="J1507" s="17">
        <v>-3.5617138731109801</v>
      </c>
      <c r="K1507" s="17">
        <v>2.2124045165061198E-3</v>
      </c>
      <c r="L1507" s="17">
        <v>32.6267952150342</v>
      </c>
      <c r="M1507" s="17">
        <v>0.185650154391059</v>
      </c>
      <c r="N1507" s="17">
        <v>-36.188509088145103</v>
      </c>
      <c r="O1507" s="17">
        <v>-0.183437749874552</v>
      </c>
      <c r="P1507" s="17">
        <v>-35.365599737877901</v>
      </c>
      <c r="Q1507" s="17">
        <v>-35.365599737877901</v>
      </c>
      <c r="R1507" s="17">
        <v>0</v>
      </c>
      <c r="S1507" s="17">
        <v>0.218126552456571</v>
      </c>
      <c r="T1507" s="17" t="s">
        <v>71</v>
      </c>
      <c r="U1507" s="19">
        <v>-29.942196584723</v>
      </c>
      <c r="V1507" s="19">
        <v>-23.567334052055902</v>
      </c>
      <c r="W1507" s="18">
        <v>-6.3748408309836497</v>
      </c>
    </row>
    <row r="1508" spans="2:23" x14ac:dyDescent="0.35">
      <c r="B1508" s="11" t="s">
        <v>52</v>
      </c>
      <c r="C1508" s="16" t="s">
        <v>53</v>
      </c>
      <c r="D1508" s="11" t="s">
        <v>21</v>
      </c>
      <c r="E1508" s="11" t="s">
        <v>72</v>
      </c>
      <c r="F1508" s="13">
        <v>125.65</v>
      </c>
      <c r="G1508" s="17">
        <v>54000</v>
      </c>
      <c r="H1508" s="17">
        <v>125.31</v>
      </c>
      <c r="I1508" s="17">
        <v>10</v>
      </c>
      <c r="J1508" s="17">
        <v>-26.980332360324802</v>
      </c>
      <c r="K1508" s="17">
        <v>3.4824569911648597E-2</v>
      </c>
      <c r="L1508" s="17">
        <v>9.1318754215622508</v>
      </c>
      <c r="M1508" s="17">
        <v>3.98943255452239E-3</v>
      </c>
      <c r="N1508" s="17">
        <v>-36.112207781887101</v>
      </c>
      <c r="O1508" s="17">
        <v>3.0835137357126199E-2</v>
      </c>
      <c r="P1508" s="17">
        <v>-35.365599737877901</v>
      </c>
      <c r="Q1508" s="17">
        <v>-35.365599737877901</v>
      </c>
      <c r="R1508" s="17">
        <v>0</v>
      </c>
      <c r="S1508" s="17">
        <v>5.9834714848178802E-2</v>
      </c>
      <c r="T1508" s="17" t="s">
        <v>71</v>
      </c>
      <c r="U1508" s="19">
        <v>-8.40895761026953</v>
      </c>
      <c r="V1508" s="19">
        <v>-6.6186431068959299</v>
      </c>
      <c r="W1508" s="18">
        <v>-1.79030840867925</v>
      </c>
    </row>
    <row r="1509" spans="2:23" x14ac:dyDescent="0.35">
      <c r="B1509" s="11" t="s">
        <v>52</v>
      </c>
      <c r="C1509" s="16" t="s">
        <v>53</v>
      </c>
      <c r="D1509" s="11" t="s">
        <v>21</v>
      </c>
      <c r="E1509" s="11" t="s">
        <v>73</v>
      </c>
      <c r="F1509" s="13">
        <v>125.31</v>
      </c>
      <c r="G1509" s="17">
        <v>56100</v>
      </c>
      <c r="H1509" s="17">
        <v>123.15</v>
      </c>
      <c r="I1509" s="17">
        <v>10</v>
      </c>
      <c r="J1509" s="17">
        <v>-45.390261126992499</v>
      </c>
      <c r="K1509" s="17">
        <v>0.37661841718627598</v>
      </c>
      <c r="L1509" s="17">
        <v>14.6316061583915</v>
      </c>
      <c r="M1509" s="17">
        <v>3.91345366959382E-2</v>
      </c>
      <c r="N1509" s="17">
        <v>-60.021867285383898</v>
      </c>
      <c r="O1509" s="17">
        <v>0.33748388049033801</v>
      </c>
      <c r="P1509" s="17">
        <v>-56.064531997509199</v>
      </c>
      <c r="Q1509" s="17">
        <v>-56.064531997509199</v>
      </c>
      <c r="R1509" s="17">
        <v>0</v>
      </c>
      <c r="S1509" s="17">
        <v>0.57458276355263205</v>
      </c>
      <c r="T1509" s="17" t="s">
        <v>71</v>
      </c>
      <c r="U1509" s="19">
        <v>-87.721610863114407</v>
      </c>
      <c r="V1509" s="19">
        <v>-69.0451851435067</v>
      </c>
      <c r="W1509" s="18">
        <v>-18.676362140216401</v>
      </c>
    </row>
    <row r="1510" spans="2:23" x14ac:dyDescent="0.35">
      <c r="B1510" s="11" t="s">
        <v>52</v>
      </c>
      <c r="C1510" s="16" t="s">
        <v>53</v>
      </c>
      <c r="D1510" s="11" t="s">
        <v>21</v>
      </c>
      <c r="E1510" s="11" t="s">
        <v>74</v>
      </c>
      <c r="F1510" s="13">
        <v>122.03</v>
      </c>
      <c r="G1510" s="17">
        <v>56100</v>
      </c>
      <c r="H1510" s="17">
        <v>123.15</v>
      </c>
      <c r="I1510" s="17">
        <v>10</v>
      </c>
      <c r="J1510" s="17">
        <v>59.001013393210499</v>
      </c>
      <c r="K1510" s="17">
        <v>0.24959627398823001</v>
      </c>
      <c r="L1510" s="17">
        <v>0.99979425702644797</v>
      </c>
      <c r="M1510" s="17">
        <v>7.1670499492666002E-5</v>
      </c>
      <c r="N1510" s="17">
        <v>58.001219136184098</v>
      </c>
      <c r="O1510" s="17">
        <v>0.24952460348873801</v>
      </c>
      <c r="P1510" s="17">
        <v>53.184304324878802</v>
      </c>
      <c r="Q1510" s="17">
        <v>53.184304324878703</v>
      </c>
      <c r="R1510" s="17">
        <v>0</v>
      </c>
      <c r="S1510" s="17">
        <v>0.20280848524157799</v>
      </c>
      <c r="T1510" s="17" t="s">
        <v>71</v>
      </c>
      <c r="U1510" s="19">
        <v>-34.372144290842002</v>
      </c>
      <c r="V1510" s="19">
        <v>-27.054120905780401</v>
      </c>
      <c r="W1510" s="18">
        <v>-7.3179984726143301</v>
      </c>
    </row>
    <row r="1511" spans="2:23" x14ac:dyDescent="0.35">
      <c r="B1511" s="11" t="s">
        <v>52</v>
      </c>
      <c r="C1511" s="16" t="s">
        <v>75</v>
      </c>
      <c r="D1511" s="11" t="s">
        <v>21</v>
      </c>
      <c r="E1511" s="11" t="s">
        <v>76</v>
      </c>
      <c r="F1511" s="13">
        <v>129.09</v>
      </c>
      <c r="G1511" s="17">
        <v>50000</v>
      </c>
      <c r="H1511" s="17">
        <v>126.06</v>
      </c>
      <c r="I1511" s="17">
        <v>1</v>
      </c>
      <c r="J1511" s="17">
        <v>-125.68882124711</v>
      </c>
      <c r="K1511" s="17">
        <v>1.5055188836523099</v>
      </c>
      <c r="L1511" s="17">
        <v>-9.3436507202671297</v>
      </c>
      <c r="M1511" s="17">
        <v>8.3200529769578008E-3</v>
      </c>
      <c r="N1511" s="17">
        <v>-116.34517052684301</v>
      </c>
      <c r="O1511" s="17">
        <v>1.4971988306753501</v>
      </c>
      <c r="P1511" s="17">
        <v>-112.844744279709</v>
      </c>
      <c r="Q1511" s="17">
        <v>-112.844744279708</v>
      </c>
      <c r="R1511" s="17">
        <v>0</v>
      </c>
      <c r="S1511" s="17">
        <v>1.21354413049099</v>
      </c>
      <c r="T1511" s="17" t="s">
        <v>77</v>
      </c>
      <c r="U1511" s="19">
        <v>-162.26783975671501</v>
      </c>
      <c r="V1511" s="19">
        <v>-127.720101450512</v>
      </c>
      <c r="W1511" s="18">
        <v>-34.547620696752901</v>
      </c>
    </row>
    <row r="1512" spans="2:23" x14ac:dyDescent="0.35">
      <c r="B1512" s="11" t="s">
        <v>52</v>
      </c>
      <c r="C1512" s="16" t="s">
        <v>75</v>
      </c>
      <c r="D1512" s="11" t="s">
        <v>21</v>
      </c>
      <c r="E1512" s="11" t="s">
        <v>78</v>
      </c>
      <c r="F1512" s="13">
        <v>84.72</v>
      </c>
      <c r="G1512" s="17">
        <v>56050</v>
      </c>
      <c r="H1512" s="17">
        <v>122.03</v>
      </c>
      <c r="I1512" s="17">
        <v>1</v>
      </c>
      <c r="J1512" s="17">
        <v>128.558315737626</v>
      </c>
      <c r="K1512" s="17">
        <v>0.82636202726475305</v>
      </c>
      <c r="L1512" s="17">
        <v>57.580116906475901</v>
      </c>
      <c r="M1512" s="17">
        <v>0.165773493148171</v>
      </c>
      <c r="N1512" s="17">
        <v>70.978198831149896</v>
      </c>
      <c r="O1512" s="17">
        <v>0.66058853411658203</v>
      </c>
      <c r="P1512" s="17">
        <v>68.213692426903904</v>
      </c>
      <c r="Q1512" s="17">
        <v>68.213692426903904</v>
      </c>
      <c r="R1512" s="17">
        <v>0</v>
      </c>
      <c r="S1512" s="17">
        <v>0.232655391725612</v>
      </c>
      <c r="T1512" s="17" t="s">
        <v>77</v>
      </c>
      <c r="U1512" s="19">
        <v>-1948.94097033977</v>
      </c>
      <c r="V1512" s="19">
        <v>-1534.00044535043</v>
      </c>
      <c r="W1512" s="18">
        <v>-414.93911242429903</v>
      </c>
    </row>
    <row r="1513" spans="2:23" x14ac:dyDescent="0.35">
      <c r="B1513" s="11" t="s">
        <v>52</v>
      </c>
      <c r="C1513" s="16" t="s">
        <v>75</v>
      </c>
      <c r="D1513" s="11" t="s">
        <v>21</v>
      </c>
      <c r="E1513" s="11" t="s">
        <v>89</v>
      </c>
      <c r="F1513" s="13">
        <v>85.45</v>
      </c>
      <c r="G1513" s="17">
        <v>58350</v>
      </c>
      <c r="H1513" s="17">
        <v>122.26</v>
      </c>
      <c r="I1513" s="17">
        <v>1</v>
      </c>
      <c r="J1513" s="17">
        <v>49.822469215522503</v>
      </c>
      <c r="K1513" s="17">
        <v>0.176738224837696</v>
      </c>
      <c r="L1513" s="17">
        <v>-31.770965910730499</v>
      </c>
      <c r="M1513" s="17">
        <v>7.1868872372937098E-2</v>
      </c>
      <c r="N1513" s="17">
        <v>81.593435126253098</v>
      </c>
      <c r="O1513" s="17">
        <v>0.10486935246475899</v>
      </c>
      <c r="P1513" s="17">
        <v>86.981534801305799</v>
      </c>
      <c r="Q1513" s="17">
        <v>86.981534801305699</v>
      </c>
      <c r="R1513" s="17">
        <v>0</v>
      </c>
      <c r="S1513" s="17">
        <v>0.53868406262302304</v>
      </c>
      <c r="T1513" s="17" t="s">
        <v>77</v>
      </c>
      <c r="U1513" s="19">
        <v>-2311.97678354556</v>
      </c>
      <c r="V1513" s="19">
        <v>-1819.7438863325101</v>
      </c>
      <c r="W1513" s="18">
        <v>-492.23122152475202</v>
      </c>
    </row>
    <row r="1514" spans="2:23" x14ac:dyDescent="0.35">
      <c r="B1514" s="11" t="s">
        <v>52</v>
      </c>
      <c r="C1514" s="16" t="s">
        <v>75</v>
      </c>
      <c r="D1514" s="11" t="s">
        <v>21</v>
      </c>
      <c r="E1514" s="11" t="s">
        <v>90</v>
      </c>
      <c r="F1514" s="13">
        <v>126.06</v>
      </c>
      <c r="G1514" s="17">
        <v>50050</v>
      </c>
      <c r="H1514" s="17">
        <v>125.84</v>
      </c>
      <c r="I1514" s="17">
        <v>1</v>
      </c>
      <c r="J1514" s="17">
        <v>-6.8448955140677796</v>
      </c>
      <c r="K1514" s="17">
        <v>2.7127652272534498E-3</v>
      </c>
      <c r="L1514" s="17">
        <v>63.812596392016097</v>
      </c>
      <c r="M1514" s="17">
        <v>0.235771547835011</v>
      </c>
      <c r="N1514" s="17">
        <v>-70.657491906083905</v>
      </c>
      <c r="O1514" s="17">
        <v>-0.233058782607757</v>
      </c>
      <c r="P1514" s="17">
        <v>-67.602505657683807</v>
      </c>
      <c r="Q1514" s="17">
        <v>-67.602505657683693</v>
      </c>
      <c r="R1514" s="17">
        <v>0</v>
      </c>
      <c r="S1514" s="17">
        <v>0.26460871885231602</v>
      </c>
      <c r="T1514" s="17" t="s">
        <v>91</v>
      </c>
      <c r="U1514" s="19">
        <v>-44.898401888785401</v>
      </c>
      <c r="V1514" s="19">
        <v>-35.339278890993</v>
      </c>
      <c r="W1514" s="18">
        <v>-9.5590904560614707</v>
      </c>
    </row>
    <row r="1515" spans="2:23" x14ac:dyDescent="0.35">
      <c r="B1515" s="11" t="s">
        <v>52</v>
      </c>
      <c r="C1515" s="16" t="s">
        <v>75</v>
      </c>
      <c r="D1515" s="11" t="s">
        <v>21</v>
      </c>
      <c r="E1515" s="11" t="s">
        <v>90</v>
      </c>
      <c r="F1515" s="13">
        <v>126.06</v>
      </c>
      <c r="G1515" s="17">
        <v>51150</v>
      </c>
      <c r="H1515" s="17">
        <v>124.37</v>
      </c>
      <c r="I1515" s="17">
        <v>1</v>
      </c>
      <c r="J1515" s="17">
        <v>-200.316559225746</v>
      </c>
      <c r="K1515" s="17">
        <v>1.4044353365014699</v>
      </c>
      <c r="L1515" s="17">
        <v>-153.708050798095</v>
      </c>
      <c r="M1515" s="17">
        <v>0.82691577080524603</v>
      </c>
      <c r="N1515" s="17">
        <v>-46.608508427651103</v>
      </c>
      <c r="O1515" s="17">
        <v>0.57751956569622398</v>
      </c>
      <c r="P1515" s="17">
        <v>-45.242238622024402</v>
      </c>
      <c r="Q1515" s="17">
        <v>-45.242238622024303</v>
      </c>
      <c r="R1515" s="17">
        <v>0</v>
      </c>
      <c r="S1515" s="17">
        <v>7.16401054436267E-2</v>
      </c>
      <c r="T1515" s="17" t="s">
        <v>91</v>
      </c>
      <c r="U1515" s="19">
        <v>-6.45426682407754</v>
      </c>
      <c r="V1515" s="19">
        <v>-5.0801170139182901</v>
      </c>
      <c r="W1515" s="18">
        <v>-1.3741451321973299</v>
      </c>
    </row>
    <row r="1516" spans="2:23" x14ac:dyDescent="0.35">
      <c r="B1516" s="11" t="s">
        <v>52</v>
      </c>
      <c r="C1516" s="16" t="s">
        <v>75</v>
      </c>
      <c r="D1516" s="11" t="s">
        <v>21</v>
      </c>
      <c r="E1516" s="11" t="s">
        <v>90</v>
      </c>
      <c r="F1516" s="13">
        <v>126.06</v>
      </c>
      <c r="G1516" s="17">
        <v>51200</v>
      </c>
      <c r="H1516" s="17">
        <v>126.06</v>
      </c>
      <c r="I1516" s="17">
        <v>1</v>
      </c>
      <c r="J1516" s="17">
        <v>-2.3858390000000001E-12</v>
      </c>
      <c r="K1516" s="17">
        <v>0</v>
      </c>
      <c r="L1516" s="17">
        <v>-2.0011940000000002E-12</v>
      </c>
      <c r="M1516" s="17">
        <v>0</v>
      </c>
      <c r="N1516" s="17">
        <v>-3.84644E-13</v>
      </c>
      <c r="O1516" s="17">
        <v>0</v>
      </c>
      <c r="P1516" s="17">
        <v>-7.4740199999999997E-13</v>
      </c>
      <c r="Q1516" s="17">
        <v>-7.4740199999999997E-13</v>
      </c>
      <c r="R1516" s="17">
        <v>0</v>
      </c>
      <c r="S1516" s="17">
        <v>0</v>
      </c>
      <c r="T1516" s="17" t="s">
        <v>92</v>
      </c>
      <c r="U1516" s="19">
        <v>0</v>
      </c>
      <c r="V1516" s="19">
        <v>0</v>
      </c>
      <c r="W1516" s="18">
        <v>0</v>
      </c>
    </row>
    <row r="1517" spans="2:23" x14ac:dyDescent="0.35">
      <c r="B1517" s="11" t="s">
        <v>52</v>
      </c>
      <c r="C1517" s="16" t="s">
        <v>75</v>
      </c>
      <c r="D1517" s="11" t="s">
        <v>21</v>
      </c>
      <c r="E1517" s="11" t="s">
        <v>56</v>
      </c>
      <c r="F1517" s="13">
        <v>125.84</v>
      </c>
      <c r="G1517" s="17">
        <v>50054</v>
      </c>
      <c r="H1517" s="17">
        <v>125.84</v>
      </c>
      <c r="I1517" s="17">
        <v>1</v>
      </c>
      <c r="J1517" s="17">
        <v>94.176300255289306</v>
      </c>
      <c r="K1517" s="17">
        <v>0</v>
      </c>
      <c r="L1517" s="17">
        <v>94.176300153034305</v>
      </c>
      <c r="M1517" s="17">
        <v>0</v>
      </c>
      <c r="N1517" s="17">
        <v>1.02255004464E-7</v>
      </c>
      <c r="O1517" s="17">
        <v>0</v>
      </c>
      <c r="P1517" s="17">
        <v>4.8674099999999998E-13</v>
      </c>
      <c r="Q1517" s="17">
        <v>4.8673900000000003E-13</v>
      </c>
      <c r="R1517" s="17">
        <v>0</v>
      </c>
      <c r="S1517" s="17">
        <v>0</v>
      </c>
      <c r="T1517" s="17" t="s">
        <v>92</v>
      </c>
      <c r="U1517" s="19">
        <v>0</v>
      </c>
      <c r="V1517" s="19">
        <v>0</v>
      </c>
      <c r="W1517" s="18">
        <v>0</v>
      </c>
    </row>
    <row r="1518" spans="2:23" x14ac:dyDescent="0.35">
      <c r="B1518" s="11" t="s">
        <v>52</v>
      </c>
      <c r="C1518" s="16" t="s">
        <v>75</v>
      </c>
      <c r="D1518" s="11" t="s">
        <v>21</v>
      </c>
      <c r="E1518" s="11" t="s">
        <v>56</v>
      </c>
      <c r="F1518" s="13">
        <v>125.84</v>
      </c>
      <c r="G1518" s="17">
        <v>50100</v>
      </c>
      <c r="H1518" s="17">
        <v>125.34</v>
      </c>
      <c r="I1518" s="17">
        <v>1</v>
      </c>
      <c r="J1518" s="17">
        <v>-229.810052867884</v>
      </c>
      <c r="K1518" s="17">
        <v>0.42091690338114102</v>
      </c>
      <c r="L1518" s="17">
        <v>-168.847375531572</v>
      </c>
      <c r="M1518" s="17">
        <v>0.22722020670448101</v>
      </c>
      <c r="N1518" s="17">
        <v>-60.962677336311401</v>
      </c>
      <c r="O1518" s="17">
        <v>0.19369669667666001</v>
      </c>
      <c r="P1518" s="17">
        <v>-60.529866157736301</v>
      </c>
      <c r="Q1518" s="17">
        <v>-60.529866157736201</v>
      </c>
      <c r="R1518" s="17">
        <v>0</v>
      </c>
      <c r="S1518" s="17">
        <v>2.9201001635675499E-2</v>
      </c>
      <c r="T1518" s="17" t="s">
        <v>91</v>
      </c>
      <c r="U1518" s="19">
        <v>-6.1549705325339303</v>
      </c>
      <c r="V1518" s="19">
        <v>-4.8445425909332798</v>
      </c>
      <c r="W1518" s="18">
        <v>-1.3104234805644699</v>
      </c>
    </row>
    <row r="1519" spans="2:23" x14ac:dyDescent="0.35">
      <c r="B1519" s="11" t="s">
        <v>52</v>
      </c>
      <c r="C1519" s="16" t="s">
        <v>75</v>
      </c>
      <c r="D1519" s="11" t="s">
        <v>21</v>
      </c>
      <c r="E1519" s="11" t="s">
        <v>56</v>
      </c>
      <c r="F1519" s="13">
        <v>125.84</v>
      </c>
      <c r="G1519" s="17">
        <v>50900</v>
      </c>
      <c r="H1519" s="17">
        <v>126.6</v>
      </c>
      <c r="I1519" s="17">
        <v>1</v>
      </c>
      <c r="J1519" s="17">
        <v>36.668721690427901</v>
      </c>
      <c r="K1519" s="17">
        <v>9.4793958103909295E-2</v>
      </c>
      <c r="L1519" s="17">
        <v>91.378466082763197</v>
      </c>
      <c r="M1519" s="17">
        <v>0.58867669648652798</v>
      </c>
      <c r="N1519" s="17">
        <v>-54.709744392335203</v>
      </c>
      <c r="O1519" s="17">
        <v>-0.49388273838261898</v>
      </c>
      <c r="P1519" s="17">
        <v>-53.862295482363599</v>
      </c>
      <c r="Q1519" s="17">
        <v>-53.862295482363599</v>
      </c>
      <c r="R1519" s="17">
        <v>0</v>
      </c>
      <c r="S1519" s="17">
        <v>0.20453085466137599</v>
      </c>
      <c r="T1519" s="17" t="s">
        <v>91</v>
      </c>
      <c r="U1519" s="19">
        <v>-20.758473500479901</v>
      </c>
      <c r="V1519" s="19">
        <v>-16.338877410422501</v>
      </c>
      <c r="W1519" s="18">
        <v>-4.4195810446074297</v>
      </c>
    </row>
    <row r="1520" spans="2:23" x14ac:dyDescent="0.35">
      <c r="B1520" s="11" t="s">
        <v>52</v>
      </c>
      <c r="C1520" s="16" t="s">
        <v>75</v>
      </c>
      <c r="D1520" s="11" t="s">
        <v>21</v>
      </c>
      <c r="E1520" s="11" t="s">
        <v>93</v>
      </c>
      <c r="F1520" s="13">
        <v>125.84</v>
      </c>
      <c r="G1520" s="17">
        <v>50454</v>
      </c>
      <c r="H1520" s="17">
        <v>125.84</v>
      </c>
      <c r="I1520" s="17">
        <v>1</v>
      </c>
      <c r="J1520" s="17">
        <v>-1.3960989999999999E-12</v>
      </c>
      <c r="K1520" s="17">
        <v>0</v>
      </c>
      <c r="L1520" s="17">
        <v>-2.6337269999999998E-12</v>
      </c>
      <c r="M1520" s="17">
        <v>0</v>
      </c>
      <c r="N1520" s="17">
        <v>1.2376279999999999E-12</v>
      </c>
      <c r="O1520" s="17">
        <v>0</v>
      </c>
      <c r="P1520" s="17">
        <v>1.455204E-12</v>
      </c>
      <c r="Q1520" s="17">
        <v>1.455203E-12</v>
      </c>
      <c r="R1520" s="17">
        <v>0</v>
      </c>
      <c r="S1520" s="17">
        <v>0</v>
      </c>
      <c r="T1520" s="17" t="s">
        <v>92</v>
      </c>
      <c r="U1520" s="19">
        <v>0</v>
      </c>
      <c r="V1520" s="19">
        <v>0</v>
      </c>
      <c r="W1520" s="18">
        <v>0</v>
      </c>
    </row>
    <row r="1521" spans="2:23" x14ac:dyDescent="0.35">
      <c r="B1521" s="11" t="s">
        <v>52</v>
      </c>
      <c r="C1521" s="16" t="s">
        <v>75</v>
      </c>
      <c r="D1521" s="11" t="s">
        <v>21</v>
      </c>
      <c r="E1521" s="11" t="s">
        <v>93</v>
      </c>
      <c r="F1521" s="13">
        <v>125.84</v>
      </c>
      <c r="G1521" s="17">
        <v>50604</v>
      </c>
      <c r="H1521" s="17">
        <v>125.84</v>
      </c>
      <c r="I1521" s="17">
        <v>1</v>
      </c>
      <c r="J1521" s="17">
        <v>-3.5062699999999998E-13</v>
      </c>
      <c r="K1521" s="17">
        <v>0</v>
      </c>
      <c r="L1521" s="17">
        <v>3.9483000000000002E-14</v>
      </c>
      <c r="M1521" s="17">
        <v>0</v>
      </c>
      <c r="N1521" s="17">
        <v>-3.9010999999999999E-13</v>
      </c>
      <c r="O1521" s="17">
        <v>0</v>
      </c>
      <c r="P1521" s="17">
        <v>-9.6544799999999995E-13</v>
      </c>
      <c r="Q1521" s="17">
        <v>-9.6544699999999998E-13</v>
      </c>
      <c r="R1521" s="17">
        <v>0</v>
      </c>
      <c r="S1521" s="17">
        <v>0</v>
      </c>
      <c r="T1521" s="17" t="s">
        <v>92</v>
      </c>
      <c r="U1521" s="19">
        <v>0</v>
      </c>
      <c r="V1521" s="19">
        <v>0</v>
      </c>
      <c r="W1521" s="18">
        <v>0</v>
      </c>
    </row>
    <row r="1522" spans="2:23" x14ac:dyDescent="0.35">
      <c r="B1522" s="11" t="s">
        <v>52</v>
      </c>
      <c r="C1522" s="16" t="s">
        <v>75</v>
      </c>
      <c r="D1522" s="11" t="s">
        <v>21</v>
      </c>
      <c r="E1522" s="11" t="s">
        <v>94</v>
      </c>
      <c r="F1522" s="13">
        <v>125.34</v>
      </c>
      <c r="G1522" s="17">
        <v>50103</v>
      </c>
      <c r="H1522" s="17">
        <v>125.32</v>
      </c>
      <c r="I1522" s="17">
        <v>1</v>
      </c>
      <c r="J1522" s="17">
        <v>-11.999639690072801</v>
      </c>
      <c r="K1522" s="17">
        <v>7.1995676345785499E-4</v>
      </c>
      <c r="L1522" s="17">
        <v>-11.999639822859701</v>
      </c>
      <c r="M1522" s="17">
        <v>7.1995677939179796E-4</v>
      </c>
      <c r="N1522" s="17">
        <v>1.32786848184E-7</v>
      </c>
      <c r="O1522" s="17">
        <v>-1.5933943000000002E-11</v>
      </c>
      <c r="P1522" s="17">
        <v>-3.1737029999999998E-12</v>
      </c>
      <c r="Q1522" s="17">
        <v>-3.173702E-12</v>
      </c>
      <c r="R1522" s="17">
        <v>0</v>
      </c>
      <c r="S1522" s="17">
        <v>0</v>
      </c>
      <c r="T1522" s="17" t="s">
        <v>92</v>
      </c>
      <c r="U1522" s="19">
        <v>6.5873583300000001E-10</v>
      </c>
      <c r="V1522" s="19">
        <v>0</v>
      </c>
      <c r="W1522" s="18">
        <v>6.5873807551000001E-10</v>
      </c>
    </row>
    <row r="1523" spans="2:23" x14ac:dyDescent="0.35">
      <c r="B1523" s="11" t="s">
        <v>52</v>
      </c>
      <c r="C1523" s="16" t="s">
        <v>75</v>
      </c>
      <c r="D1523" s="11" t="s">
        <v>21</v>
      </c>
      <c r="E1523" s="11" t="s">
        <v>94</v>
      </c>
      <c r="F1523" s="13">
        <v>125.34</v>
      </c>
      <c r="G1523" s="17">
        <v>50200</v>
      </c>
      <c r="H1523" s="17">
        <v>124.89</v>
      </c>
      <c r="I1523" s="17">
        <v>1</v>
      </c>
      <c r="J1523" s="17">
        <v>-105.500857298501</v>
      </c>
      <c r="K1523" s="17">
        <v>0.166845159051873</v>
      </c>
      <c r="L1523" s="17">
        <v>-44.372664811117197</v>
      </c>
      <c r="M1523" s="17">
        <v>2.9514311402772001E-2</v>
      </c>
      <c r="N1523" s="17">
        <v>-61.1281924873837</v>
      </c>
      <c r="O1523" s="17">
        <v>0.1373308476491</v>
      </c>
      <c r="P1523" s="17">
        <v>-60.529866157740898</v>
      </c>
      <c r="Q1523" s="17">
        <v>-60.529866157740798</v>
      </c>
      <c r="R1523" s="17">
        <v>0</v>
      </c>
      <c r="S1523" s="17">
        <v>5.4921331809139599E-2</v>
      </c>
      <c r="T1523" s="17" t="s">
        <v>91</v>
      </c>
      <c r="U1523" s="19">
        <v>-10.325537615705599</v>
      </c>
      <c r="V1523" s="19">
        <v>-8.1271724192927692</v>
      </c>
      <c r="W1523" s="18">
        <v>-2.1983577126082201</v>
      </c>
    </row>
    <row r="1524" spans="2:23" x14ac:dyDescent="0.35">
      <c r="B1524" s="11" t="s">
        <v>52</v>
      </c>
      <c r="C1524" s="16" t="s">
        <v>75</v>
      </c>
      <c r="D1524" s="11" t="s">
        <v>21</v>
      </c>
      <c r="E1524" s="11" t="s">
        <v>95</v>
      </c>
      <c r="F1524" s="13">
        <v>124.86</v>
      </c>
      <c r="G1524" s="17">
        <v>50800</v>
      </c>
      <c r="H1524" s="17">
        <v>125.26</v>
      </c>
      <c r="I1524" s="17">
        <v>1</v>
      </c>
      <c r="J1524" s="17">
        <v>16.773915759382799</v>
      </c>
      <c r="K1524" s="17">
        <v>1.42820493250697E-2</v>
      </c>
      <c r="L1524" s="17">
        <v>67.683180942083098</v>
      </c>
      <c r="M1524" s="17">
        <v>0.232532218988591</v>
      </c>
      <c r="N1524" s="17">
        <v>-50.909265182700302</v>
      </c>
      <c r="O1524" s="17">
        <v>-0.21825016966352201</v>
      </c>
      <c r="P1524" s="17">
        <v>-50.572277799322897</v>
      </c>
      <c r="Q1524" s="17">
        <v>-50.572277799322798</v>
      </c>
      <c r="R1524" s="17">
        <v>0</v>
      </c>
      <c r="S1524" s="17">
        <v>0.129821506104771</v>
      </c>
      <c r="T1524" s="17" t="s">
        <v>91</v>
      </c>
      <c r="U1524" s="19">
        <v>-6.9306601450396004</v>
      </c>
      <c r="V1524" s="19">
        <v>-5.4550835098970598</v>
      </c>
      <c r="W1524" s="18">
        <v>-1.47557161189743</v>
      </c>
    </row>
    <row r="1525" spans="2:23" x14ac:dyDescent="0.35">
      <c r="B1525" s="11" t="s">
        <v>52</v>
      </c>
      <c r="C1525" s="16" t="s">
        <v>75</v>
      </c>
      <c r="D1525" s="11" t="s">
        <v>21</v>
      </c>
      <c r="E1525" s="11" t="s">
        <v>96</v>
      </c>
      <c r="F1525" s="13">
        <v>124.89</v>
      </c>
      <c r="G1525" s="17">
        <v>50150</v>
      </c>
      <c r="H1525" s="17">
        <v>124.86</v>
      </c>
      <c r="I1525" s="17">
        <v>1</v>
      </c>
      <c r="J1525" s="17">
        <v>-33.725973098728502</v>
      </c>
      <c r="K1525" s="17">
        <v>5.9374433848011603E-3</v>
      </c>
      <c r="L1525" s="17">
        <v>17.2902281528374</v>
      </c>
      <c r="M1525" s="17">
        <v>1.56052938559283E-3</v>
      </c>
      <c r="N1525" s="17">
        <v>-51.016201251565903</v>
      </c>
      <c r="O1525" s="17">
        <v>4.3769139992083303E-3</v>
      </c>
      <c r="P1525" s="17">
        <v>-50.572277799323203</v>
      </c>
      <c r="Q1525" s="17">
        <v>-50.572277799323203</v>
      </c>
      <c r="R1525" s="17">
        <v>0</v>
      </c>
      <c r="S1525" s="17">
        <v>1.33504385710582E-2</v>
      </c>
      <c r="T1525" s="17" t="s">
        <v>91</v>
      </c>
      <c r="U1525" s="19">
        <v>-0.98391890189589504</v>
      </c>
      <c r="V1525" s="19">
        <v>-0.77443701818936195</v>
      </c>
      <c r="W1525" s="18">
        <v>-0.20948117057593399</v>
      </c>
    </row>
    <row r="1526" spans="2:23" x14ac:dyDescent="0.35">
      <c r="B1526" s="11" t="s">
        <v>52</v>
      </c>
      <c r="C1526" s="16" t="s">
        <v>75</v>
      </c>
      <c r="D1526" s="11" t="s">
        <v>21</v>
      </c>
      <c r="E1526" s="11" t="s">
        <v>96</v>
      </c>
      <c r="F1526" s="13">
        <v>124.89</v>
      </c>
      <c r="G1526" s="17">
        <v>50250</v>
      </c>
      <c r="H1526" s="17">
        <v>123.71</v>
      </c>
      <c r="I1526" s="17">
        <v>1</v>
      </c>
      <c r="J1526" s="17">
        <v>-86.908858156113894</v>
      </c>
      <c r="K1526" s="17">
        <v>0.37289899703559698</v>
      </c>
      <c r="L1526" s="17">
        <v>-133.74136367231</v>
      </c>
      <c r="M1526" s="17">
        <v>0.88306896386158995</v>
      </c>
      <c r="N1526" s="17">
        <v>46.8325055161962</v>
      </c>
      <c r="O1526" s="17">
        <v>-0.51016996682599303</v>
      </c>
      <c r="P1526" s="17">
        <v>45.242238622029397</v>
      </c>
      <c r="Q1526" s="17">
        <v>45.242238622029298</v>
      </c>
      <c r="R1526" s="17">
        <v>0</v>
      </c>
      <c r="S1526" s="17">
        <v>0.101053485878647</v>
      </c>
      <c r="T1526" s="17" t="s">
        <v>91</v>
      </c>
      <c r="U1526" s="19">
        <v>-8.1517703673591502</v>
      </c>
      <c r="V1526" s="19">
        <v>-6.4162124785869601</v>
      </c>
      <c r="W1526" s="18">
        <v>-1.73555198048354</v>
      </c>
    </row>
    <row r="1527" spans="2:23" x14ac:dyDescent="0.35">
      <c r="B1527" s="11" t="s">
        <v>52</v>
      </c>
      <c r="C1527" s="16" t="s">
        <v>75</v>
      </c>
      <c r="D1527" s="11" t="s">
        <v>21</v>
      </c>
      <c r="E1527" s="11" t="s">
        <v>96</v>
      </c>
      <c r="F1527" s="13">
        <v>124.89</v>
      </c>
      <c r="G1527" s="17">
        <v>50900</v>
      </c>
      <c r="H1527" s="17">
        <v>126.6</v>
      </c>
      <c r="I1527" s="17">
        <v>1</v>
      </c>
      <c r="J1527" s="17">
        <v>78.770524953768899</v>
      </c>
      <c r="K1527" s="17">
        <v>0.59255797994251702</v>
      </c>
      <c r="L1527" s="17">
        <v>102.757151668687</v>
      </c>
      <c r="M1527" s="17">
        <v>1.0083875769203701</v>
      </c>
      <c r="N1527" s="17">
        <v>-23.9866267149179</v>
      </c>
      <c r="O1527" s="17">
        <v>-0.41582959697785599</v>
      </c>
      <c r="P1527" s="17">
        <v>-23.4839114840474</v>
      </c>
      <c r="Q1527" s="17">
        <v>-23.483911484047301</v>
      </c>
      <c r="R1527" s="17">
        <v>0</v>
      </c>
      <c r="S1527" s="17">
        <v>5.2667686415399498E-2</v>
      </c>
      <c r="T1527" s="17" t="s">
        <v>92</v>
      </c>
      <c r="U1527" s="19">
        <v>-11.271360989471001</v>
      </c>
      <c r="V1527" s="19">
        <v>-8.87162466215681</v>
      </c>
      <c r="W1527" s="18">
        <v>-2.3997281579901402</v>
      </c>
    </row>
    <row r="1528" spans="2:23" x14ac:dyDescent="0.35">
      <c r="B1528" s="11" t="s">
        <v>52</v>
      </c>
      <c r="C1528" s="16" t="s">
        <v>75</v>
      </c>
      <c r="D1528" s="11" t="s">
        <v>21</v>
      </c>
      <c r="E1528" s="11" t="s">
        <v>96</v>
      </c>
      <c r="F1528" s="13">
        <v>124.89</v>
      </c>
      <c r="G1528" s="17">
        <v>53050</v>
      </c>
      <c r="H1528" s="17">
        <v>127.25</v>
      </c>
      <c r="I1528" s="17">
        <v>1</v>
      </c>
      <c r="J1528" s="17">
        <v>53.600419566362703</v>
      </c>
      <c r="K1528" s="17">
        <v>0.57661209902240795</v>
      </c>
      <c r="L1528" s="17">
        <v>85.717136838223496</v>
      </c>
      <c r="M1528" s="17">
        <v>1.4746287088319701</v>
      </c>
      <c r="N1528" s="17">
        <v>-32.1167172718608</v>
      </c>
      <c r="O1528" s="17">
        <v>-0.898016609809559</v>
      </c>
      <c r="P1528" s="17">
        <v>-31.715915496402399</v>
      </c>
      <c r="Q1528" s="17">
        <v>-31.7159154964023</v>
      </c>
      <c r="R1528" s="17">
        <v>0</v>
      </c>
      <c r="S1528" s="17">
        <v>0.20188398866203</v>
      </c>
      <c r="T1528" s="17" t="s">
        <v>91</v>
      </c>
      <c r="U1528" s="19">
        <v>-37.4175012370996</v>
      </c>
      <c r="V1528" s="19">
        <v>-29.451104181777598</v>
      </c>
      <c r="W1528" s="18">
        <v>-7.9663699356427902</v>
      </c>
    </row>
    <row r="1529" spans="2:23" x14ac:dyDescent="0.35">
      <c r="B1529" s="11" t="s">
        <v>52</v>
      </c>
      <c r="C1529" s="16" t="s">
        <v>75</v>
      </c>
      <c r="D1529" s="11" t="s">
        <v>21</v>
      </c>
      <c r="E1529" s="11" t="s">
        <v>97</v>
      </c>
      <c r="F1529" s="13">
        <v>123.71</v>
      </c>
      <c r="G1529" s="17">
        <v>50253</v>
      </c>
      <c r="H1529" s="17">
        <v>123.71</v>
      </c>
      <c r="I1529" s="17">
        <v>1</v>
      </c>
      <c r="J1529" s="17">
        <v>-1.4770227E-11</v>
      </c>
      <c r="K1529" s="17">
        <v>0</v>
      </c>
      <c r="L1529" s="17">
        <v>-1.4753138E-11</v>
      </c>
      <c r="M1529" s="17">
        <v>0</v>
      </c>
      <c r="N1529" s="17">
        <v>-1.7089E-14</v>
      </c>
      <c r="O1529" s="17">
        <v>0</v>
      </c>
      <c r="P1529" s="17">
        <v>3.0683250000000001E-12</v>
      </c>
      <c r="Q1529" s="17">
        <v>3.0683239999999999E-12</v>
      </c>
      <c r="R1529" s="17">
        <v>0</v>
      </c>
      <c r="S1529" s="17">
        <v>0</v>
      </c>
      <c r="T1529" s="17" t="s">
        <v>92</v>
      </c>
      <c r="U1529" s="19">
        <v>0</v>
      </c>
      <c r="V1529" s="19">
        <v>0</v>
      </c>
      <c r="W1529" s="18">
        <v>0</v>
      </c>
    </row>
    <row r="1530" spans="2:23" x14ac:dyDescent="0.35">
      <c r="B1530" s="11" t="s">
        <v>52</v>
      </c>
      <c r="C1530" s="16" t="s">
        <v>75</v>
      </c>
      <c r="D1530" s="11" t="s">
        <v>21</v>
      </c>
      <c r="E1530" s="11" t="s">
        <v>97</v>
      </c>
      <c r="F1530" s="13">
        <v>123.71</v>
      </c>
      <c r="G1530" s="17">
        <v>50300</v>
      </c>
      <c r="H1530" s="17">
        <v>123.82</v>
      </c>
      <c r="I1530" s="17">
        <v>1</v>
      </c>
      <c r="J1530" s="17">
        <v>41.763066333060699</v>
      </c>
      <c r="K1530" s="17">
        <v>2.4243736562600898E-2</v>
      </c>
      <c r="L1530" s="17">
        <v>-5.31259679302058</v>
      </c>
      <c r="M1530" s="17">
        <v>3.92309217124455E-4</v>
      </c>
      <c r="N1530" s="17">
        <v>47.075663126081302</v>
      </c>
      <c r="O1530" s="17">
        <v>2.3851427345476399E-2</v>
      </c>
      <c r="P1530" s="17">
        <v>45.242238622025702</v>
      </c>
      <c r="Q1530" s="17">
        <v>45.242238622025603</v>
      </c>
      <c r="R1530" s="17">
        <v>0</v>
      </c>
      <c r="S1530" s="17">
        <v>2.8451356161899099E-2</v>
      </c>
      <c r="T1530" s="17" t="s">
        <v>91</v>
      </c>
      <c r="U1530" s="19">
        <v>-2.2263510384560199</v>
      </c>
      <c r="V1530" s="19">
        <v>-1.7523483453183</v>
      </c>
      <c r="W1530" s="18">
        <v>-0.474001079509765</v>
      </c>
    </row>
    <row r="1531" spans="2:23" x14ac:dyDescent="0.35">
      <c r="B1531" s="11" t="s">
        <v>52</v>
      </c>
      <c r="C1531" s="16" t="s">
        <v>75</v>
      </c>
      <c r="D1531" s="11" t="s">
        <v>21</v>
      </c>
      <c r="E1531" s="11" t="s">
        <v>98</v>
      </c>
      <c r="F1531" s="13">
        <v>123.82</v>
      </c>
      <c r="G1531" s="17">
        <v>51150</v>
      </c>
      <c r="H1531" s="17">
        <v>124.37</v>
      </c>
      <c r="I1531" s="17">
        <v>1</v>
      </c>
      <c r="J1531" s="17">
        <v>85.436561747926802</v>
      </c>
      <c r="K1531" s="17">
        <v>0.20876301398258901</v>
      </c>
      <c r="L1531" s="17">
        <v>38.456058508476097</v>
      </c>
      <c r="M1531" s="17">
        <v>4.2295637269809901E-2</v>
      </c>
      <c r="N1531" s="17">
        <v>46.980503239450698</v>
      </c>
      <c r="O1531" s="17">
        <v>0.166467376712779</v>
      </c>
      <c r="P1531" s="17">
        <v>45.242238622026299</v>
      </c>
      <c r="Q1531" s="17">
        <v>45.242238622026299</v>
      </c>
      <c r="R1531" s="17">
        <v>0</v>
      </c>
      <c r="S1531" s="17">
        <v>5.8540200448225797E-2</v>
      </c>
      <c r="T1531" s="17" t="s">
        <v>91</v>
      </c>
      <c r="U1531" s="19">
        <v>-5.1815076685260699</v>
      </c>
      <c r="V1531" s="19">
        <v>-4.0783354611915099</v>
      </c>
      <c r="W1531" s="18">
        <v>-1.10316845185058</v>
      </c>
    </row>
    <row r="1532" spans="2:23" x14ac:dyDescent="0.35">
      <c r="B1532" s="11" t="s">
        <v>52</v>
      </c>
      <c r="C1532" s="16" t="s">
        <v>75</v>
      </c>
      <c r="D1532" s="11" t="s">
        <v>21</v>
      </c>
      <c r="E1532" s="11" t="s">
        <v>99</v>
      </c>
      <c r="F1532" s="13">
        <v>126.75</v>
      </c>
      <c r="G1532" s="17">
        <v>50354</v>
      </c>
      <c r="H1532" s="17">
        <v>126.75</v>
      </c>
      <c r="I1532" s="17">
        <v>1</v>
      </c>
      <c r="J1532" s="17">
        <v>-4.2226299999999997E-13</v>
      </c>
      <c r="K1532" s="17">
        <v>0</v>
      </c>
      <c r="L1532" s="17">
        <v>1.493998E-12</v>
      </c>
      <c r="M1532" s="17">
        <v>0</v>
      </c>
      <c r="N1532" s="17">
        <v>-1.9162609999999999E-12</v>
      </c>
      <c r="O1532" s="17">
        <v>0</v>
      </c>
      <c r="P1532" s="17">
        <v>-1.895497E-12</v>
      </c>
      <c r="Q1532" s="17">
        <v>-1.8955009999999999E-12</v>
      </c>
      <c r="R1532" s="17">
        <v>0</v>
      </c>
      <c r="S1532" s="17">
        <v>0</v>
      </c>
      <c r="T1532" s="17" t="s">
        <v>92</v>
      </c>
      <c r="U1532" s="19">
        <v>0</v>
      </c>
      <c r="V1532" s="19">
        <v>0</v>
      </c>
      <c r="W1532" s="18">
        <v>0</v>
      </c>
    </row>
    <row r="1533" spans="2:23" x14ac:dyDescent="0.35">
      <c r="B1533" s="11" t="s">
        <v>52</v>
      </c>
      <c r="C1533" s="16" t="s">
        <v>75</v>
      </c>
      <c r="D1533" s="11" t="s">
        <v>21</v>
      </c>
      <c r="E1533" s="11" t="s">
        <v>99</v>
      </c>
      <c r="F1533" s="13">
        <v>126.75</v>
      </c>
      <c r="G1533" s="17">
        <v>50900</v>
      </c>
      <c r="H1533" s="17">
        <v>126.6</v>
      </c>
      <c r="I1533" s="17">
        <v>1</v>
      </c>
      <c r="J1533" s="17">
        <v>-70.078841098521295</v>
      </c>
      <c r="K1533" s="17">
        <v>3.8797247360723201E-2</v>
      </c>
      <c r="L1533" s="17">
        <v>-117.295061627775</v>
      </c>
      <c r="M1533" s="17">
        <v>0.10868923870988299</v>
      </c>
      <c r="N1533" s="17">
        <v>47.216220529254201</v>
      </c>
      <c r="O1533" s="17">
        <v>-6.9891991349159605E-2</v>
      </c>
      <c r="P1533" s="17">
        <v>46.8224041657231</v>
      </c>
      <c r="Q1533" s="17">
        <v>46.822404165723</v>
      </c>
      <c r="R1533" s="17">
        <v>0</v>
      </c>
      <c r="S1533" s="17">
        <v>1.73194665016808E-2</v>
      </c>
      <c r="T1533" s="17" t="s">
        <v>91</v>
      </c>
      <c r="U1533" s="19">
        <v>-1.7711349247663899</v>
      </c>
      <c r="V1533" s="19">
        <v>-1.39405030974011</v>
      </c>
      <c r="W1533" s="18">
        <v>-0.377083331332566</v>
      </c>
    </row>
    <row r="1534" spans="2:23" x14ac:dyDescent="0.35">
      <c r="B1534" s="11" t="s">
        <v>52</v>
      </c>
      <c r="C1534" s="16" t="s">
        <v>75</v>
      </c>
      <c r="D1534" s="11" t="s">
        <v>21</v>
      </c>
      <c r="E1534" s="11" t="s">
        <v>99</v>
      </c>
      <c r="F1534" s="13">
        <v>126.75</v>
      </c>
      <c r="G1534" s="17">
        <v>53200</v>
      </c>
      <c r="H1534" s="17">
        <v>126.84</v>
      </c>
      <c r="I1534" s="17">
        <v>1</v>
      </c>
      <c r="J1534" s="17">
        <v>3.92417058622785</v>
      </c>
      <c r="K1534" s="17">
        <v>7.4377724434810397E-4</v>
      </c>
      <c r="L1534" s="17">
        <v>51.042897145448599</v>
      </c>
      <c r="M1534" s="17">
        <v>0.12583972595674101</v>
      </c>
      <c r="N1534" s="17">
        <v>-47.118726559220697</v>
      </c>
      <c r="O1534" s="17">
        <v>-0.12509594871239199</v>
      </c>
      <c r="P1534" s="17">
        <v>-46.822404165719597</v>
      </c>
      <c r="Q1534" s="17">
        <v>-46.822404165719597</v>
      </c>
      <c r="R1534" s="17">
        <v>0</v>
      </c>
      <c r="S1534" s="17">
        <v>0.105889902788741</v>
      </c>
      <c r="T1534" s="17" t="s">
        <v>91</v>
      </c>
      <c r="U1534" s="19">
        <v>-11.6208554266577</v>
      </c>
      <c r="V1534" s="19">
        <v>-9.1467097624502607</v>
      </c>
      <c r="W1534" s="18">
        <v>-2.47413724157476</v>
      </c>
    </row>
    <row r="1535" spans="2:23" x14ac:dyDescent="0.35">
      <c r="B1535" s="11" t="s">
        <v>52</v>
      </c>
      <c r="C1535" s="16" t="s">
        <v>75</v>
      </c>
      <c r="D1535" s="11" t="s">
        <v>21</v>
      </c>
      <c r="E1535" s="11" t="s">
        <v>100</v>
      </c>
      <c r="F1535" s="13">
        <v>126.75</v>
      </c>
      <c r="G1535" s="17">
        <v>50404</v>
      </c>
      <c r="H1535" s="17">
        <v>126.75</v>
      </c>
      <c r="I1535" s="17">
        <v>1</v>
      </c>
      <c r="J1535" s="17">
        <v>1.092078E-12</v>
      </c>
      <c r="K1535" s="17">
        <v>0</v>
      </c>
      <c r="L1535" s="17">
        <v>2.597492E-12</v>
      </c>
      <c r="M1535" s="17">
        <v>0</v>
      </c>
      <c r="N1535" s="17">
        <v>-1.505414E-12</v>
      </c>
      <c r="O1535" s="17">
        <v>0</v>
      </c>
      <c r="P1535" s="17">
        <v>-2.1176300000000001E-12</v>
      </c>
      <c r="Q1535" s="17">
        <v>-2.117629E-12</v>
      </c>
      <c r="R1535" s="17">
        <v>0</v>
      </c>
      <c r="S1535" s="17">
        <v>0</v>
      </c>
      <c r="T1535" s="17" t="s">
        <v>92</v>
      </c>
      <c r="U1535" s="19">
        <v>0</v>
      </c>
      <c r="V1535" s="19">
        <v>0</v>
      </c>
      <c r="W1535" s="18">
        <v>0</v>
      </c>
    </row>
    <row r="1536" spans="2:23" x14ac:dyDescent="0.35">
      <c r="B1536" s="11" t="s">
        <v>52</v>
      </c>
      <c r="C1536" s="16" t="s">
        <v>75</v>
      </c>
      <c r="D1536" s="11" t="s">
        <v>21</v>
      </c>
      <c r="E1536" s="11" t="s">
        <v>101</v>
      </c>
      <c r="F1536" s="13">
        <v>125.84</v>
      </c>
      <c r="G1536" s="17">
        <v>50499</v>
      </c>
      <c r="H1536" s="17">
        <v>125.84</v>
      </c>
      <c r="I1536" s="17">
        <v>1</v>
      </c>
      <c r="J1536" s="17">
        <v>-6.3982289999999997E-12</v>
      </c>
      <c r="K1536" s="17">
        <v>0</v>
      </c>
      <c r="L1536" s="17">
        <v>-6.6731690000000002E-12</v>
      </c>
      <c r="M1536" s="17">
        <v>0</v>
      </c>
      <c r="N1536" s="17">
        <v>2.7493999999999999E-13</v>
      </c>
      <c r="O1536" s="17">
        <v>0</v>
      </c>
      <c r="P1536" s="17">
        <v>1.05077E-12</v>
      </c>
      <c r="Q1536" s="17">
        <v>1.050768E-12</v>
      </c>
      <c r="R1536" s="17">
        <v>0</v>
      </c>
      <c r="S1536" s="17">
        <v>0</v>
      </c>
      <c r="T1536" s="17" t="s">
        <v>92</v>
      </c>
      <c r="U1536" s="19">
        <v>0</v>
      </c>
      <c r="V1536" s="19">
        <v>0</v>
      </c>
      <c r="W1536" s="18">
        <v>0</v>
      </c>
    </row>
    <row r="1537" spans="2:23" x14ac:dyDescent="0.35">
      <c r="B1537" s="11" t="s">
        <v>52</v>
      </c>
      <c r="C1537" s="16" t="s">
        <v>75</v>
      </c>
      <c r="D1537" s="11" t="s">
        <v>21</v>
      </c>
      <c r="E1537" s="11" t="s">
        <v>101</v>
      </c>
      <c r="F1537" s="13">
        <v>125.84</v>
      </c>
      <c r="G1537" s="17">
        <v>50554</v>
      </c>
      <c r="H1537" s="17">
        <v>125.84</v>
      </c>
      <c r="I1537" s="17">
        <v>1</v>
      </c>
      <c r="J1537" s="17">
        <v>-6.3249500000000002E-13</v>
      </c>
      <c r="K1537" s="17">
        <v>0</v>
      </c>
      <c r="L1537" s="17">
        <v>-3.3552900000000001E-13</v>
      </c>
      <c r="M1537" s="17">
        <v>0</v>
      </c>
      <c r="N1537" s="17">
        <v>-2.9696699999999998E-13</v>
      </c>
      <c r="O1537" s="17">
        <v>0</v>
      </c>
      <c r="P1537" s="17">
        <v>-4.1921600000000002E-13</v>
      </c>
      <c r="Q1537" s="17">
        <v>-4.19213E-13</v>
      </c>
      <c r="R1537" s="17">
        <v>0</v>
      </c>
      <c r="S1537" s="17">
        <v>0</v>
      </c>
      <c r="T1537" s="17" t="s">
        <v>92</v>
      </c>
      <c r="U1537" s="19">
        <v>0</v>
      </c>
      <c r="V1537" s="19">
        <v>0</v>
      </c>
      <c r="W1537" s="18">
        <v>0</v>
      </c>
    </row>
    <row r="1538" spans="2:23" x14ac:dyDescent="0.35">
      <c r="B1538" s="11" t="s">
        <v>52</v>
      </c>
      <c r="C1538" s="16" t="s">
        <v>75</v>
      </c>
      <c r="D1538" s="11" t="s">
        <v>21</v>
      </c>
      <c r="E1538" s="11" t="s">
        <v>102</v>
      </c>
      <c r="F1538" s="13">
        <v>125.84</v>
      </c>
      <c r="G1538" s="17">
        <v>50604</v>
      </c>
      <c r="H1538" s="17">
        <v>125.84</v>
      </c>
      <c r="I1538" s="17">
        <v>1</v>
      </c>
      <c r="J1538" s="17">
        <v>4.83956E-13</v>
      </c>
      <c r="K1538" s="17">
        <v>0</v>
      </c>
      <c r="L1538" s="17">
        <v>-2.3528400000000002E-13</v>
      </c>
      <c r="M1538" s="17">
        <v>0</v>
      </c>
      <c r="N1538" s="17">
        <v>7.1923999999999997E-13</v>
      </c>
      <c r="O1538" s="17">
        <v>0</v>
      </c>
      <c r="P1538" s="17">
        <v>1.093782E-12</v>
      </c>
      <c r="Q1538" s="17">
        <v>1.093782E-12</v>
      </c>
      <c r="R1538" s="17">
        <v>0</v>
      </c>
      <c r="S1538" s="17">
        <v>0</v>
      </c>
      <c r="T1538" s="17" t="s">
        <v>92</v>
      </c>
      <c r="U1538" s="19">
        <v>0</v>
      </c>
      <c r="V1538" s="19">
        <v>0</v>
      </c>
      <c r="W1538" s="18">
        <v>0</v>
      </c>
    </row>
    <row r="1539" spans="2:23" x14ac:dyDescent="0.35">
      <c r="B1539" s="11" t="s">
        <v>52</v>
      </c>
      <c r="C1539" s="16" t="s">
        <v>75</v>
      </c>
      <c r="D1539" s="11" t="s">
        <v>21</v>
      </c>
      <c r="E1539" s="11" t="s">
        <v>103</v>
      </c>
      <c r="F1539" s="13">
        <v>125.09</v>
      </c>
      <c r="G1539" s="17">
        <v>50750</v>
      </c>
      <c r="H1539" s="17">
        <v>125.11</v>
      </c>
      <c r="I1539" s="17">
        <v>1</v>
      </c>
      <c r="J1539" s="17">
        <v>-1.8248034068860299</v>
      </c>
      <c r="K1539" s="17">
        <v>7.9584788623411002E-5</v>
      </c>
      <c r="L1539" s="17">
        <v>39.3984082929179</v>
      </c>
      <c r="M1539" s="17">
        <v>3.7098406366769601E-2</v>
      </c>
      <c r="N1539" s="17">
        <v>-41.223211699803997</v>
      </c>
      <c r="O1539" s="17">
        <v>-3.7018821578146198E-2</v>
      </c>
      <c r="P1539" s="17">
        <v>-41.470435141492899</v>
      </c>
      <c r="Q1539" s="17">
        <v>-41.4704351414928</v>
      </c>
      <c r="R1539" s="17">
        <v>0</v>
      </c>
      <c r="S1539" s="17">
        <v>4.1103148080711902E-2</v>
      </c>
      <c r="T1539" s="17" t="s">
        <v>91</v>
      </c>
      <c r="U1539" s="19">
        <v>-3.8065903454301702</v>
      </c>
      <c r="V1539" s="19">
        <v>-2.9961457909823399</v>
      </c>
      <c r="W1539" s="18">
        <v>-0.81044179548462003</v>
      </c>
    </row>
    <row r="1540" spans="2:23" x14ac:dyDescent="0.35">
      <c r="B1540" s="11" t="s">
        <v>52</v>
      </c>
      <c r="C1540" s="16" t="s">
        <v>75</v>
      </c>
      <c r="D1540" s="11" t="s">
        <v>21</v>
      </c>
      <c r="E1540" s="11" t="s">
        <v>103</v>
      </c>
      <c r="F1540" s="13">
        <v>125.09</v>
      </c>
      <c r="G1540" s="17">
        <v>50800</v>
      </c>
      <c r="H1540" s="17">
        <v>125.26</v>
      </c>
      <c r="I1540" s="17">
        <v>1</v>
      </c>
      <c r="J1540" s="17">
        <v>41.849286923451203</v>
      </c>
      <c r="K1540" s="17">
        <v>3.2750484659225199E-2</v>
      </c>
      <c r="L1540" s="17">
        <v>0.62393799551821705</v>
      </c>
      <c r="M1540" s="17">
        <v>7.2798842360989999E-6</v>
      </c>
      <c r="N1540" s="17">
        <v>41.225348927932998</v>
      </c>
      <c r="O1540" s="17">
        <v>3.2743204774989099E-2</v>
      </c>
      <c r="P1540" s="17">
        <v>41.470435141488302</v>
      </c>
      <c r="Q1540" s="17">
        <v>41.470435141488302</v>
      </c>
      <c r="R1540" s="17">
        <v>0</v>
      </c>
      <c r="S1540" s="17">
        <v>3.2160203728416097E-2</v>
      </c>
      <c r="T1540" s="17" t="s">
        <v>91</v>
      </c>
      <c r="U1540" s="19">
        <v>-2.90967866003942</v>
      </c>
      <c r="V1540" s="19">
        <v>-2.29019166216665</v>
      </c>
      <c r="W1540" s="18">
        <v>-0.61948488897855103</v>
      </c>
    </row>
    <row r="1541" spans="2:23" x14ac:dyDescent="0.35">
      <c r="B1541" s="11" t="s">
        <v>52</v>
      </c>
      <c r="C1541" s="16" t="s">
        <v>75</v>
      </c>
      <c r="D1541" s="11" t="s">
        <v>21</v>
      </c>
      <c r="E1541" s="11" t="s">
        <v>104</v>
      </c>
      <c r="F1541" s="13">
        <v>125.1</v>
      </c>
      <c r="G1541" s="17">
        <v>50750</v>
      </c>
      <c r="H1541" s="17">
        <v>125.11</v>
      </c>
      <c r="I1541" s="17">
        <v>1</v>
      </c>
      <c r="J1541" s="17">
        <v>9.4404822523691294</v>
      </c>
      <c r="K1541" s="17">
        <v>6.7733255919545296E-4</v>
      </c>
      <c r="L1541" s="17">
        <v>-31.7607256318251</v>
      </c>
      <c r="M1541" s="17">
        <v>7.6664520642165503E-3</v>
      </c>
      <c r="N1541" s="17">
        <v>41.201207884194197</v>
      </c>
      <c r="O1541" s="17">
        <v>-6.9891195050210998E-3</v>
      </c>
      <c r="P1541" s="17">
        <v>41.4704351414941</v>
      </c>
      <c r="Q1541" s="17">
        <v>41.4704351414941</v>
      </c>
      <c r="R1541" s="17">
        <v>0</v>
      </c>
      <c r="S1541" s="17">
        <v>1.3070457130268999E-2</v>
      </c>
      <c r="T1541" s="17" t="s">
        <v>91</v>
      </c>
      <c r="U1541" s="19">
        <v>-1.2863858745178101</v>
      </c>
      <c r="V1541" s="19">
        <v>-1.0125070663678499</v>
      </c>
      <c r="W1541" s="18">
        <v>-0.27387787579555201</v>
      </c>
    </row>
    <row r="1542" spans="2:23" x14ac:dyDescent="0.35">
      <c r="B1542" s="11" t="s">
        <v>52</v>
      </c>
      <c r="C1542" s="16" t="s">
        <v>75</v>
      </c>
      <c r="D1542" s="11" t="s">
        <v>21</v>
      </c>
      <c r="E1542" s="11" t="s">
        <v>104</v>
      </c>
      <c r="F1542" s="13">
        <v>125.1</v>
      </c>
      <c r="G1542" s="17">
        <v>50950</v>
      </c>
      <c r="H1542" s="17">
        <v>125.26</v>
      </c>
      <c r="I1542" s="17">
        <v>1</v>
      </c>
      <c r="J1542" s="17">
        <v>70.069174051771597</v>
      </c>
      <c r="K1542" s="17">
        <v>4.32052645402176E-2</v>
      </c>
      <c r="L1542" s="17">
        <v>111.23404970793101</v>
      </c>
      <c r="M1542" s="17">
        <v>0.10888252156695399</v>
      </c>
      <c r="N1542" s="17">
        <v>-41.1648756561599</v>
      </c>
      <c r="O1542" s="17">
        <v>-6.5677257026736102E-2</v>
      </c>
      <c r="P1542" s="17">
        <v>-41.470435141493198</v>
      </c>
      <c r="Q1542" s="17">
        <v>-41.470435141493198</v>
      </c>
      <c r="R1542" s="17">
        <v>0</v>
      </c>
      <c r="S1542" s="17">
        <v>1.5134213519258199E-2</v>
      </c>
      <c r="T1542" s="17" t="s">
        <v>91</v>
      </c>
      <c r="U1542" s="19">
        <v>-1.6350989296208001</v>
      </c>
      <c r="V1542" s="19">
        <v>-1.28697714523034</v>
      </c>
      <c r="W1542" s="18">
        <v>-0.34812059929372602</v>
      </c>
    </row>
    <row r="1543" spans="2:23" x14ac:dyDescent="0.35">
      <c r="B1543" s="11" t="s">
        <v>52</v>
      </c>
      <c r="C1543" s="16" t="s">
        <v>75</v>
      </c>
      <c r="D1543" s="11" t="s">
        <v>21</v>
      </c>
      <c r="E1543" s="11" t="s">
        <v>105</v>
      </c>
      <c r="F1543" s="13">
        <v>125.26</v>
      </c>
      <c r="G1543" s="17">
        <v>51300</v>
      </c>
      <c r="H1543" s="17">
        <v>125.59</v>
      </c>
      <c r="I1543" s="17">
        <v>1</v>
      </c>
      <c r="J1543" s="17">
        <v>77.522780370772495</v>
      </c>
      <c r="K1543" s="17">
        <v>9.2009754403914207E-2</v>
      </c>
      <c r="L1543" s="17">
        <v>87.101872023153902</v>
      </c>
      <c r="M1543" s="17">
        <v>0.116152929843149</v>
      </c>
      <c r="N1543" s="17">
        <v>-9.5790916523813898</v>
      </c>
      <c r="O1543" s="17">
        <v>-2.4143175439234801E-2</v>
      </c>
      <c r="P1543" s="17">
        <v>-9.1018426578353093</v>
      </c>
      <c r="Q1543" s="17">
        <v>-9.1018426578353093</v>
      </c>
      <c r="R1543" s="17">
        <v>0</v>
      </c>
      <c r="S1543" s="17">
        <v>1.2683345938479401E-3</v>
      </c>
      <c r="T1543" s="17" t="s">
        <v>91</v>
      </c>
      <c r="U1543" s="19">
        <v>0.132942465819816</v>
      </c>
      <c r="V1543" s="19">
        <v>-0.10463826502555899</v>
      </c>
      <c r="W1543" s="18">
        <v>0.23758153963172701</v>
      </c>
    </row>
    <row r="1544" spans="2:23" x14ac:dyDescent="0.35">
      <c r="B1544" s="11" t="s">
        <v>52</v>
      </c>
      <c r="C1544" s="16" t="s">
        <v>75</v>
      </c>
      <c r="D1544" s="11" t="s">
        <v>21</v>
      </c>
      <c r="E1544" s="11" t="s">
        <v>106</v>
      </c>
      <c r="F1544" s="13">
        <v>126.6</v>
      </c>
      <c r="G1544" s="17">
        <v>54750</v>
      </c>
      <c r="H1544" s="17">
        <v>127.68</v>
      </c>
      <c r="I1544" s="17">
        <v>1</v>
      </c>
      <c r="J1544" s="17">
        <v>45.022604073886598</v>
      </c>
      <c r="K1544" s="17">
        <v>0.215453537139461</v>
      </c>
      <c r="L1544" s="17">
        <v>75.8152047499199</v>
      </c>
      <c r="M1544" s="17">
        <v>0.61094910288352999</v>
      </c>
      <c r="N1544" s="17">
        <v>-30.792600676033299</v>
      </c>
      <c r="O1544" s="17">
        <v>-0.39549556574406902</v>
      </c>
      <c r="P1544" s="17">
        <v>-30.5238028006892</v>
      </c>
      <c r="Q1544" s="17">
        <v>-30.5238028006892</v>
      </c>
      <c r="R1544" s="17">
        <v>0</v>
      </c>
      <c r="S1544" s="17">
        <v>9.9030662701879102E-2</v>
      </c>
      <c r="T1544" s="17" t="s">
        <v>92</v>
      </c>
      <c r="U1544" s="19">
        <v>-17.027297498584598</v>
      </c>
      <c r="V1544" s="19">
        <v>-13.4020898238849</v>
      </c>
      <c r="W1544" s="18">
        <v>-3.6251953335536098</v>
      </c>
    </row>
    <row r="1545" spans="2:23" x14ac:dyDescent="0.35">
      <c r="B1545" s="11" t="s">
        <v>52</v>
      </c>
      <c r="C1545" s="16" t="s">
        <v>75</v>
      </c>
      <c r="D1545" s="11" t="s">
        <v>21</v>
      </c>
      <c r="E1545" s="11" t="s">
        <v>107</v>
      </c>
      <c r="F1545" s="13">
        <v>125.26</v>
      </c>
      <c r="G1545" s="17">
        <v>53150</v>
      </c>
      <c r="H1545" s="17">
        <v>126.85</v>
      </c>
      <c r="I1545" s="17">
        <v>1</v>
      </c>
      <c r="J1545" s="17">
        <v>153.10211140116701</v>
      </c>
      <c r="K1545" s="17">
        <v>1.0313712866817899</v>
      </c>
      <c r="L1545" s="17">
        <v>153.80057240579299</v>
      </c>
      <c r="M1545" s="17">
        <v>1.0408031071833801</v>
      </c>
      <c r="N1545" s="17">
        <v>-0.69846100462636096</v>
      </c>
      <c r="O1545" s="17">
        <v>-9.4318205015908197E-3</v>
      </c>
      <c r="P1545" s="17">
        <v>0.41905539856071899</v>
      </c>
      <c r="Q1545" s="17">
        <v>0.41905539856071899</v>
      </c>
      <c r="R1545" s="17">
        <v>0</v>
      </c>
      <c r="S1545" s="17">
        <v>7.7267267907669994E-6</v>
      </c>
      <c r="T1545" s="17" t="s">
        <v>91</v>
      </c>
      <c r="U1545" s="19">
        <v>-7.8375135972125504E-2</v>
      </c>
      <c r="V1545" s="19">
        <v>-6.1688627472735402E-2</v>
      </c>
      <c r="W1545" s="18">
        <v>-1.6686451694192601E-2</v>
      </c>
    </row>
    <row r="1546" spans="2:23" x14ac:dyDescent="0.35">
      <c r="B1546" s="11" t="s">
        <v>52</v>
      </c>
      <c r="C1546" s="16" t="s">
        <v>75</v>
      </c>
      <c r="D1546" s="11" t="s">
        <v>21</v>
      </c>
      <c r="E1546" s="11" t="s">
        <v>107</v>
      </c>
      <c r="F1546" s="13">
        <v>125.26</v>
      </c>
      <c r="G1546" s="17">
        <v>54500</v>
      </c>
      <c r="H1546" s="17">
        <v>124.82</v>
      </c>
      <c r="I1546" s="17">
        <v>1</v>
      </c>
      <c r="J1546" s="17">
        <v>-53.250831717016197</v>
      </c>
      <c r="K1546" s="17">
        <v>0.15701000021953401</v>
      </c>
      <c r="L1546" s="17">
        <v>-12.7479652732685</v>
      </c>
      <c r="M1546" s="17">
        <v>8.9982129523503897E-3</v>
      </c>
      <c r="N1546" s="17">
        <v>-40.502866443747699</v>
      </c>
      <c r="O1546" s="17">
        <v>0.148011787267183</v>
      </c>
      <c r="P1546" s="17">
        <v>-41.889490540048598</v>
      </c>
      <c r="Q1546" s="17">
        <v>-41.889490540048598</v>
      </c>
      <c r="R1546" s="17">
        <v>0</v>
      </c>
      <c r="S1546" s="17">
        <v>9.7159367858316095E-2</v>
      </c>
      <c r="T1546" s="17" t="s">
        <v>91</v>
      </c>
      <c r="U1546" s="19">
        <v>0.68613264463912005</v>
      </c>
      <c r="V1546" s="19">
        <v>-0.54005113467463695</v>
      </c>
      <c r="W1546" s="18">
        <v>1.2261879535609801</v>
      </c>
    </row>
    <row r="1547" spans="2:23" x14ac:dyDescent="0.35">
      <c r="B1547" s="11" t="s">
        <v>52</v>
      </c>
      <c r="C1547" s="16" t="s">
        <v>75</v>
      </c>
      <c r="D1547" s="11" t="s">
        <v>21</v>
      </c>
      <c r="E1547" s="11" t="s">
        <v>108</v>
      </c>
      <c r="F1547" s="13">
        <v>126.06</v>
      </c>
      <c r="G1547" s="17">
        <v>51250</v>
      </c>
      <c r="H1547" s="17">
        <v>126.06</v>
      </c>
      <c r="I1547" s="17">
        <v>1</v>
      </c>
      <c r="J1547" s="17">
        <v>-1.3425100000000001E-13</v>
      </c>
      <c r="K1547" s="17">
        <v>0</v>
      </c>
      <c r="L1547" s="17">
        <v>4.84334E-13</v>
      </c>
      <c r="M1547" s="17">
        <v>0</v>
      </c>
      <c r="N1547" s="17">
        <v>-6.1858399999999996E-13</v>
      </c>
      <c r="O1547" s="17">
        <v>0</v>
      </c>
      <c r="P1547" s="17">
        <v>-9.7706000000000008E-13</v>
      </c>
      <c r="Q1547" s="17">
        <v>-9.7706100000000005E-13</v>
      </c>
      <c r="R1547" s="17">
        <v>0</v>
      </c>
      <c r="S1547" s="17">
        <v>0</v>
      </c>
      <c r="T1547" s="17" t="s">
        <v>92</v>
      </c>
      <c r="U1547" s="19">
        <v>0</v>
      </c>
      <c r="V1547" s="19">
        <v>0</v>
      </c>
      <c r="W1547" s="18">
        <v>0</v>
      </c>
    </row>
    <row r="1548" spans="2:23" x14ac:dyDescent="0.35">
      <c r="B1548" s="11" t="s">
        <v>52</v>
      </c>
      <c r="C1548" s="16" t="s">
        <v>75</v>
      </c>
      <c r="D1548" s="11" t="s">
        <v>21</v>
      </c>
      <c r="E1548" s="11" t="s">
        <v>109</v>
      </c>
      <c r="F1548" s="13">
        <v>125.59</v>
      </c>
      <c r="G1548" s="17">
        <v>53200</v>
      </c>
      <c r="H1548" s="17">
        <v>126.84</v>
      </c>
      <c r="I1548" s="17">
        <v>1</v>
      </c>
      <c r="J1548" s="17">
        <v>88.773844691684005</v>
      </c>
      <c r="K1548" s="17">
        <v>0.40586096831917601</v>
      </c>
      <c r="L1548" s="17">
        <v>98.295001255518301</v>
      </c>
      <c r="M1548" s="17">
        <v>0.49758822449885098</v>
      </c>
      <c r="N1548" s="17">
        <v>-9.5211565638343298</v>
      </c>
      <c r="O1548" s="17">
        <v>-9.1727256179674602E-2</v>
      </c>
      <c r="P1548" s="17">
        <v>-9.1018426578329805</v>
      </c>
      <c r="Q1548" s="17">
        <v>-9.1018426578329805</v>
      </c>
      <c r="R1548" s="17">
        <v>0</v>
      </c>
      <c r="S1548" s="17">
        <v>4.2664422980493296E-3</v>
      </c>
      <c r="T1548" s="17" t="s">
        <v>92</v>
      </c>
      <c r="U1548" s="19">
        <v>0.32409006607527902</v>
      </c>
      <c r="V1548" s="19">
        <v>-0.25508946307719998</v>
      </c>
      <c r="W1548" s="18">
        <v>0.57918150082963005</v>
      </c>
    </row>
    <row r="1549" spans="2:23" x14ac:dyDescent="0.35">
      <c r="B1549" s="11" t="s">
        <v>52</v>
      </c>
      <c r="C1549" s="16" t="s">
        <v>75</v>
      </c>
      <c r="D1549" s="11" t="s">
        <v>21</v>
      </c>
      <c r="E1549" s="11" t="s">
        <v>110</v>
      </c>
      <c r="F1549" s="13">
        <v>127.58</v>
      </c>
      <c r="G1549" s="17">
        <v>53100</v>
      </c>
      <c r="H1549" s="17">
        <v>127.58</v>
      </c>
      <c r="I1549" s="17">
        <v>1</v>
      </c>
      <c r="J1549" s="17">
        <v>-1.8203288000000001E-11</v>
      </c>
      <c r="K1549" s="17">
        <v>0</v>
      </c>
      <c r="L1549" s="17">
        <v>-1.7972386999999999E-11</v>
      </c>
      <c r="M1549" s="17">
        <v>0</v>
      </c>
      <c r="N1549" s="17">
        <v>-2.3090099999999998E-13</v>
      </c>
      <c r="O1549" s="17">
        <v>0</v>
      </c>
      <c r="P1549" s="17">
        <v>7.5229959999999995E-12</v>
      </c>
      <c r="Q1549" s="17">
        <v>7.5229959999999995E-12</v>
      </c>
      <c r="R1549" s="17">
        <v>0</v>
      </c>
      <c r="S1549" s="17">
        <v>0</v>
      </c>
      <c r="T1549" s="17" t="s">
        <v>92</v>
      </c>
      <c r="U1549" s="19">
        <v>0</v>
      </c>
      <c r="V1549" s="19">
        <v>0</v>
      </c>
      <c r="W1549" s="18">
        <v>0</v>
      </c>
    </row>
    <row r="1550" spans="2:23" x14ac:dyDescent="0.35">
      <c r="B1550" s="11" t="s">
        <v>52</v>
      </c>
      <c r="C1550" s="16" t="s">
        <v>75</v>
      </c>
      <c r="D1550" s="11" t="s">
        <v>21</v>
      </c>
      <c r="E1550" s="11" t="s">
        <v>111</v>
      </c>
      <c r="F1550" s="13">
        <v>127.58</v>
      </c>
      <c r="G1550" s="17">
        <v>52000</v>
      </c>
      <c r="H1550" s="17">
        <v>127.58</v>
      </c>
      <c r="I1550" s="17">
        <v>1</v>
      </c>
      <c r="J1550" s="17">
        <v>2.587092E-12</v>
      </c>
      <c r="K1550" s="17">
        <v>0</v>
      </c>
      <c r="L1550" s="17">
        <v>6.4822380000000001E-12</v>
      </c>
      <c r="M1550" s="17">
        <v>0</v>
      </c>
      <c r="N1550" s="17">
        <v>-3.8951460000000001E-12</v>
      </c>
      <c r="O1550" s="17">
        <v>0</v>
      </c>
      <c r="P1550" s="17">
        <v>-5.3941889999999999E-12</v>
      </c>
      <c r="Q1550" s="17">
        <v>-5.3941889999999999E-12</v>
      </c>
      <c r="R1550" s="17">
        <v>0</v>
      </c>
      <c r="S1550" s="17">
        <v>0</v>
      </c>
      <c r="T1550" s="17" t="s">
        <v>92</v>
      </c>
      <c r="U1550" s="19">
        <v>0</v>
      </c>
      <c r="V1550" s="19">
        <v>0</v>
      </c>
      <c r="W1550" s="18">
        <v>0</v>
      </c>
    </row>
    <row r="1551" spans="2:23" x14ac:dyDescent="0.35">
      <c r="B1551" s="11" t="s">
        <v>52</v>
      </c>
      <c r="C1551" s="16" t="s">
        <v>75</v>
      </c>
      <c r="D1551" s="11" t="s">
        <v>21</v>
      </c>
      <c r="E1551" s="11" t="s">
        <v>111</v>
      </c>
      <c r="F1551" s="13">
        <v>127.58</v>
      </c>
      <c r="G1551" s="17">
        <v>53050</v>
      </c>
      <c r="H1551" s="17">
        <v>127.25</v>
      </c>
      <c r="I1551" s="17">
        <v>1</v>
      </c>
      <c r="J1551" s="17">
        <v>-143.59862784921</v>
      </c>
      <c r="K1551" s="17">
        <v>0.193833319649653</v>
      </c>
      <c r="L1551" s="17">
        <v>-136.20007586879899</v>
      </c>
      <c r="M1551" s="17">
        <v>0.17437433026666499</v>
      </c>
      <c r="N1551" s="17">
        <v>-7.3985519804111703</v>
      </c>
      <c r="O1551" s="17">
        <v>1.9458989382987901E-2</v>
      </c>
      <c r="P1551" s="17">
        <v>-7.2152716246078699</v>
      </c>
      <c r="Q1551" s="17">
        <v>-7.2152716246078601</v>
      </c>
      <c r="R1551" s="17">
        <v>0</v>
      </c>
      <c r="S1551" s="17">
        <v>4.8936535939859201E-4</v>
      </c>
      <c r="T1551" s="17" t="s">
        <v>91</v>
      </c>
      <c r="U1551" s="19">
        <v>3.7844978697726697E-2</v>
      </c>
      <c r="V1551" s="19">
        <v>-2.97875692799816E-2</v>
      </c>
      <c r="W1551" s="18">
        <v>6.7632778216421593E-2</v>
      </c>
    </row>
    <row r="1552" spans="2:23" x14ac:dyDescent="0.35">
      <c r="B1552" s="11" t="s">
        <v>52</v>
      </c>
      <c r="C1552" s="16" t="s">
        <v>75</v>
      </c>
      <c r="D1552" s="11" t="s">
        <v>21</v>
      </c>
      <c r="E1552" s="11" t="s">
        <v>111</v>
      </c>
      <c r="F1552" s="13">
        <v>127.58</v>
      </c>
      <c r="G1552" s="17">
        <v>53050</v>
      </c>
      <c r="H1552" s="17">
        <v>127.25</v>
      </c>
      <c r="I1552" s="17">
        <v>2</v>
      </c>
      <c r="J1552" s="17">
        <v>-127.000537765065</v>
      </c>
      <c r="K1552" s="17">
        <v>0.137097661037234</v>
      </c>
      <c r="L1552" s="17">
        <v>-120.45715991899201</v>
      </c>
      <c r="M1552" s="17">
        <v>0.12333438269387299</v>
      </c>
      <c r="N1552" s="17">
        <v>-6.5433778460729703</v>
      </c>
      <c r="O1552" s="17">
        <v>1.3763278343361701E-2</v>
      </c>
      <c r="P1552" s="17">
        <v>-6.3812822599421404</v>
      </c>
      <c r="Q1552" s="17">
        <v>-6.3812822599421297</v>
      </c>
      <c r="R1552" s="17">
        <v>0</v>
      </c>
      <c r="S1552" s="17">
        <v>3.4612648788894402E-4</v>
      </c>
      <c r="T1552" s="17" t="s">
        <v>91</v>
      </c>
      <c r="U1552" s="19">
        <v>-0.40566657908463299</v>
      </c>
      <c r="V1552" s="19">
        <v>-0.31929787635955298</v>
      </c>
      <c r="W1552" s="18">
        <v>-8.6368408703642804E-2</v>
      </c>
    </row>
    <row r="1553" spans="2:23" x14ac:dyDescent="0.35">
      <c r="B1553" s="11" t="s">
        <v>52</v>
      </c>
      <c r="C1553" s="16" t="s">
        <v>75</v>
      </c>
      <c r="D1553" s="11" t="s">
        <v>21</v>
      </c>
      <c r="E1553" s="11" t="s">
        <v>111</v>
      </c>
      <c r="F1553" s="13">
        <v>127.58</v>
      </c>
      <c r="G1553" s="17">
        <v>53100</v>
      </c>
      <c r="H1553" s="17">
        <v>127.58</v>
      </c>
      <c r="I1553" s="17">
        <v>2</v>
      </c>
      <c r="J1553" s="17">
        <v>3.338719E-12</v>
      </c>
      <c r="K1553" s="17">
        <v>0</v>
      </c>
      <c r="L1553" s="17">
        <v>6.7576180000000001E-12</v>
      </c>
      <c r="M1553" s="17">
        <v>0</v>
      </c>
      <c r="N1553" s="17">
        <v>-3.4188990000000001E-12</v>
      </c>
      <c r="O1553" s="17">
        <v>0</v>
      </c>
      <c r="P1553" s="17">
        <v>-3.8786450000000002E-12</v>
      </c>
      <c r="Q1553" s="17">
        <v>-3.8786429999999998E-12</v>
      </c>
      <c r="R1553" s="17">
        <v>0</v>
      </c>
      <c r="S1553" s="17">
        <v>0</v>
      </c>
      <c r="T1553" s="17" t="s">
        <v>92</v>
      </c>
      <c r="U1553" s="19">
        <v>0</v>
      </c>
      <c r="V1553" s="19">
        <v>0</v>
      </c>
      <c r="W1553" s="18">
        <v>0</v>
      </c>
    </row>
    <row r="1554" spans="2:23" x14ac:dyDescent="0.35">
      <c r="B1554" s="11" t="s">
        <v>52</v>
      </c>
      <c r="C1554" s="16" t="s">
        <v>75</v>
      </c>
      <c r="D1554" s="11" t="s">
        <v>21</v>
      </c>
      <c r="E1554" s="11" t="s">
        <v>112</v>
      </c>
      <c r="F1554" s="13">
        <v>127.69</v>
      </c>
      <c r="G1554" s="17">
        <v>53000</v>
      </c>
      <c r="H1554" s="17">
        <v>127.58</v>
      </c>
      <c r="I1554" s="17">
        <v>2</v>
      </c>
      <c r="J1554" s="17">
        <v>-31.488031182686498</v>
      </c>
      <c r="K1554" s="17">
        <v>0</v>
      </c>
      <c r="L1554" s="17">
        <v>-36.867150698168302</v>
      </c>
      <c r="M1554" s="17">
        <v>0</v>
      </c>
      <c r="N1554" s="17">
        <v>5.3791195154818299</v>
      </c>
      <c r="O1554" s="17">
        <v>0</v>
      </c>
      <c r="P1554" s="17">
        <v>5.4647024059933402</v>
      </c>
      <c r="Q1554" s="17">
        <v>5.4647024059933402</v>
      </c>
      <c r="R1554" s="17">
        <v>0</v>
      </c>
      <c r="S1554" s="17">
        <v>0</v>
      </c>
      <c r="T1554" s="17" t="s">
        <v>91</v>
      </c>
      <c r="U1554" s="19">
        <v>0.59170314670299795</v>
      </c>
      <c r="V1554" s="19">
        <v>-0.46572620944974702</v>
      </c>
      <c r="W1554" s="18">
        <v>1.0574329559161899</v>
      </c>
    </row>
    <row r="1555" spans="2:23" x14ac:dyDescent="0.35">
      <c r="B1555" s="11" t="s">
        <v>52</v>
      </c>
      <c r="C1555" s="16" t="s">
        <v>75</v>
      </c>
      <c r="D1555" s="11" t="s">
        <v>21</v>
      </c>
      <c r="E1555" s="11" t="s">
        <v>112</v>
      </c>
      <c r="F1555" s="13">
        <v>127.69</v>
      </c>
      <c r="G1555" s="17">
        <v>53000</v>
      </c>
      <c r="H1555" s="17">
        <v>127.58</v>
      </c>
      <c r="I1555" s="17">
        <v>3</v>
      </c>
      <c r="J1555" s="17">
        <v>-31.488031182686498</v>
      </c>
      <c r="K1555" s="17">
        <v>0</v>
      </c>
      <c r="L1555" s="17">
        <v>-36.867150698168302</v>
      </c>
      <c r="M1555" s="17">
        <v>0</v>
      </c>
      <c r="N1555" s="17">
        <v>5.3791195154818299</v>
      </c>
      <c r="O1555" s="17">
        <v>0</v>
      </c>
      <c r="P1555" s="17">
        <v>5.4647024059933402</v>
      </c>
      <c r="Q1555" s="17">
        <v>5.4647024059933402</v>
      </c>
      <c r="R1555" s="17">
        <v>0</v>
      </c>
      <c r="S1555" s="17">
        <v>0</v>
      </c>
      <c r="T1555" s="17" t="s">
        <v>91</v>
      </c>
      <c r="U1555" s="19">
        <v>0.59170314670299795</v>
      </c>
      <c r="V1555" s="19">
        <v>-0.46572620944974702</v>
      </c>
      <c r="W1555" s="18">
        <v>1.0574329559161899</v>
      </c>
    </row>
    <row r="1556" spans="2:23" x14ac:dyDescent="0.35">
      <c r="B1556" s="11" t="s">
        <v>52</v>
      </c>
      <c r="C1556" s="16" t="s">
        <v>75</v>
      </c>
      <c r="D1556" s="11" t="s">
        <v>21</v>
      </c>
      <c r="E1556" s="11" t="s">
        <v>112</v>
      </c>
      <c r="F1556" s="13">
        <v>127.69</v>
      </c>
      <c r="G1556" s="17">
        <v>53000</v>
      </c>
      <c r="H1556" s="17">
        <v>127.58</v>
      </c>
      <c r="I1556" s="17">
        <v>4</v>
      </c>
      <c r="J1556" s="17">
        <v>-34.560034224899297</v>
      </c>
      <c r="K1556" s="17">
        <v>0</v>
      </c>
      <c r="L1556" s="17">
        <v>-40.463945888233098</v>
      </c>
      <c r="M1556" s="17">
        <v>0</v>
      </c>
      <c r="N1556" s="17">
        <v>5.9039116633338002</v>
      </c>
      <c r="O1556" s="17">
        <v>0</v>
      </c>
      <c r="P1556" s="17">
        <v>5.9978441041390598</v>
      </c>
      <c r="Q1556" s="17">
        <v>5.99784410413905</v>
      </c>
      <c r="R1556" s="17">
        <v>0</v>
      </c>
      <c r="S1556" s="17">
        <v>0</v>
      </c>
      <c r="T1556" s="17" t="s">
        <v>91</v>
      </c>
      <c r="U1556" s="19">
        <v>0.64943028296671401</v>
      </c>
      <c r="V1556" s="19">
        <v>-0.51116291281070503</v>
      </c>
      <c r="W1556" s="18">
        <v>1.1605971467373</v>
      </c>
    </row>
    <row r="1557" spans="2:23" x14ac:dyDescent="0.35">
      <c r="B1557" s="11" t="s">
        <v>52</v>
      </c>
      <c r="C1557" s="16" t="s">
        <v>75</v>
      </c>
      <c r="D1557" s="11" t="s">
        <v>21</v>
      </c>
      <c r="E1557" s="11" t="s">
        <v>112</v>
      </c>
      <c r="F1557" s="13">
        <v>127.69</v>
      </c>
      <c r="G1557" s="17">
        <v>53204</v>
      </c>
      <c r="H1557" s="17">
        <v>127.7</v>
      </c>
      <c r="I1557" s="17">
        <v>1</v>
      </c>
      <c r="J1557" s="17">
        <v>10.609557708152799</v>
      </c>
      <c r="K1557" s="17">
        <v>1.4385514946663401E-2</v>
      </c>
      <c r="L1557" s="17">
        <v>5.0278341986300097</v>
      </c>
      <c r="M1557" s="17">
        <v>3.2306711179551401E-3</v>
      </c>
      <c r="N1557" s="17">
        <v>5.5817235095228002</v>
      </c>
      <c r="O1557" s="17">
        <v>1.1154843828708299E-2</v>
      </c>
      <c r="P1557" s="17">
        <v>5.5824441489990297</v>
      </c>
      <c r="Q1557" s="17">
        <v>5.58244414899902</v>
      </c>
      <c r="R1557" s="17">
        <v>0</v>
      </c>
      <c r="S1557" s="17">
        <v>3.9827186460814302E-3</v>
      </c>
      <c r="T1557" s="17" t="s">
        <v>91</v>
      </c>
      <c r="U1557" s="19">
        <v>1.3686005476116501</v>
      </c>
      <c r="V1557" s="19">
        <v>-1.07721777185335</v>
      </c>
      <c r="W1557" s="18">
        <v>2.4458266456641402</v>
      </c>
    </row>
    <row r="1558" spans="2:23" x14ac:dyDescent="0.35">
      <c r="B1558" s="11" t="s">
        <v>52</v>
      </c>
      <c r="C1558" s="16" t="s">
        <v>75</v>
      </c>
      <c r="D1558" s="11" t="s">
        <v>21</v>
      </c>
      <c r="E1558" s="11" t="s">
        <v>112</v>
      </c>
      <c r="F1558" s="13">
        <v>127.69</v>
      </c>
      <c r="G1558" s="17">
        <v>53304</v>
      </c>
      <c r="H1558" s="17">
        <v>128.59</v>
      </c>
      <c r="I1558" s="17">
        <v>1</v>
      </c>
      <c r="J1558" s="17">
        <v>44.518691899565397</v>
      </c>
      <c r="K1558" s="17">
        <v>0.18372342116717</v>
      </c>
      <c r="L1558" s="17">
        <v>40.950766442690799</v>
      </c>
      <c r="M1558" s="17">
        <v>0.155454680737002</v>
      </c>
      <c r="N1558" s="17">
        <v>3.5679254568745802</v>
      </c>
      <c r="O1558" s="17">
        <v>2.82687404301681E-2</v>
      </c>
      <c r="P1558" s="17">
        <v>3.5663602240682999</v>
      </c>
      <c r="Q1558" s="17">
        <v>3.5663602240682901</v>
      </c>
      <c r="R1558" s="17">
        <v>0</v>
      </c>
      <c r="S1558" s="17">
        <v>1.1790443704725901E-3</v>
      </c>
      <c r="T1558" s="17" t="s">
        <v>91</v>
      </c>
      <c r="U1558" s="19">
        <v>0.41122348753459098</v>
      </c>
      <c r="V1558" s="19">
        <v>-0.32367168765847598</v>
      </c>
      <c r="W1558" s="18">
        <v>0.73489767696661501</v>
      </c>
    </row>
    <row r="1559" spans="2:23" x14ac:dyDescent="0.35">
      <c r="B1559" s="11" t="s">
        <v>52</v>
      </c>
      <c r="C1559" s="16" t="s">
        <v>75</v>
      </c>
      <c r="D1559" s="11" t="s">
        <v>21</v>
      </c>
      <c r="E1559" s="11" t="s">
        <v>112</v>
      </c>
      <c r="F1559" s="13">
        <v>127.69</v>
      </c>
      <c r="G1559" s="17">
        <v>53354</v>
      </c>
      <c r="H1559" s="17">
        <v>127.88</v>
      </c>
      <c r="I1559" s="17">
        <v>1</v>
      </c>
      <c r="J1559" s="17">
        <v>26.2163844836824</v>
      </c>
      <c r="K1559" s="17">
        <v>1.4433275123321499E-2</v>
      </c>
      <c r="L1559" s="17">
        <v>34.536957503745199</v>
      </c>
      <c r="M1559" s="17">
        <v>2.5048830105925499E-2</v>
      </c>
      <c r="N1559" s="17">
        <v>-8.3205730200628292</v>
      </c>
      <c r="O1559" s="17">
        <v>-1.0615554982603999E-2</v>
      </c>
      <c r="P1559" s="17">
        <v>-8.4114219114325302</v>
      </c>
      <c r="Q1559" s="17">
        <v>-8.4114219114325302</v>
      </c>
      <c r="R1559" s="17">
        <v>0</v>
      </c>
      <c r="S1559" s="17">
        <v>1.48579239001467E-3</v>
      </c>
      <c r="T1559" s="17" t="s">
        <v>92</v>
      </c>
      <c r="U1559" s="19">
        <v>0.22440018035986001</v>
      </c>
      <c r="V1559" s="19">
        <v>-0.17662411630083</v>
      </c>
      <c r="W1559" s="18">
        <v>0.40102566185128002</v>
      </c>
    </row>
    <row r="1560" spans="2:23" x14ac:dyDescent="0.35">
      <c r="B1560" s="11" t="s">
        <v>52</v>
      </c>
      <c r="C1560" s="16" t="s">
        <v>75</v>
      </c>
      <c r="D1560" s="11" t="s">
        <v>21</v>
      </c>
      <c r="E1560" s="11" t="s">
        <v>112</v>
      </c>
      <c r="F1560" s="13">
        <v>127.69</v>
      </c>
      <c r="G1560" s="17">
        <v>53454</v>
      </c>
      <c r="H1560" s="17">
        <v>127.93</v>
      </c>
      <c r="I1560" s="17">
        <v>1</v>
      </c>
      <c r="J1560" s="17">
        <v>15.754053877417601</v>
      </c>
      <c r="K1560" s="17">
        <v>1.6926572565649799E-2</v>
      </c>
      <c r="L1560" s="17">
        <v>23.823726046769199</v>
      </c>
      <c r="M1560" s="17">
        <v>3.8708268731652798E-2</v>
      </c>
      <c r="N1560" s="17">
        <v>-8.0696721693515396</v>
      </c>
      <c r="O1560" s="17">
        <v>-2.1781696166002999E-2</v>
      </c>
      <c r="P1560" s="17">
        <v>-8.1543982099160797</v>
      </c>
      <c r="Q1560" s="17">
        <v>-8.1543982099160797</v>
      </c>
      <c r="R1560" s="17">
        <v>0</v>
      </c>
      <c r="S1560" s="17">
        <v>4.53490513331319E-3</v>
      </c>
      <c r="T1560" s="17" t="s">
        <v>92</v>
      </c>
      <c r="U1560" s="19">
        <v>-0.847197266332406</v>
      </c>
      <c r="V1560" s="19">
        <v>-0.66682418997380599</v>
      </c>
      <c r="W1560" s="18">
        <v>-0.180372462321922</v>
      </c>
    </row>
    <row r="1561" spans="2:23" x14ac:dyDescent="0.35">
      <c r="B1561" s="11" t="s">
        <v>52</v>
      </c>
      <c r="C1561" s="16" t="s">
        <v>75</v>
      </c>
      <c r="D1561" s="11" t="s">
        <v>21</v>
      </c>
      <c r="E1561" s="11" t="s">
        <v>112</v>
      </c>
      <c r="F1561" s="13">
        <v>127.69</v>
      </c>
      <c r="G1561" s="17">
        <v>53604</v>
      </c>
      <c r="H1561" s="17">
        <v>128.09</v>
      </c>
      <c r="I1561" s="17">
        <v>1</v>
      </c>
      <c r="J1561" s="17">
        <v>28.5909462988167</v>
      </c>
      <c r="K1561" s="17">
        <v>3.5558736146389297E-2</v>
      </c>
      <c r="L1561" s="17">
        <v>32.261977058013301</v>
      </c>
      <c r="M1561" s="17">
        <v>4.52763296205922E-2</v>
      </c>
      <c r="N1561" s="17">
        <v>-3.6710307591965199</v>
      </c>
      <c r="O1561" s="17">
        <v>-9.7175934742028697E-3</v>
      </c>
      <c r="P1561" s="17">
        <v>-3.7046608124343501</v>
      </c>
      <c r="Q1561" s="17">
        <v>-3.7046608124343501</v>
      </c>
      <c r="R1561" s="17">
        <v>0</v>
      </c>
      <c r="S1561" s="17">
        <v>5.9701626048062396E-4</v>
      </c>
      <c r="T1561" s="17" t="s">
        <v>92</v>
      </c>
      <c r="U1561" s="19">
        <v>0.225629274262823</v>
      </c>
      <c r="V1561" s="19">
        <v>-0.177591529179524</v>
      </c>
      <c r="W1561" s="18">
        <v>0.403222176110415</v>
      </c>
    </row>
    <row r="1562" spans="2:23" x14ac:dyDescent="0.35">
      <c r="B1562" s="11" t="s">
        <v>52</v>
      </c>
      <c r="C1562" s="16" t="s">
        <v>75</v>
      </c>
      <c r="D1562" s="11" t="s">
        <v>21</v>
      </c>
      <c r="E1562" s="11" t="s">
        <v>112</v>
      </c>
      <c r="F1562" s="13">
        <v>127.69</v>
      </c>
      <c r="G1562" s="17">
        <v>53654</v>
      </c>
      <c r="H1562" s="17">
        <v>127.51</v>
      </c>
      <c r="I1562" s="17">
        <v>1</v>
      </c>
      <c r="J1562" s="17">
        <v>-28.305588854434198</v>
      </c>
      <c r="K1562" s="17">
        <v>3.9074834196526E-2</v>
      </c>
      <c r="L1562" s="17">
        <v>-22.5492723887061</v>
      </c>
      <c r="M1562" s="17">
        <v>2.4798066550133401E-2</v>
      </c>
      <c r="N1562" s="17">
        <v>-5.7563164657280597</v>
      </c>
      <c r="O1562" s="17">
        <v>1.4276767646392701E-2</v>
      </c>
      <c r="P1562" s="17">
        <v>-5.8055723554140304</v>
      </c>
      <c r="Q1562" s="17">
        <v>-5.8055723554140197</v>
      </c>
      <c r="R1562" s="17">
        <v>0</v>
      </c>
      <c r="S1562" s="17">
        <v>1.64377677413742E-3</v>
      </c>
      <c r="T1562" s="17" t="s">
        <v>92</v>
      </c>
      <c r="U1562" s="19">
        <v>0.78557858784869805</v>
      </c>
      <c r="V1562" s="19">
        <v>-0.61832447568054305</v>
      </c>
      <c r="W1562" s="18">
        <v>1.40390784277894</v>
      </c>
    </row>
    <row r="1563" spans="2:23" x14ac:dyDescent="0.35">
      <c r="B1563" s="11" t="s">
        <v>52</v>
      </c>
      <c r="C1563" s="16" t="s">
        <v>75</v>
      </c>
      <c r="D1563" s="11" t="s">
        <v>21</v>
      </c>
      <c r="E1563" s="11" t="s">
        <v>113</v>
      </c>
      <c r="F1563" s="13">
        <v>127.25</v>
      </c>
      <c r="G1563" s="17">
        <v>53150</v>
      </c>
      <c r="H1563" s="17">
        <v>126.85</v>
      </c>
      <c r="I1563" s="17">
        <v>1</v>
      </c>
      <c r="J1563" s="17">
        <v>-42.805432556343597</v>
      </c>
      <c r="K1563" s="17">
        <v>5.0131866341344297E-2</v>
      </c>
      <c r="L1563" s="17">
        <v>-15.829869802939999</v>
      </c>
      <c r="M1563" s="17">
        <v>6.8559995254789596E-3</v>
      </c>
      <c r="N1563" s="17">
        <v>-26.975562753403601</v>
      </c>
      <c r="O1563" s="17">
        <v>4.3275866815865302E-2</v>
      </c>
      <c r="P1563" s="17">
        <v>-27.178945475063198</v>
      </c>
      <c r="Q1563" s="17">
        <v>-27.178945475063198</v>
      </c>
      <c r="R1563" s="17">
        <v>0</v>
      </c>
      <c r="S1563" s="17">
        <v>2.0210697310453499E-2</v>
      </c>
      <c r="T1563" s="17" t="s">
        <v>91</v>
      </c>
      <c r="U1563" s="19">
        <v>-5.2920262224058998</v>
      </c>
      <c r="V1563" s="19">
        <v>-4.1653239916043097</v>
      </c>
      <c r="W1563" s="18">
        <v>-1.12669839521532</v>
      </c>
    </row>
    <row r="1564" spans="2:23" x14ac:dyDescent="0.35">
      <c r="B1564" s="11" t="s">
        <v>52</v>
      </c>
      <c r="C1564" s="16" t="s">
        <v>75</v>
      </c>
      <c r="D1564" s="11" t="s">
        <v>21</v>
      </c>
      <c r="E1564" s="11" t="s">
        <v>113</v>
      </c>
      <c r="F1564" s="13">
        <v>127.25</v>
      </c>
      <c r="G1564" s="17">
        <v>53150</v>
      </c>
      <c r="H1564" s="17">
        <v>126.85</v>
      </c>
      <c r="I1564" s="17">
        <v>2</v>
      </c>
      <c r="J1564" s="17">
        <v>-42.679750437599097</v>
      </c>
      <c r="K1564" s="17">
        <v>4.9892558458217197E-2</v>
      </c>
      <c r="L1564" s="17">
        <v>-15.783391319779801</v>
      </c>
      <c r="M1564" s="17">
        <v>6.8232719441448696E-3</v>
      </c>
      <c r="N1564" s="17">
        <v>-26.896359117819301</v>
      </c>
      <c r="O1564" s="17">
        <v>4.3069286514072297E-2</v>
      </c>
      <c r="P1564" s="17">
        <v>-27.099144682299301</v>
      </c>
      <c r="Q1564" s="17">
        <v>-27.099144682299201</v>
      </c>
      <c r="R1564" s="17">
        <v>0</v>
      </c>
      <c r="S1564" s="17">
        <v>2.01142201684089E-2</v>
      </c>
      <c r="T1564" s="17" t="s">
        <v>91</v>
      </c>
      <c r="U1564" s="19">
        <v>-5.286590795515</v>
      </c>
      <c r="V1564" s="19">
        <v>-4.1610457977553397</v>
      </c>
      <c r="W1564" s="18">
        <v>-1.12554116611291</v>
      </c>
    </row>
    <row r="1565" spans="2:23" x14ac:dyDescent="0.35">
      <c r="B1565" s="11" t="s">
        <v>52</v>
      </c>
      <c r="C1565" s="16" t="s">
        <v>75</v>
      </c>
      <c r="D1565" s="11" t="s">
        <v>21</v>
      </c>
      <c r="E1565" s="11" t="s">
        <v>113</v>
      </c>
      <c r="F1565" s="13">
        <v>127.25</v>
      </c>
      <c r="G1565" s="17">
        <v>53900</v>
      </c>
      <c r="H1565" s="17">
        <v>126.69</v>
      </c>
      <c r="I1565" s="17">
        <v>1</v>
      </c>
      <c r="J1565" s="17">
        <v>-39.562691062839299</v>
      </c>
      <c r="K1565" s="17">
        <v>7.3564706634282398E-2</v>
      </c>
      <c r="L1565" s="17">
        <v>-20.0558777508096</v>
      </c>
      <c r="M1565" s="17">
        <v>1.89051969207048E-2</v>
      </c>
      <c r="N1565" s="17">
        <v>-19.506813312029699</v>
      </c>
      <c r="O1565" s="17">
        <v>5.4659509713577602E-2</v>
      </c>
      <c r="P1565" s="17">
        <v>-18.916363293796699</v>
      </c>
      <c r="Q1565" s="17">
        <v>-18.9163632937966</v>
      </c>
      <c r="R1565" s="17">
        <v>0</v>
      </c>
      <c r="S1565" s="17">
        <v>1.6817953612356201E-2</v>
      </c>
      <c r="T1565" s="17" t="s">
        <v>91</v>
      </c>
      <c r="U1565" s="19">
        <v>-3.9836975064037299</v>
      </c>
      <c r="V1565" s="19">
        <v>-3.13554583846599</v>
      </c>
      <c r="W1565" s="18">
        <v>-0.84814878060974896</v>
      </c>
    </row>
    <row r="1566" spans="2:23" x14ac:dyDescent="0.35">
      <c r="B1566" s="11" t="s">
        <v>52</v>
      </c>
      <c r="C1566" s="16" t="s">
        <v>75</v>
      </c>
      <c r="D1566" s="11" t="s">
        <v>21</v>
      </c>
      <c r="E1566" s="11" t="s">
        <v>113</v>
      </c>
      <c r="F1566" s="13">
        <v>127.25</v>
      </c>
      <c r="G1566" s="17">
        <v>53900</v>
      </c>
      <c r="H1566" s="17">
        <v>126.69</v>
      </c>
      <c r="I1566" s="17">
        <v>2</v>
      </c>
      <c r="J1566" s="17">
        <v>-39.514786505150198</v>
      </c>
      <c r="K1566" s="17">
        <v>7.3168064000380506E-2</v>
      </c>
      <c r="L1566" s="17">
        <v>-20.031593054119401</v>
      </c>
      <c r="M1566" s="17">
        <v>1.8803264792594698E-2</v>
      </c>
      <c r="N1566" s="17">
        <v>-19.4831934510308</v>
      </c>
      <c r="O1566" s="17">
        <v>5.4364799207785898E-2</v>
      </c>
      <c r="P1566" s="17">
        <v>-18.893458380295002</v>
      </c>
      <c r="Q1566" s="17">
        <v>-18.893458380294899</v>
      </c>
      <c r="R1566" s="17">
        <v>0</v>
      </c>
      <c r="S1566" s="17">
        <v>1.67272753819536E-2</v>
      </c>
      <c r="T1566" s="17" t="s">
        <v>91</v>
      </c>
      <c r="U1566" s="19">
        <v>-4.0078897771647197</v>
      </c>
      <c r="V1566" s="19">
        <v>-3.15458743833288</v>
      </c>
      <c r="W1566" s="18">
        <v>-0.85329943396963204</v>
      </c>
    </row>
    <row r="1567" spans="2:23" x14ac:dyDescent="0.35">
      <c r="B1567" s="11" t="s">
        <v>52</v>
      </c>
      <c r="C1567" s="16" t="s">
        <v>75</v>
      </c>
      <c r="D1567" s="11" t="s">
        <v>21</v>
      </c>
      <c r="E1567" s="11" t="s">
        <v>114</v>
      </c>
      <c r="F1567" s="13">
        <v>126.85</v>
      </c>
      <c r="G1567" s="17">
        <v>53550</v>
      </c>
      <c r="H1567" s="17">
        <v>126.43</v>
      </c>
      <c r="I1567" s="17">
        <v>1</v>
      </c>
      <c r="J1567" s="17">
        <v>-41.936995722457503</v>
      </c>
      <c r="K1567" s="17">
        <v>4.3264305611545199E-2</v>
      </c>
      <c r="L1567" s="17">
        <v>-16.2568788489912</v>
      </c>
      <c r="M1567" s="17">
        <v>6.5014383038051399E-3</v>
      </c>
      <c r="N1567" s="17">
        <v>-25.680116873466201</v>
      </c>
      <c r="O1567" s="17">
        <v>3.6762867307740102E-2</v>
      </c>
      <c r="P1567" s="17">
        <v>-25.177863562368501</v>
      </c>
      <c r="Q1567" s="17">
        <v>-25.177863562368401</v>
      </c>
      <c r="R1567" s="17">
        <v>0</v>
      </c>
      <c r="S1567" s="17">
        <v>1.5594550413705E-2</v>
      </c>
      <c r="T1567" s="17" t="s">
        <v>92</v>
      </c>
      <c r="U1567" s="19">
        <v>-6.1299995710032897</v>
      </c>
      <c r="V1567" s="19">
        <v>-4.8248880879535703</v>
      </c>
      <c r="W1567" s="18">
        <v>-1.3051070401121501</v>
      </c>
    </row>
    <row r="1568" spans="2:23" x14ac:dyDescent="0.35">
      <c r="B1568" s="11" t="s">
        <v>52</v>
      </c>
      <c r="C1568" s="16" t="s">
        <v>75</v>
      </c>
      <c r="D1568" s="11" t="s">
        <v>21</v>
      </c>
      <c r="E1568" s="11" t="s">
        <v>114</v>
      </c>
      <c r="F1568" s="13">
        <v>126.85</v>
      </c>
      <c r="G1568" s="17">
        <v>54200</v>
      </c>
      <c r="H1568" s="17">
        <v>126.76</v>
      </c>
      <c r="I1568" s="17">
        <v>1</v>
      </c>
      <c r="J1568" s="17">
        <v>-24.822718440120699</v>
      </c>
      <c r="K1568" s="17">
        <v>4.0667045149995699E-3</v>
      </c>
      <c r="L1568" s="17">
        <v>1.2611873543716701</v>
      </c>
      <c r="M1568" s="17">
        <v>1.0497917382657999E-5</v>
      </c>
      <c r="N1568" s="17">
        <v>-26.083905794492399</v>
      </c>
      <c r="O1568" s="17">
        <v>4.0562065976169097E-3</v>
      </c>
      <c r="P1568" s="17">
        <v>-25.587152377484301</v>
      </c>
      <c r="Q1568" s="17">
        <v>-25.587152377484301</v>
      </c>
      <c r="R1568" s="17">
        <v>0</v>
      </c>
      <c r="S1568" s="17">
        <v>4.3210356208047704E-3</v>
      </c>
      <c r="T1568" s="17" t="s">
        <v>92</v>
      </c>
      <c r="U1568" s="19">
        <v>-1.8332042438932199</v>
      </c>
      <c r="V1568" s="19">
        <v>-1.4429047207418699</v>
      </c>
      <c r="W1568" s="18">
        <v>-0.390298194470661</v>
      </c>
    </row>
    <row r="1569" spans="2:23" x14ac:dyDescent="0.35">
      <c r="B1569" s="11" t="s">
        <v>52</v>
      </c>
      <c r="C1569" s="16" t="s">
        <v>75</v>
      </c>
      <c r="D1569" s="11" t="s">
        <v>21</v>
      </c>
      <c r="E1569" s="11" t="s">
        <v>115</v>
      </c>
      <c r="F1569" s="13">
        <v>126.87</v>
      </c>
      <c r="G1569" s="17">
        <v>53150</v>
      </c>
      <c r="H1569" s="17">
        <v>126.85</v>
      </c>
      <c r="I1569" s="17">
        <v>1</v>
      </c>
      <c r="J1569" s="17">
        <v>-32.036434861143</v>
      </c>
      <c r="K1569" s="17">
        <v>0</v>
      </c>
      <c r="L1569" s="17">
        <v>-33.035846483738098</v>
      </c>
      <c r="M1569" s="17">
        <v>0</v>
      </c>
      <c r="N1569" s="17">
        <v>0.99941162259513106</v>
      </c>
      <c r="O1569" s="17">
        <v>0</v>
      </c>
      <c r="P1569" s="17">
        <v>1.07921606335755</v>
      </c>
      <c r="Q1569" s="17">
        <v>1.07921606335755</v>
      </c>
      <c r="R1569" s="17">
        <v>0</v>
      </c>
      <c r="S1569" s="17">
        <v>0</v>
      </c>
      <c r="T1569" s="17" t="s">
        <v>92</v>
      </c>
      <c r="U1569" s="19">
        <v>1.99882324519128E-2</v>
      </c>
      <c r="V1569" s="19">
        <v>-1.5732625025403801E-2</v>
      </c>
      <c r="W1569" s="18">
        <v>3.5720979080368802E-2</v>
      </c>
    </row>
    <row r="1570" spans="2:23" x14ac:dyDescent="0.35">
      <c r="B1570" s="11" t="s">
        <v>52</v>
      </c>
      <c r="C1570" s="16" t="s">
        <v>75</v>
      </c>
      <c r="D1570" s="11" t="s">
        <v>21</v>
      </c>
      <c r="E1570" s="11" t="s">
        <v>115</v>
      </c>
      <c r="F1570" s="13">
        <v>126.87</v>
      </c>
      <c r="G1570" s="17">
        <v>53150</v>
      </c>
      <c r="H1570" s="17">
        <v>126.85</v>
      </c>
      <c r="I1570" s="17">
        <v>2</v>
      </c>
      <c r="J1570" s="17">
        <v>-26.898094541713</v>
      </c>
      <c r="K1570" s="17">
        <v>0</v>
      </c>
      <c r="L1570" s="17">
        <v>-27.737210018424701</v>
      </c>
      <c r="M1570" s="17">
        <v>0</v>
      </c>
      <c r="N1570" s="17">
        <v>0.83911547671172104</v>
      </c>
      <c r="O1570" s="17">
        <v>0</v>
      </c>
      <c r="P1570" s="17">
        <v>0.90612004203801499</v>
      </c>
      <c r="Q1570" s="17">
        <v>0.90612004203801499</v>
      </c>
      <c r="R1570" s="17">
        <v>0</v>
      </c>
      <c r="S1570" s="17">
        <v>0</v>
      </c>
      <c r="T1570" s="17" t="s">
        <v>92</v>
      </c>
      <c r="U1570" s="19">
        <v>1.6782309534242999E-2</v>
      </c>
      <c r="V1570" s="19">
        <v>-1.32092611789312E-2</v>
      </c>
      <c r="W1570" s="18">
        <v>2.9991672812250101E-2</v>
      </c>
    </row>
    <row r="1571" spans="2:23" x14ac:dyDescent="0.35">
      <c r="B1571" s="11" t="s">
        <v>52</v>
      </c>
      <c r="C1571" s="16" t="s">
        <v>75</v>
      </c>
      <c r="D1571" s="11" t="s">
        <v>21</v>
      </c>
      <c r="E1571" s="11" t="s">
        <v>115</v>
      </c>
      <c r="F1571" s="13">
        <v>126.87</v>
      </c>
      <c r="G1571" s="17">
        <v>53150</v>
      </c>
      <c r="H1571" s="17">
        <v>126.85</v>
      </c>
      <c r="I1571" s="17">
        <v>3</v>
      </c>
      <c r="J1571" s="17">
        <v>-32.911149806157603</v>
      </c>
      <c r="K1571" s="17">
        <v>0</v>
      </c>
      <c r="L1571" s="17">
        <v>-33.937849118106797</v>
      </c>
      <c r="M1571" s="17">
        <v>0</v>
      </c>
      <c r="N1571" s="17">
        <v>1.0266993119491901</v>
      </c>
      <c r="O1571" s="17">
        <v>0</v>
      </c>
      <c r="P1571" s="17">
        <v>1.10868271355159</v>
      </c>
      <c r="Q1571" s="17">
        <v>1.10868271355158</v>
      </c>
      <c r="R1571" s="17">
        <v>0</v>
      </c>
      <c r="S1571" s="17">
        <v>0</v>
      </c>
      <c r="T1571" s="17" t="s">
        <v>92</v>
      </c>
      <c r="U1571" s="19">
        <v>2.0533986238994301E-2</v>
      </c>
      <c r="V1571" s="19">
        <v>-1.6162184753058698E-2</v>
      </c>
      <c r="W1571" s="18">
        <v>3.6696295915325097E-2</v>
      </c>
    </row>
    <row r="1572" spans="2:23" x14ac:dyDescent="0.35">
      <c r="B1572" s="11" t="s">
        <v>52</v>
      </c>
      <c r="C1572" s="16" t="s">
        <v>75</v>
      </c>
      <c r="D1572" s="11" t="s">
        <v>21</v>
      </c>
      <c r="E1572" s="11" t="s">
        <v>115</v>
      </c>
      <c r="F1572" s="13">
        <v>126.87</v>
      </c>
      <c r="G1572" s="17">
        <v>53654</v>
      </c>
      <c r="H1572" s="17">
        <v>127.51</v>
      </c>
      <c r="I1572" s="17">
        <v>1</v>
      </c>
      <c r="J1572" s="17">
        <v>89.077057340586805</v>
      </c>
      <c r="K1572" s="17">
        <v>0.24915027533598699</v>
      </c>
      <c r="L1572" s="17">
        <v>84.3400060089606</v>
      </c>
      <c r="M1572" s="17">
        <v>0.223355629666773</v>
      </c>
      <c r="N1572" s="17">
        <v>4.7370513316261498</v>
      </c>
      <c r="O1572" s="17">
        <v>2.5794645669213401E-2</v>
      </c>
      <c r="P1572" s="17">
        <v>4.7551165839236598</v>
      </c>
      <c r="Q1572" s="17">
        <v>4.75511658392365</v>
      </c>
      <c r="R1572" s="17">
        <v>0</v>
      </c>
      <c r="S1572" s="17">
        <v>7.0998959901856203E-4</v>
      </c>
      <c r="T1572" s="17" t="s">
        <v>92</v>
      </c>
      <c r="U1572" s="19">
        <v>0.249108130426517</v>
      </c>
      <c r="V1572" s="19">
        <v>-0.196071604440678</v>
      </c>
      <c r="W1572" s="18">
        <v>0.44518125037433498</v>
      </c>
    </row>
    <row r="1573" spans="2:23" x14ac:dyDescent="0.35">
      <c r="B1573" s="11" t="s">
        <v>52</v>
      </c>
      <c r="C1573" s="16" t="s">
        <v>75</v>
      </c>
      <c r="D1573" s="11" t="s">
        <v>21</v>
      </c>
      <c r="E1573" s="11" t="s">
        <v>115</v>
      </c>
      <c r="F1573" s="13">
        <v>126.87</v>
      </c>
      <c r="G1573" s="17">
        <v>53654</v>
      </c>
      <c r="H1573" s="17">
        <v>127.51</v>
      </c>
      <c r="I1573" s="17">
        <v>2</v>
      </c>
      <c r="J1573" s="17">
        <v>89.077057340586805</v>
      </c>
      <c r="K1573" s="17">
        <v>0.24915027533598699</v>
      </c>
      <c r="L1573" s="17">
        <v>84.3400060089606</v>
      </c>
      <c r="M1573" s="17">
        <v>0.223355629666773</v>
      </c>
      <c r="N1573" s="17">
        <v>4.7370513316261498</v>
      </c>
      <c r="O1573" s="17">
        <v>2.5794645669213401E-2</v>
      </c>
      <c r="P1573" s="17">
        <v>4.7551165839236598</v>
      </c>
      <c r="Q1573" s="17">
        <v>4.75511658392365</v>
      </c>
      <c r="R1573" s="17">
        <v>0</v>
      </c>
      <c r="S1573" s="17">
        <v>7.0998959901856203E-4</v>
      </c>
      <c r="T1573" s="17" t="s">
        <v>92</v>
      </c>
      <c r="U1573" s="19">
        <v>0.249108130426517</v>
      </c>
      <c r="V1573" s="19">
        <v>-0.196071604440678</v>
      </c>
      <c r="W1573" s="18">
        <v>0.44518125037433498</v>
      </c>
    </row>
    <row r="1574" spans="2:23" x14ac:dyDescent="0.35">
      <c r="B1574" s="11" t="s">
        <v>52</v>
      </c>
      <c r="C1574" s="16" t="s">
        <v>75</v>
      </c>
      <c r="D1574" s="11" t="s">
        <v>21</v>
      </c>
      <c r="E1574" s="11" t="s">
        <v>115</v>
      </c>
      <c r="F1574" s="13">
        <v>126.87</v>
      </c>
      <c r="G1574" s="17">
        <v>53704</v>
      </c>
      <c r="H1574" s="17">
        <v>126.93</v>
      </c>
      <c r="I1574" s="17">
        <v>1</v>
      </c>
      <c r="J1574" s="17">
        <v>-4.5680896021834103</v>
      </c>
      <c r="K1574" s="17">
        <v>8.7225910124748502E-4</v>
      </c>
      <c r="L1574" s="17">
        <v>1.13935798891703</v>
      </c>
      <c r="M1574" s="17">
        <v>5.4262111004798997E-5</v>
      </c>
      <c r="N1574" s="17">
        <v>-5.7074475911004399</v>
      </c>
      <c r="O1574" s="17">
        <v>8.1799699024268601E-4</v>
      </c>
      <c r="P1574" s="17">
        <v>-5.8087638215980499</v>
      </c>
      <c r="Q1574" s="17">
        <v>-5.8087638215980402</v>
      </c>
      <c r="R1574" s="17">
        <v>0</v>
      </c>
      <c r="S1574" s="17">
        <v>1.4104046122474399E-3</v>
      </c>
      <c r="T1574" s="17" t="s">
        <v>92</v>
      </c>
      <c r="U1574" s="19">
        <v>0.44625067352783598</v>
      </c>
      <c r="V1574" s="19">
        <v>-0.35124138819365602</v>
      </c>
      <c r="W1574" s="18">
        <v>0.79749477659105705</v>
      </c>
    </row>
    <row r="1575" spans="2:23" x14ac:dyDescent="0.35">
      <c r="B1575" s="11" t="s">
        <v>52</v>
      </c>
      <c r="C1575" s="16" t="s">
        <v>75</v>
      </c>
      <c r="D1575" s="11" t="s">
        <v>21</v>
      </c>
      <c r="E1575" s="11" t="s">
        <v>115</v>
      </c>
      <c r="F1575" s="13">
        <v>126.87</v>
      </c>
      <c r="G1575" s="17">
        <v>58004</v>
      </c>
      <c r="H1575" s="17">
        <v>123.12</v>
      </c>
      <c r="I1575" s="17">
        <v>1</v>
      </c>
      <c r="J1575" s="17">
        <v>-82.714466501244203</v>
      </c>
      <c r="K1575" s="17">
        <v>1.4490684527463999</v>
      </c>
      <c r="L1575" s="17">
        <v>-75.942601971600496</v>
      </c>
      <c r="M1575" s="17">
        <v>1.22150964861515</v>
      </c>
      <c r="N1575" s="17">
        <v>-6.7718645296437101</v>
      </c>
      <c r="O1575" s="17">
        <v>0.22755880413124999</v>
      </c>
      <c r="P1575" s="17">
        <v>-6.7954881652040502</v>
      </c>
      <c r="Q1575" s="17">
        <v>-6.7954881652040502</v>
      </c>
      <c r="R1575" s="17">
        <v>0</v>
      </c>
      <c r="S1575" s="17">
        <v>9.7806400616461207E-3</v>
      </c>
      <c r="T1575" s="17" t="s">
        <v>92</v>
      </c>
      <c r="U1575" s="19">
        <v>3.0492207362217001</v>
      </c>
      <c r="V1575" s="19">
        <v>-2.4000244432854299</v>
      </c>
      <c r="W1575" s="18">
        <v>5.4492637301493199</v>
      </c>
    </row>
    <row r="1576" spans="2:23" x14ac:dyDescent="0.35">
      <c r="B1576" s="11" t="s">
        <v>52</v>
      </c>
      <c r="C1576" s="16" t="s">
        <v>75</v>
      </c>
      <c r="D1576" s="11" t="s">
        <v>21</v>
      </c>
      <c r="E1576" s="11" t="s">
        <v>116</v>
      </c>
      <c r="F1576" s="13">
        <v>126.84</v>
      </c>
      <c r="G1576" s="17">
        <v>53050</v>
      </c>
      <c r="H1576" s="17">
        <v>127.25</v>
      </c>
      <c r="I1576" s="17">
        <v>1</v>
      </c>
      <c r="J1576" s="17">
        <v>82.907263595225302</v>
      </c>
      <c r="K1576" s="17">
        <v>0.16565410600004099</v>
      </c>
      <c r="L1576" s="17">
        <v>130.16659743431501</v>
      </c>
      <c r="M1576" s="17">
        <v>0.40833456841181298</v>
      </c>
      <c r="N1576" s="17">
        <v>-47.259333839089997</v>
      </c>
      <c r="O1576" s="17">
        <v>-0.24268046241177199</v>
      </c>
      <c r="P1576" s="17">
        <v>-46.775442450486601</v>
      </c>
      <c r="Q1576" s="17">
        <v>-46.775442450486501</v>
      </c>
      <c r="R1576" s="17">
        <v>0</v>
      </c>
      <c r="S1576" s="17">
        <v>5.2729402596174597E-2</v>
      </c>
      <c r="T1576" s="17" t="s">
        <v>91</v>
      </c>
      <c r="U1576" s="19">
        <v>-11.455012473076801</v>
      </c>
      <c r="V1576" s="19">
        <v>-9.0161757090730301</v>
      </c>
      <c r="W1576" s="18">
        <v>-2.4388284615716902</v>
      </c>
    </row>
    <row r="1577" spans="2:23" x14ac:dyDescent="0.35">
      <c r="B1577" s="11" t="s">
        <v>52</v>
      </c>
      <c r="C1577" s="16" t="s">
        <v>75</v>
      </c>
      <c r="D1577" s="11" t="s">
        <v>21</v>
      </c>
      <c r="E1577" s="11" t="s">
        <v>116</v>
      </c>
      <c r="F1577" s="13">
        <v>126.84</v>
      </c>
      <c r="G1577" s="17">
        <v>53204</v>
      </c>
      <c r="H1577" s="17">
        <v>127.7</v>
      </c>
      <c r="I1577" s="17">
        <v>1</v>
      </c>
      <c r="J1577" s="17">
        <v>29.211310452683001</v>
      </c>
      <c r="K1577" s="17">
        <v>0</v>
      </c>
      <c r="L1577" s="17">
        <v>33.786709448514998</v>
      </c>
      <c r="M1577" s="17">
        <v>0</v>
      </c>
      <c r="N1577" s="17">
        <v>-4.5753989958319998</v>
      </c>
      <c r="O1577" s="17">
        <v>0</v>
      </c>
      <c r="P1577" s="17">
        <v>-4.5744021865354796</v>
      </c>
      <c r="Q1577" s="17">
        <v>-4.5744021865354698</v>
      </c>
      <c r="R1577" s="17">
        <v>0</v>
      </c>
      <c r="S1577" s="17">
        <v>0</v>
      </c>
      <c r="T1577" s="17" t="s">
        <v>92</v>
      </c>
      <c r="U1577" s="19">
        <v>3.9348431364155099</v>
      </c>
      <c r="V1577" s="19">
        <v>-3.0970928393963599</v>
      </c>
      <c r="W1577" s="18">
        <v>7.0319599143435303</v>
      </c>
    </row>
    <row r="1578" spans="2:23" x14ac:dyDescent="0.35">
      <c r="B1578" s="11" t="s">
        <v>52</v>
      </c>
      <c r="C1578" s="16" t="s">
        <v>75</v>
      </c>
      <c r="D1578" s="11" t="s">
        <v>21</v>
      </c>
      <c r="E1578" s="11" t="s">
        <v>116</v>
      </c>
      <c r="F1578" s="13">
        <v>126.84</v>
      </c>
      <c r="G1578" s="17">
        <v>53204</v>
      </c>
      <c r="H1578" s="17">
        <v>127.7</v>
      </c>
      <c r="I1578" s="17">
        <v>2</v>
      </c>
      <c r="J1578" s="17">
        <v>29.211310452683001</v>
      </c>
      <c r="K1578" s="17">
        <v>0</v>
      </c>
      <c r="L1578" s="17">
        <v>33.786709448514998</v>
      </c>
      <c r="M1578" s="17">
        <v>0</v>
      </c>
      <c r="N1578" s="17">
        <v>-4.5753989958319998</v>
      </c>
      <c r="O1578" s="17">
        <v>0</v>
      </c>
      <c r="P1578" s="17">
        <v>-4.5744021865354796</v>
      </c>
      <c r="Q1578" s="17">
        <v>-4.5744021865354698</v>
      </c>
      <c r="R1578" s="17">
        <v>0</v>
      </c>
      <c r="S1578" s="17">
        <v>0</v>
      </c>
      <c r="T1578" s="17" t="s">
        <v>92</v>
      </c>
      <c r="U1578" s="19">
        <v>3.9348431364155099</v>
      </c>
      <c r="V1578" s="19">
        <v>-3.0970928393963599</v>
      </c>
      <c r="W1578" s="18">
        <v>7.0319599143435303</v>
      </c>
    </row>
    <row r="1579" spans="2:23" x14ac:dyDescent="0.35">
      <c r="B1579" s="11" t="s">
        <v>52</v>
      </c>
      <c r="C1579" s="16" t="s">
        <v>75</v>
      </c>
      <c r="D1579" s="11" t="s">
        <v>21</v>
      </c>
      <c r="E1579" s="11" t="s">
        <v>117</v>
      </c>
      <c r="F1579" s="13">
        <v>127.7</v>
      </c>
      <c r="G1579" s="17">
        <v>53254</v>
      </c>
      <c r="H1579" s="17">
        <v>128.47999999999999</v>
      </c>
      <c r="I1579" s="17">
        <v>1</v>
      </c>
      <c r="J1579" s="17">
        <v>28.940702754889902</v>
      </c>
      <c r="K1579" s="17">
        <v>8.8279274684802705E-2</v>
      </c>
      <c r="L1579" s="17">
        <v>28.94070270968</v>
      </c>
      <c r="M1579" s="17">
        <v>8.8279274408990499E-2</v>
      </c>
      <c r="N1579" s="17">
        <v>4.5209924693000001E-8</v>
      </c>
      <c r="O1579" s="17">
        <v>2.75812196E-10</v>
      </c>
      <c r="P1579" s="17">
        <v>-1.7294099999999999E-13</v>
      </c>
      <c r="Q1579" s="17">
        <v>-1.7294099999999999E-13</v>
      </c>
      <c r="R1579" s="17">
        <v>0</v>
      </c>
      <c r="S1579" s="17">
        <v>0</v>
      </c>
      <c r="T1579" s="17" t="s">
        <v>92</v>
      </c>
      <c r="U1579" s="19">
        <v>6.5042980999999998E-11</v>
      </c>
      <c r="V1579" s="19">
        <v>0</v>
      </c>
      <c r="W1579" s="18">
        <v>6.5043202420000002E-11</v>
      </c>
    </row>
    <row r="1580" spans="2:23" x14ac:dyDescent="0.35">
      <c r="B1580" s="11" t="s">
        <v>52</v>
      </c>
      <c r="C1580" s="16" t="s">
        <v>75</v>
      </c>
      <c r="D1580" s="11" t="s">
        <v>21</v>
      </c>
      <c r="E1580" s="11" t="s">
        <v>117</v>
      </c>
      <c r="F1580" s="13">
        <v>127.7</v>
      </c>
      <c r="G1580" s="17">
        <v>53304</v>
      </c>
      <c r="H1580" s="17">
        <v>128.59</v>
      </c>
      <c r="I1580" s="17">
        <v>1</v>
      </c>
      <c r="J1580" s="17">
        <v>24.488071283599702</v>
      </c>
      <c r="K1580" s="17">
        <v>6.6802751760239296E-2</v>
      </c>
      <c r="L1580" s="17">
        <v>28.052293020351001</v>
      </c>
      <c r="M1580" s="17">
        <v>8.7664129408139099E-2</v>
      </c>
      <c r="N1580" s="17">
        <v>-3.5642217367513398</v>
      </c>
      <c r="O1580" s="17">
        <v>-2.08613776478998E-2</v>
      </c>
      <c r="P1580" s="17">
        <v>-3.5663602240686298</v>
      </c>
      <c r="Q1580" s="17">
        <v>-3.5663602240686298</v>
      </c>
      <c r="R1580" s="17">
        <v>0</v>
      </c>
      <c r="S1580" s="17">
        <v>1.4168882726070199E-3</v>
      </c>
      <c r="T1580" s="17" t="s">
        <v>91</v>
      </c>
      <c r="U1580" s="19">
        <v>0.49887610701857099</v>
      </c>
      <c r="V1580" s="19">
        <v>-0.392662570076591</v>
      </c>
      <c r="W1580" s="18">
        <v>0.89154171212376898</v>
      </c>
    </row>
    <row r="1581" spans="2:23" x14ac:dyDescent="0.35">
      <c r="B1581" s="11" t="s">
        <v>52</v>
      </c>
      <c r="C1581" s="16" t="s">
        <v>75</v>
      </c>
      <c r="D1581" s="11" t="s">
        <v>21</v>
      </c>
      <c r="E1581" s="11" t="s">
        <v>117</v>
      </c>
      <c r="F1581" s="13">
        <v>127.7</v>
      </c>
      <c r="G1581" s="17">
        <v>54104</v>
      </c>
      <c r="H1581" s="17">
        <v>128.37</v>
      </c>
      <c r="I1581" s="17">
        <v>1</v>
      </c>
      <c r="J1581" s="17">
        <v>26.549149802875899</v>
      </c>
      <c r="K1581" s="17">
        <v>6.9639906699248105E-2</v>
      </c>
      <c r="L1581" s="17">
        <v>26.549149746661602</v>
      </c>
      <c r="M1581" s="17">
        <v>6.9639906404341395E-2</v>
      </c>
      <c r="N1581" s="17">
        <v>5.6214344291000002E-8</v>
      </c>
      <c r="O1581" s="17">
        <v>2.9490674200000001E-10</v>
      </c>
      <c r="P1581" s="17">
        <v>-2.9967999999999999E-13</v>
      </c>
      <c r="Q1581" s="17">
        <v>-2.9967999999999999E-13</v>
      </c>
      <c r="R1581" s="17">
        <v>0</v>
      </c>
      <c r="S1581" s="17">
        <v>0</v>
      </c>
      <c r="T1581" s="17" t="s">
        <v>92</v>
      </c>
      <c r="U1581" s="19">
        <v>9.4774069999999997E-11</v>
      </c>
      <c r="V1581" s="19">
        <v>0</v>
      </c>
      <c r="W1581" s="18">
        <v>9.4774392639999994E-11</v>
      </c>
    </row>
    <row r="1582" spans="2:23" x14ac:dyDescent="0.35">
      <c r="B1582" s="11" t="s">
        <v>52</v>
      </c>
      <c r="C1582" s="16" t="s">
        <v>75</v>
      </c>
      <c r="D1582" s="11" t="s">
        <v>21</v>
      </c>
      <c r="E1582" s="11" t="s">
        <v>118</v>
      </c>
      <c r="F1582" s="13">
        <v>128.47999999999999</v>
      </c>
      <c r="G1582" s="17">
        <v>54104</v>
      </c>
      <c r="H1582" s="17">
        <v>128.37</v>
      </c>
      <c r="I1582" s="17">
        <v>1</v>
      </c>
      <c r="J1582" s="17">
        <v>-5.3343833295195298</v>
      </c>
      <c r="K1582" s="17">
        <v>2.4927145463480098E-3</v>
      </c>
      <c r="L1582" s="17">
        <v>-5.3343833386299</v>
      </c>
      <c r="M1582" s="17">
        <v>2.4927145548624199E-3</v>
      </c>
      <c r="N1582" s="17">
        <v>9.1103742609999995E-9</v>
      </c>
      <c r="O1582" s="17">
        <v>-8.5144090000000005E-12</v>
      </c>
      <c r="P1582" s="17">
        <v>-5.7865999999999998E-14</v>
      </c>
      <c r="Q1582" s="17">
        <v>-5.7868000000000004E-14</v>
      </c>
      <c r="R1582" s="17">
        <v>0</v>
      </c>
      <c r="S1582" s="17">
        <v>0</v>
      </c>
      <c r="T1582" s="17" t="s">
        <v>92</v>
      </c>
      <c r="U1582" s="19">
        <v>-9.1321858999999995E-11</v>
      </c>
      <c r="V1582" s="19">
        <v>0</v>
      </c>
      <c r="W1582" s="18">
        <v>-9.1321548119999999E-11</v>
      </c>
    </row>
    <row r="1583" spans="2:23" x14ac:dyDescent="0.35">
      <c r="B1583" s="11" t="s">
        <v>52</v>
      </c>
      <c r="C1583" s="16" t="s">
        <v>75</v>
      </c>
      <c r="D1583" s="11" t="s">
        <v>21</v>
      </c>
      <c r="E1583" s="11" t="s">
        <v>119</v>
      </c>
      <c r="F1583" s="13">
        <v>127.88</v>
      </c>
      <c r="G1583" s="17">
        <v>53404</v>
      </c>
      <c r="H1583" s="17">
        <v>127.7</v>
      </c>
      <c r="I1583" s="17">
        <v>1</v>
      </c>
      <c r="J1583" s="17">
        <v>-15.370514056486799</v>
      </c>
      <c r="K1583" s="17">
        <v>2.2963762669455899E-2</v>
      </c>
      <c r="L1583" s="17">
        <v>-7.0461798484721703</v>
      </c>
      <c r="M1583" s="17">
        <v>4.8258488244218804E-3</v>
      </c>
      <c r="N1583" s="17">
        <v>-8.3243342080146192</v>
      </c>
      <c r="O1583" s="17">
        <v>1.81379138450341E-2</v>
      </c>
      <c r="P1583" s="17">
        <v>-8.4114219114302102</v>
      </c>
      <c r="Q1583" s="17">
        <v>-8.4114219114301996</v>
      </c>
      <c r="R1583" s="17">
        <v>0</v>
      </c>
      <c r="S1583" s="17">
        <v>6.87709620520698E-3</v>
      </c>
      <c r="T1583" s="17" t="s">
        <v>92</v>
      </c>
      <c r="U1583" s="19">
        <v>0.81946385281433198</v>
      </c>
      <c r="V1583" s="19">
        <v>-0.64499537661554696</v>
      </c>
      <c r="W1583" s="18">
        <v>1.4644642148284499</v>
      </c>
    </row>
    <row r="1584" spans="2:23" x14ac:dyDescent="0.35">
      <c r="B1584" s="11" t="s">
        <v>52</v>
      </c>
      <c r="C1584" s="16" t="s">
        <v>75</v>
      </c>
      <c r="D1584" s="11" t="s">
        <v>21</v>
      </c>
      <c r="E1584" s="11" t="s">
        <v>120</v>
      </c>
      <c r="F1584" s="13">
        <v>127.7</v>
      </c>
      <c r="G1584" s="17">
        <v>53854</v>
      </c>
      <c r="H1584" s="17">
        <v>123.84</v>
      </c>
      <c r="I1584" s="17">
        <v>1</v>
      </c>
      <c r="J1584" s="17">
        <v>-85.9141349038822</v>
      </c>
      <c r="K1584" s="17">
        <v>1.4572779321154501</v>
      </c>
      <c r="L1584" s="17">
        <v>-77.444145428577201</v>
      </c>
      <c r="M1584" s="17">
        <v>1.18410531138334</v>
      </c>
      <c r="N1584" s="17">
        <v>-8.4699894753049598</v>
      </c>
      <c r="O1584" s="17">
        <v>0.27317262073211201</v>
      </c>
      <c r="P1584" s="17">
        <v>-8.4114219114308195</v>
      </c>
      <c r="Q1584" s="17">
        <v>-8.4114219114308106</v>
      </c>
      <c r="R1584" s="17">
        <v>0</v>
      </c>
      <c r="S1584" s="17">
        <v>1.39685710266894E-2</v>
      </c>
      <c r="T1584" s="17" t="s">
        <v>92</v>
      </c>
      <c r="U1584" s="19">
        <v>1.66276113480052</v>
      </c>
      <c r="V1584" s="19">
        <v>-1.3087499109071099</v>
      </c>
      <c r="W1584" s="18">
        <v>2.97152116150099</v>
      </c>
    </row>
    <row r="1585" spans="2:23" x14ac:dyDescent="0.35">
      <c r="B1585" s="11" t="s">
        <v>52</v>
      </c>
      <c r="C1585" s="16" t="s">
        <v>75</v>
      </c>
      <c r="D1585" s="11" t="s">
        <v>21</v>
      </c>
      <c r="E1585" s="11" t="s">
        <v>121</v>
      </c>
      <c r="F1585" s="13">
        <v>127.93</v>
      </c>
      <c r="G1585" s="17">
        <v>53504</v>
      </c>
      <c r="H1585" s="17">
        <v>127.93</v>
      </c>
      <c r="I1585" s="17">
        <v>1</v>
      </c>
      <c r="J1585" s="17">
        <v>5.6859259999999999E-12</v>
      </c>
      <c r="K1585" s="17">
        <v>0</v>
      </c>
      <c r="L1585" s="17">
        <v>6.9387979999999999E-12</v>
      </c>
      <c r="M1585" s="17">
        <v>0</v>
      </c>
      <c r="N1585" s="17">
        <v>-1.252872E-12</v>
      </c>
      <c r="O1585" s="17">
        <v>0</v>
      </c>
      <c r="P1585" s="17">
        <v>-2.6014950000000001E-12</v>
      </c>
      <c r="Q1585" s="17">
        <v>-2.6014889999999999E-12</v>
      </c>
      <c r="R1585" s="17">
        <v>0</v>
      </c>
      <c r="S1585" s="17">
        <v>0</v>
      </c>
      <c r="T1585" s="17" t="s">
        <v>92</v>
      </c>
      <c r="U1585" s="19">
        <v>0</v>
      </c>
      <c r="V1585" s="19">
        <v>0</v>
      </c>
      <c r="W1585" s="18">
        <v>0</v>
      </c>
    </row>
    <row r="1586" spans="2:23" x14ac:dyDescent="0.35">
      <c r="B1586" s="11" t="s">
        <v>52</v>
      </c>
      <c r="C1586" s="16" t="s">
        <v>75</v>
      </c>
      <c r="D1586" s="11" t="s">
        <v>21</v>
      </c>
      <c r="E1586" s="11" t="s">
        <v>121</v>
      </c>
      <c r="F1586" s="13">
        <v>127.93</v>
      </c>
      <c r="G1586" s="17">
        <v>53754</v>
      </c>
      <c r="H1586" s="17">
        <v>124.61</v>
      </c>
      <c r="I1586" s="17">
        <v>1</v>
      </c>
      <c r="J1586" s="17">
        <v>-78.352491466600796</v>
      </c>
      <c r="K1586" s="17">
        <v>0.99576411546565202</v>
      </c>
      <c r="L1586" s="17">
        <v>-70.195440213549901</v>
      </c>
      <c r="M1586" s="17">
        <v>0.79922425190275104</v>
      </c>
      <c r="N1586" s="17">
        <v>-8.1570512530509092</v>
      </c>
      <c r="O1586" s="17">
        <v>0.19653986356290001</v>
      </c>
      <c r="P1586" s="17">
        <v>-8.1543982099157493</v>
      </c>
      <c r="Q1586" s="17">
        <v>-8.1543982099157404</v>
      </c>
      <c r="R1586" s="17">
        <v>0</v>
      </c>
      <c r="S1586" s="17">
        <v>1.0785360888905301E-2</v>
      </c>
      <c r="T1586" s="17" t="s">
        <v>92</v>
      </c>
      <c r="U1586" s="19">
        <v>-2.2643215880416498</v>
      </c>
      <c r="V1586" s="19">
        <v>-1.7822347507359</v>
      </c>
      <c r="W1586" s="18">
        <v>-0.48208519615726603</v>
      </c>
    </row>
    <row r="1587" spans="2:23" x14ac:dyDescent="0.35">
      <c r="B1587" s="11" t="s">
        <v>52</v>
      </c>
      <c r="C1587" s="16" t="s">
        <v>75</v>
      </c>
      <c r="D1587" s="11" t="s">
        <v>21</v>
      </c>
      <c r="E1587" s="11" t="s">
        <v>122</v>
      </c>
      <c r="F1587" s="13">
        <v>126.43</v>
      </c>
      <c r="G1587" s="17">
        <v>54050</v>
      </c>
      <c r="H1587" s="17">
        <v>125.6</v>
      </c>
      <c r="I1587" s="17">
        <v>1</v>
      </c>
      <c r="J1587" s="17">
        <v>-144.401663119961</v>
      </c>
      <c r="K1587" s="17">
        <v>0.30235168452125399</v>
      </c>
      <c r="L1587" s="17">
        <v>-80.782872011180999</v>
      </c>
      <c r="M1587" s="17">
        <v>9.4625149950435403E-2</v>
      </c>
      <c r="N1587" s="17">
        <v>-63.618791108779597</v>
      </c>
      <c r="O1587" s="17">
        <v>0.20772653457081799</v>
      </c>
      <c r="P1587" s="17">
        <v>-62.819114980204098</v>
      </c>
      <c r="Q1587" s="17">
        <v>-62.819114980203999</v>
      </c>
      <c r="R1587" s="17">
        <v>0</v>
      </c>
      <c r="S1587" s="17">
        <v>5.7220497499993403E-2</v>
      </c>
      <c r="T1587" s="17" t="s">
        <v>91</v>
      </c>
      <c r="U1587" s="19">
        <v>-26.626937366346201</v>
      </c>
      <c r="V1587" s="19">
        <v>-20.957912219974698</v>
      </c>
      <c r="W1587" s="18">
        <v>-5.6690058475413601</v>
      </c>
    </row>
    <row r="1588" spans="2:23" x14ac:dyDescent="0.35">
      <c r="B1588" s="11" t="s">
        <v>52</v>
      </c>
      <c r="C1588" s="16" t="s">
        <v>75</v>
      </c>
      <c r="D1588" s="11" t="s">
        <v>21</v>
      </c>
      <c r="E1588" s="11" t="s">
        <v>122</v>
      </c>
      <c r="F1588" s="13">
        <v>126.43</v>
      </c>
      <c r="G1588" s="17">
        <v>54850</v>
      </c>
      <c r="H1588" s="17">
        <v>126.66</v>
      </c>
      <c r="I1588" s="17">
        <v>1</v>
      </c>
      <c r="J1588" s="17">
        <v>14.7567546167906</v>
      </c>
      <c r="K1588" s="17">
        <v>5.6835831580064299E-3</v>
      </c>
      <c r="L1588" s="17">
        <v>3.0624159191642102</v>
      </c>
      <c r="M1588" s="17">
        <v>2.4477601193690501E-4</v>
      </c>
      <c r="N1588" s="17">
        <v>11.6943386976263</v>
      </c>
      <c r="O1588" s="17">
        <v>5.4388071460695197E-3</v>
      </c>
      <c r="P1588" s="17">
        <v>12.0540990403493</v>
      </c>
      <c r="Q1588" s="17">
        <v>12.0540990403492</v>
      </c>
      <c r="R1588" s="17">
        <v>0</v>
      </c>
      <c r="S1588" s="17">
        <v>3.7923640259057501E-3</v>
      </c>
      <c r="T1588" s="17" t="s">
        <v>92</v>
      </c>
      <c r="U1588" s="19">
        <v>-2.0014440501545701</v>
      </c>
      <c r="V1588" s="19">
        <v>-1.5753253233451401</v>
      </c>
      <c r="W1588" s="18">
        <v>-0.42611727619090001</v>
      </c>
    </row>
    <row r="1589" spans="2:23" x14ac:dyDescent="0.35">
      <c r="B1589" s="11" t="s">
        <v>52</v>
      </c>
      <c r="C1589" s="16" t="s">
        <v>75</v>
      </c>
      <c r="D1589" s="11" t="s">
        <v>21</v>
      </c>
      <c r="E1589" s="11" t="s">
        <v>123</v>
      </c>
      <c r="F1589" s="13">
        <v>128.09</v>
      </c>
      <c r="G1589" s="17">
        <v>53654</v>
      </c>
      <c r="H1589" s="17">
        <v>127.51</v>
      </c>
      <c r="I1589" s="17">
        <v>1</v>
      </c>
      <c r="J1589" s="17">
        <v>-66.502035601780904</v>
      </c>
      <c r="K1589" s="17">
        <v>0.17380506504979501</v>
      </c>
      <c r="L1589" s="17">
        <v>-62.8265230365365</v>
      </c>
      <c r="M1589" s="17">
        <v>0.155123859476616</v>
      </c>
      <c r="N1589" s="17">
        <v>-3.6755125652443801</v>
      </c>
      <c r="O1589" s="17">
        <v>1.8681205573179101E-2</v>
      </c>
      <c r="P1589" s="17">
        <v>-3.7046608124313898</v>
      </c>
      <c r="Q1589" s="17">
        <v>-3.70466081243138</v>
      </c>
      <c r="R1589" s="17">
        <v>0</v>
      </c>
      <c r="S1589" s="17">
        <v>5.3937331119197605E-4</v>
      </c>
      <c r="T1589" s="17" t="s">
        <v>92</v>
      </c>
      <c r="U1589" s="19">
        <v>0.255660784410561</v>
      </c>
      <c r="V1589" s="19">
        <v>-0.20122916143328301</v>
      </c>
      <c r="W1589" s="18">
        <v>0.45689150121557498</v>
      </c>
    </row>
    <row r="1590" spans="2:23" x14ac:dyDescent="0.35">
      <c r="B1590" s="11" t="s">
        <v>52</v>
      </c>
      <c r="C1590" s="16" t="s">
        <v>75</v>
      </c>
      <c r="D1590" s="11" t="s">
        <v>21</v>
      </c>
      <c r="E1590" s="11" t="s">
        <v>124</v>
      </c>
      <c r="F1590" s="13">
        <v>126.93</v>
      </c>
      <c r="G1590" s="17">
        <v>58004</v>
      </c>
      <c r="H1590" s="17">
        <v>123.12</v>
      </c>
      <c r="I1590" s="17">
        <v>1</v>
      </c>
      <c r="J1590" s="17">
        <v>-84.124198291810004</v>
      </c>
      <c r="K1590" s="17">
        <v>1.4585451201512201</v>
      </c>
      <c r="L1590" s="17">
        <v>-78.319166699600999</v>
      </c>
      <c r="M1590" s="17">
        <v>1.2641951149263499</v>
      </c>
      <c r="N1590" s="17">
        <v>-5.8050315922089597</v>
      </c>
      <c r="O1590" s="17">
        <v>0.19435000522486601</v>
      </c>
      <c r="P1590" s="17">
        <v>-5.8087638215978004</v>
      </c>
      <c r="Q1590" s="17">
        <v>-5.8087638215978004</v>
      </c>
      <c r="R1590" s="17">
        <v>0</v>
      </c>
      <c r="S1590" s="17">
        <v>6.9541720235448403E-3</v>
      </c>
      <c r="T1590" s="17" t="s">
        <v>92</v>
      </c>
      <c r="U1590" s="19">
        <v>2.1814390369226699</v>
      </c>
      <c r="V1590" s="19">
        <v>-1.7169983622237699</v>
      </c>
      <c r="W1590" s="18">
        <v>3.8984506704372199</v>
      </c>
    </row>
    <row r="1591" spans="2:23" x14ac:dyDescent="0.35">
      <c r="B1591" s="11" t="s">
        <v>52</v>
      </c>
      <c r="C1591" s="16" t="s">
        <v>75</v>
      </c>
      <c r="D1591" s="11" t="s">
        <v>21</v>
      </c>
      <c r="E1591" s="11" t="s">
        <v>125</v>
      </c>
      <c r="F1591" s="13">
        <v>124.61</v>
      </c>
      <c r="G1591" s="17">
        <v>53854</v>
      </c>
      <c r="H1591" s="17">
        <v>123.84</v>
      </c>
      <c r="I1591" s="17">
        <v>1</v>
      </c>
      <c r="J1591" s="17">
        <v>-69.739251316940596</v>
      </c>
      <c r="K1591" s="17">
        <v>0.24074637712524599</v>
      </c>
      <c r="L1591" s="17">
        <v>-60.267273529779501</v>
      </c>
      <c r="M1591" s="17">
        <v>0.17979114080630601</v>
      </c>
      <c r="N1591" s="17">
        <v>-9.4719777871611104</v>
      </c>
      <c r="O1591" s="17">
        <v>6.0955236318940002E-2</v>
      </c>
      <c r="P1591" s="17">
        <v>-9.3382013177663303</v>
      </c>
      <c r="Q1591" s="17">
        <v>-9.3382013177663197</v>
      </c>
      <c r="R1591" s="17">
        <v>0</v>
      </c>
      <c r="S1591" s="17">
        <v>4.3164991906310696E-3</v>
      </c>
      <c r="T1591" s="17" t="s">
        <v>91</v>
      </c>
      <c r="U1591" s="19">
        <v>0.27874133560630698</v>
      </c>
      <c r="V1591" s="19">
        <v>-0.219395733100682</v>
      </c>
      <c r="W1591" s="18">
        <v>0.49813876449461097</v>
      </c>
    </row>
    <row r="1592" spans="2:23" x14ac:dyDescent="0.35">
      <c r="B1592" s="11" t="s">
        <v>52</v>
      </c>
      <c r="C1592" s="16" t="s">
        <v>75</v>
      </c>
      <c r="D1592" s="11" t="s">
        <v>21</v>
      </c>
      <c r="E1592" s="11" t="s">
        <v>125</v>
      </c>
      <c r="F1592" s="13">
        <v>124.61</v>
      </c>
      <c r="G1592" s="17">
        <v>58104</v>
      </c>
      <c r="H1592" s="17">
        <v>122.35</v>
      </c>
      <c r="I1592" s="17">
        <v>1</v>
      </c>
      <c r="J1592" s="17">
        <v>-56.897633334231699</v>
      </c>
      <c r="K1592" s="17">
        <v>0.41567454318830799</v>
      </c>
      <c r="L1592" s="17">
        <v>-58.092633994560401</v>
      </c>
      <c r="M1592" s="17">
        <v>0.43331842957629302</v>
      </c>
      <c r="N1592" s="17">
        <v>1.19500066032875</v>
      </c>
      <c r="O1592" s="17">
        <v>-1.7643886387984399E-2</v>
      </c>
      <c r="P1592" s="17">
        <v>1.1838031078512901</v>
      </c>
      <c r="Q1592" s="17">
        <v>1.1838031078512901</v>
      </c>
      <c r="R1592" s="17">
        <v>0</v>
      </c>
      <c r="S1592" s="17">
        <v>1.7993845008353599E-4</v>
      </c>
      <c r="T1592" s="17" t="s">
        <v>92</v>
      </c>
      <c r="U1592" s="19">
        <v>0.52203440115466904</v>
      </c>
      <c r="V1592" s="19">
        <v>-0.410890332773856</v>
      </c>
      <c r="W1592" s="18">
        <v>0.93292790984599006</v>
      </c>
    </row>
    <row r="1593" spans="2:23" x14ac:dyDescent="0.35">
      <c r="B1593" s="11" t="s">
        <v>52</v>
      </c>
      <c r="C1593" s="16" t="s">
        <v>75</v>
      </c>
      <c r="D1593" s="11" t="s">
        <v>21</v>
      </c>
      <c r="E1593" s="11" t="s">
        <v>126</v>
      </c>
      <c r="F1593" s="13">
        <v>124.6</v>
      </c>
      <c r="G1593" s="17">
        <v>54050</v>
      </c>
      <c r="H1593" s="17">
        <v>125.6</v>
      </c>
      <c r="I1593" s="17">
        <v>1</v>
      </c>
      <c r="J1593" s="17">
        <v>158.908323206228</v>
      </c>
      <c r="K1593" s="17">
        <v>0.44695783676060802</v>
      </c>
      <c r="L1593" s="17">
        <v>91.166644925374797</v>
      </c>
      <c r="M1593" s="17">
        <v>0.147111021501004</v>
      </c>
      <c r="N1593" s="17">
        <v>67.741678280853705</v>
      </c>
      <c r="O1593" s="17">
        <v>0.29984681525960499</v>
      </c>
      <c r="P1593" s="17">
        <v>67.875905354314895</v>
      </c>
      <c r="Q1593" s="17">
        <v>67.875905354314796</v>
      </c>
      <c r="R1593" s="17">
        <v>0</v>
      </c>
      <c r="S1593" s="17">
        <v>8.1546351939721998E-2</v>
      </c>
      <c r="T1593" s="17" t="s">
        <v>91</v>
      </c>
      <c r="U1593" s="19">
        <v>-30.230841691877099</v>
      </c>
      <c r="V1593" s="19">
        <v>-23.794524987882699</v>
      </c>
      <c r="W1593" s="18">
        <v>-6.43629479310506</v>
      </c>
    </row>
    <row r="1594" spans="2:23" x14ac:dyDescent="0.35">
      <c r="B1594" s="11" t="s">
        <v>52</v>
      </c>
      <c r="C1594" s="16" t="s">
        <v>75</v>
      </c>
      <c r="D1594" s="11" t="s">
        <v>21</v>
      </c>
      <c r="E1594" s="11" t="s">
        <v>126</v>
      </c>
      <c r="F1594" s="13">
        <v>124.6</v>
      </c>
      <c r="G1594" s="17">
        <v>56000</v>
      </c>
      <c r="H1594" s="17">
        <v>124.26</v>
      </c>
      <c r="I1594" s="17">
        <v>1</v>
      </c>
      <c r="J1594" s="17">
        <v>-17.829521975437199</v>
      </c>
      <c r="K1594" s="17">
        <v>3.08355098256421E-2</v>
      </c>
      <c r="L1594" s="17">
        <v>39.258158745028602</v>
      </c>
      <c r="M1594" s="17">
        <v>0.14949669372083699</v>
      </c>
      <c r="N1594" s="17">
        <v>-57.087680720465798</v>
      </c>
      <c r="O1594" s="17">
        <v>-0.118661183895195</v>
      </c>
      <c r="P1594" s="17">
        <v>-51.953933201211697</v>
      </c>
      <c r="Q1594" s="17">
        <v>-51.953933201211598</v>
      </c>
      <c r="R1594" s="17">
        <v>0</v>
      </c>
      <c r="S1594" s="17">
        <v>0.26182348398236799</v>
      </c>
      <c r="T1594" s="17" t="s">
        <v>91</v>
      </c>
      <c r="U1594" s="19">
        <v>-34.174822557036798</v>
      </c>
      <c r="V1594" s="19">
        <v>-26.898810082034998</v>
      </c>
      <c r="W1594" s="18">
        <v>-7.27598770557048</v>
      </c>
    </row>
    <row r="1595" spans="2:23" x14ac:dyDescent="0.35">
      <c r="B1595" s="11" t="s">
        <v>52</v>
      </c>
      <c r="C1595" s="16" t="s">
        <v>75</v>
      </c>
      <c r="D1595" s="11" t="s">
        <v>21</v>
      </c>
      <c r="E1595" s="11" t="s">
        <v>126</v>
      </c>
      <c r="F1595" s="13">
        <v>124.6</v>
      </c>
      <c r="G1595" s="17">
        <v>58450</v>
      </c>
      <c r="H1595" s="17">
        <v>123.37</v>
      </c>
      <c r="I1595" s="17">
        <v>1</v>
      </c>
      <c r="J1595" s="17">
        <v>-169.548238987605</v>
      </c>
      <c r="K1595" s="17">
        <v>0.73533816469435498</v>
      </c>
      <c r="L1595" s="17">
        <v>-129.00002438751901</v>
      </c>
      <c r="M1595" s="17">
        <v>0.42567694094885999</v>
      </c>
      <c r="N1595" s="17">
        <v>-40.548214600086403</v>
      </c>
      <c r="O1595" s="17">
        <v>0.30966122374549498</v>
      </c>
      <c r="P1595" s="17">
        <v>-45.092044261249697</v>
      </c>
      <c r="Q1595" s="17">
        <v>-45.092044261249598</v>
      </c>
      <c r="R1595" s="17">
        <v>0</v>
      </c>
      <c r="S1595" s="17">
        <v>5.20116210157444E-2</v>
      </c>
      <c r="T1595" s="17" t="s">
        <v>91</v>
      </c>
      <c r="U1595" s="19">
        <v>-11.4809571320205</v>
      </c>
      <c r="V1595" s="19">
        <v>-9.0365966037947594</v>
      </c>
      <c r="W1595" s="18">
        <v>-2.4443522069893802</v>
      </c>
    </row>
    <row r="1596" spans="2:23" x14ac:dyDescent="0.35">
      <c r="B1596" s="11" t="s">
        <v>52</v>
      </c>
      <c r="C1596" s="16" t="s">
        <v>75</v>
      </c>
      <c r="D1596" s="11" t="s">
        <v>21</v>
      </c>
      <c r="E1596" s="11" t="s">
        <v>127</v>
      </c>
      <c r="F1596" s="13">
        <v>123.84</v>
      </c>
      <c r="G1596" s="17">
        <v>53850</v>
      </c>
      <c r="H1596" s="17">
        <v>124.6</v>
      </c>
      <c r="I1596" s="17">
        <v>1</v>
      </c>
      <c r="J1596" s="17">
        <v>-8.4102217330709301</v>
      </c>
      <c r="K1596" s="17">
        <v>0</v>
      </c>
      <c r="L1596" s="17">
        <v>0.539068504693481</v>
      </c>
      <c r="M1596" s="17">
        <v>0</v>
      </c>
      <c r="N1596" s="17">
        <v>-8.9492902377644103</v>
      </c>
      <c r="O1596" s="17">
        <v>0</v>
      </c>
      <c r="P1596" s="17">
        <v>-8.8047913506154405</v>
      </c>
      <c r="Q1596" s="17">
        <v>-8.8047913506154405</v>
      </c>
      <c r="R1596" s="17">
        <v>0</v>
      </c>
      <c r="S1596" s="17">
        <v>0</v>
      </c>
      <c r="T1596" s="17" t="s">
        <v>91</v>
      </c>
      <c r="U1596" s="19">
        <v>6.8014605807008603</v>
      </c>
      <c r="V1596" s="19">
        <v>-5.3533912615165704</v>
      </c>
      <c r="W1596" s="18">
        <v>12.1548932204817</v>
      </c>
    </row>
    <row r="1597" spans="2:23" x14ac:dyDescent="0.35">
      <c r="B1597" s="11" t="s">
        <v>52</v>
      </c>
      <c r="C1597" s="16" t="s">
        <v>75</v>
      </c>
      <c r="D1597" s="11" t="s">
        <v>21</v>
      </c>
      <c r="E1597" s="11" t="s">
        <v>127</v>
      </c>
      <c r="F1597" s="13">
        <v>123.84</v>
      </c>
      <c r="G1597" s="17">
        <v>53850</v>
      </c>
      <c r="H1597" s="17">
        <v>124.6</v>
      </c>
      <c r="I1597" s="17">
        <v>2</v>
      </c>
      <c r="J1597" s="17">
        <v>-19.4526502680955</v>
      </c>
      <c r="K1597" s="17">
        <v>0</v>
      </c>
      <c r="L1597" s="17">
        <v>1.24685310627574</v>
      </c>
      <c r="M1597" s="17">
        <v>0</v>
      </c>
      <c r="N1597" s="17">
        <v>-20.699503374371201</v>
      </c>
      <c r="O1597" s="17">
        <v>0</v>
      </c>
      <c r="P1597" s="17">
        <v>-20.365280757530499</v>
      </c>
      <c r="Q1597" s="17">
        <v>-20.3652807575304</v>
      </c>
      <c r="R1597" s="17">
        <v>0</v>
      </c>
      <c r="S1597" s="17">
        <v>0</v>
      </c>
      <c r="T1597" s="17" t="s">
        <v>91</v>
      </c>
      <c r="U1597" s="19">
        <v>15.731622564521899</v>
      </c>
      <c r="V1597" s="19">
        <v>-12.3822713911414</v>
      </c>
      <c r="W1597" s="18">
        <v>28.113989662641099</v>
      </c>
    </row>
    <row r="1598" spans="2:23" x14ac:dyDescent="0.35">
      <c r="B1598" s="11" t="s">
        <v>52</v>
      </c>
      <c r="C1598" s="16" t="s">
        <v>75</v>
      </c>
      <c r="D1598" s="11" t="s">
        <v>21</v>
      </c>
      <c r="E1598" s="11" t="s">
        <v>127</v>
      </c>
      <c r="F1598" s="13">
        <v>123.84</v>
      </c>
      <c r="G1598" s="17">
        <v>58004</v>
      </c>
      <c r="H1598" s="17">
        <v>123.12</v>
      </c>
      <c r="I1598" s="17">
        <v>1</v>
      </c>
      <c r="J1598" s="17">
        <v>-61.227959142058602</v>
      </c>
      <c r="K1598" s="17">
        <v>0.12746134134385401</v>
      </c>
      <c r="L1598" s="17">
        <v>-72.794072661799802</v>
      </c>
      <c r="M1598" s="17">
        <v>0.18016521849950701</v>
      </c>
      <c r="N1598" s="17">
        <v>11.566113519741201</v>
      </c>
      <c r="O1598" s="17">
        <v>-5.2703877155653001E-2</v>
      </c>
      <c r="P1598" s="17">
        <v>11.4204488789498</v>
      </c>
      <c r="Q1598" s="17">
        <v>11.420448878949699</v>
      </c>
      <c r="R1598" s="17">
        <v>0</v>
      </c>
      <c r="S1598" s="17">
        <v>4.4345061882879698E-3</v>
      </c>
      <c r="T1598" s="17" t="s">
        <v>91</v>
      </c>
      <c r="U1598" s="19">
        <v>1.81972698303362</v>
      </c>
      <c r="V1598" s="19">
        <v>-1.4322968447336399</v>
      </c>
      <c r="W1598" s="18">
        <v>3.2520348984987999</v>
      </c>
    </row>
    <row r="1599" spans="2:23" x14ac:dyDescent="0.35">
      <c r="B1599" s="11" t="s">
        <v>52</v>
      </c>
      <c r="C1599" s="16" t="s">
        <v>75</v>
      </c>
      <c r="D1599" s="11" t="s">
        <v>21</v>
      </c>
      <c r="E1599" s="11" t="s">
        <v>128</v>
      </c>
      <c r="F1599" s="13">
        <v>126.69</v>
      </c>
      <c r="G1599" s="17">
        <v>54000</v>
      </c>
      <c r="H1599" s="17">
        <v>125.31</v>
      </c>
      <c r="I1599" s="17">
        <v>1</v>
      </c>
      <c r="J1599" s="17">
        <v>-89.527092694113705</v>
      </c>
      <c r="K1599" s="17">
        <v>0.48571507977138201</v>
      </c>
      <c r="L1599" s="17">
        <v>-62.049205555325699</v>
      </c>
      <c r="M1599" s="17">
        <v>0.233316296948852</v>
      </c>
      <c r="N1599" s="17">
        <v>-27.477887138787999</v>
      </c>
      <c r="O1599" s="17">
        <v>0.25239878282252998</v>
      </c>
      <c r="P1599" s="17">
        <v>-25.755722633745499</v>
      </c>
      <c r="Q1599" s="17">
        <v>-25.755722633745499</v>
      </c>
      <c r="R1599" s="17">
        <v>0</v>
      </c>
      <c r="S1599" s="17">
        <v>4.01994492522178E-2</v>
      </c>
      <c r="T1599" s="17" t="s">
        <v>91</v>
      </c>
      <c r="U1599" s="19">
        <v>-6.11723761588852</v>
      </c>
      <c r="V1599" s="19">
        <v>-4.8148432250626199</v>
      </c>
      <c r="W1599" s="18">
        <v>-1.302389957138</v>
      </c>
    </row>
    <row r="1600" spans="2:23" x14ac:dyDescent="0.35">
      <c r="B1600" s="11" t="s">
        <v>52</v>
      </c>
      <c r="C1600" s="16" t="s">
        <v>75</v>
      </c>
      <c r="D1600" s="11" t="s">
        <v>21</v>
      </c>
      <c r="E1600" s="11" t="s">
        <v>128</v>
      </c>
      <c r="F1600" s="13">
        <v>126.69</v>
      </c>
      <c r="G1600" s="17">
        <v>54850</v>
      </c>
      <c r="H1600" s="17">
        <v>126.66</v>
      </c>
      <c r="I1600" s="17">
        <v>1</v>
      </c>
      <c r="J1600" s="17">
        <v>0.71388918786464095</v>
      </c>
      <c r="K1600" s="17">
        <v>4.0261384031450001E-6</v>
      </c>
      <c r="L1600" s="17">
        <v>12.4061144199634</v>
      </c>
      <c r="M1600" s="17">
        <v>1.21590223250967E-3</v>
      </c>
      <c r="N1600" s="17">
        <v>-11.692225232098799</v>
      </c>
      <c r="O1600" s="17">
        <v>-1.2118760941065201E-3</v>
      </c>
      <c r="P1600" s="17">
        <v>-12.0540990403465</v>
      </c>
      <c r="Q1600" s="17">
        <v>-12.054099040346401</v>
      </c>
      <c r="R1600" s="17">
        <v>0</v>
      </c>
      <c r="S1600" s="17">
        <v>1.1478802990284101E-3</v>
      </c>
      <c r="T1600" s="17" t="s">
        <v>92</v>
      </c>
      <c r="U1600" s="19">
        <v>-0.50428116118391897</v>
      </c>
      <c r="V1600" s="19">
        <v>-0.39691685772458601</v>
      </c>
      <c r="W1600" s="18">
        <v>-0.10736393796343199</v>
      </c>
    </row>
    <row r="1601" spans="2:23" x14ac:dyDescent="0.35">
      <c r="B1601" s="11" t="s">
        <v>52</v>
      </c>
      <c r="C1601" s="16" t="s">
        <v>75</v>
      </c>
      <c r="D1601" s="11" t="s">
        <v>21</v>
      </c>
      <c r="E1601" s="11" t="s">
        <v>73</v>
      </c>
      <c r="F1601" s="13">
        <v>125.31</v>
      </c>
      <c r="G1601" s="17">
        <v>54250</v>
      </c>
      <c r="H1601" s="17">
        <v>125</v>
      </c>
      <c r="I1601" s="17">
        <v>1</v>
      </c>
      <c r="J1601" s="17">
        <v>-92.942283183317201</v>
      </c>
      <c r="K1601" s="17">
        <v>0.11748044484526</v>
      </c>
      <c r="L1601" s="17">
        <v>-89.058890529935297</v>
      </c>
      <c r="M1601" s="17">
        <v>0.107868209360953</v>
      </c>
      <c r="N1601" s="17">
        <v>-3.8833926533819101</v>
      </c>
      <c r="O1601" s="17">
        <v>9.61223548430706E-3</v>
      </c>
      <c r="P1601" s="17">
        <v>-5.0567903741179201</v>
      </c>
      <c r="Q1601" s="17">
        <v>-5.0567903741179201</v>
      </c>
      <c r="R1601" s="17">
        <v>0</v>
      </c>
      <c r="S1601" s="17">
        <v>3.4776735287369502E-4</v>
      </c>
      <c r="T1601" s="17" t="s">
        <v>91</v>
      </c>
      <c r="U1601" s="19">
        <v>-8.32390509950855E-4</v>
      </c>
      <c r="V1601" s="19">
        <v>-6.5516987553885804E-4</v>
      </c>
      <c r="W1601" s="18">
        <v>-1.77220031107049E-4</v>
      </c>
    </row>
    <row r="1602" spans="2:23" x14ac:dyDescent="0.35">
      <c r="B1602" s="11" t="s">
        <v>52</v>
      </c>
      <c r="C1602" s="16" t="s">
        <v>75</v>
      </c>
      <c r="D1602" s="11" t="s">
        <v>21</v>
      </c>
      <c r="E1602" s="11" t="s">
        <v>129</v>
      </c>
      <c r="F1602" s="13">
        <v>125.6</v>
      </c>
      <c r="G1602" s="17">
        <v>54250</v>
      </c>
      <c r="H1602" s="17">
        <v>125</v>
      </c>
      <c r="I1602" s="17">
        <v>1</v>
      </c>
      <c r="J1602" s="17">
        <v>-38.960383810728203</v>
      </c>
      <c r="K1602" s="17">
        <v>9.1378272702091201E-2</v>
      </c>
      <c r="L1602" s="17">
        <v>-42.839034175293499</v>
      </c>
      <c r="M1602" s="17">
        <v>0.110478007514132</v>
      </c>
      <c r="N1602" s="17">
        <v>3.8786503645652699</v>
      </c>
      <c r="O1602" s="17">
        <v>-1.9099734812041101E-2</v>
      </c>
      <c r="P1602" s="17">
        <v>5.0567903741154696</v>
      </c>
      <c r="Q1602" s="17">
        <v>5.0567903741154598</v>
      </c>
      <c r="R1602" s="17">
        <v>0</v>
      </c>
      <c r="S1602" s="17">
        <v>1.5393819590423601E-3</v>
      </c>
      <c r="T1602" s="17" t="s">
        <v>91</v>
      </c>
      <c r="U1602" s="19">
        <v>-6.6006553209616001E-2</v>
      </c>
      <c r="V1602" s="19">
        <v>-5.1953385741563003E-2</v>
      </c>
      <c r="W1602" s="18">
        <v>-1.4053119627430499E-2</v>
      </c>
    </row>
    <row r="1603" spans="2:23" x14ac:dyDescent="0.35">
      <c r="B1603" s="11" t="s">
        <v>52</v>
      </c>
      <c r="C1603" s="16" t="s">
        <v>75</v>
      </c>
      <c r="D1603" s="11" t="s">
        <v>21</v>
      </c>
      <c r="E1603" s="11" t="s">
        <v>130</v>
      </c>
      <c r="F1603" s="13">
        <v>126.76</v>
      </c>
      <c r="G1603" s="17">
        <v>53550</v>
      </c>
      <c r="H1603" s="17">
        <v>126.43</v>
      </c>
      <c r="I1603" s="17">
        <v>1</v>
      </c>
      <c r="J1603" s="17">
        <v>-49.237807393222802</v>
      </c>
      <c r="K1603" s="17">
        <v>4.2911201680990198E-2</v>
      </c>
      <c r="L1603" s="17">
        <v>-23.135154727737401</v>
      </c>
      <c r="M1603" s="17">
        <v>9.4736663016914292E-3</v>
      </c>
      <c r="N1603" s="17">
        <v>-26.102652665485301</v>
      </c>
      <c r="O1603" s="17">
        <v>3.3437535379298798E-2</v>
      </c>
      <c r="P1603" s="17">
        <v>-25.587152377489399</v>
      </c>
      <c r="Q1603" s="17">
        <v>-25.5871523774893</v>
      </c>
      <c r="R1603" s="17">
        <v>0</v>
      </c>
      <c r="S1603" s="17">
        <v>1.1588231892162799E-2</v>
      </c>
      <c r="T1603" s="17" t="s">
        <v>92</v>
      </c>
      <c r="U1603" s="19">
        <v>-4.38085058826778</v>
      </c>
      <c r="V1603" s="19">
        <v>-3.4481427891809902</v>
      </c>
      <c r="W1603" s="18">
        <v>-0.93270462390782205</v>
      </c>
    </row>
    <row r="1604" spans="2:23" x14ac:dyDescent="0.35">
      <c r="B1604" s="11" t="s">
        <v>52</v>
      </c>
      <c r="C1604" s="16" t="s">
        <v>75</v>
      </c>
      <c r="D1604" s="11" t="s">
        <v>21</v>
      </c>
      <c r="E1604" s="11" t="s">
        <v>131</v>
      </c>
      <c r="F1604" s="13">
        <v>124.82</v>
      </c>
      <c r="G1604" s="17">
        <v>58200</v>
      </c>
      <c r="H1604" s="17">
        <v>123.61</v>
      </c>
      <c r="I1604" s="17">
        <v>1</v>
      </c>
      <c r="J1604" s="17">
        <v>-29.405429155433801</v>
      </c>
      <c r="K1604" s="17">
        <v>0.15218355043148099</v>
      </c>
      <c r="L1604" s="17">
        <v>11.236424585863499</v>
      </c>
      <c r="M1604" s="17">
        <v>2.2221273795388401E-2</v>
      </c>
      <c r="N1604" s="17">
        <v>-40.641853741297297</v>
      </c>
      <c r="O1604" s="17">
        <v>0.129962276636093</v>
      </c>
      <c r="P1604" s="17">
        <v>-41.889490540047397</v>
      </c>
      <c r="Q1604" s="17">
        <v>-41.889490540047298</v>
      </c>
      <c r="R1604" s="17">
        <v>0</v>
      </c>
      <c r="S1604" s="17">
        <v>0.30883237751603099</v>
      </c>
      <c r="T1604" s="17" t="s">
        <v>92</v>
      </c>
      <c r="U1604" s="19">
        <v>-33.033378834617103</v>
      </c>
      <c r="V1604" s="19">
        <v>-26.000386166081899</v>
      </c>
      <c r="W1604" s="18">
        <v>-7.0329687264063603</v>
      </c>
    </row>
    <row r="1605" spans="2:23" x14ac:dyDescent="0.35">
      <c r="B1605" s="11" t="s">
        <v>52</v>
      </c>
      <c r="C1605" s="16" t="s">
        <v>75</v>
      </c>
      <c r="D1605" s="11" t="s">
        <v>21</v>
      </c>
      <c r="E1605" s="11" t="s">
        <v>132</v>
      </c>
      <c r="F1605" s="13">
        <v>127.68</v>
      </c>
      <c r="G1605" s="17">
        <v>53000</v>
      </c>
      <c r="H1605" s="17">
        <v>127.58</v>
      </c>
      <c r="I1605" s="17">
        <v>1</v>
      </c>
      <c r="J1605" s="17">
        <v>-10.4136630671997</v>
      </c>
      <c r="K1605" s="17">
        <v>2.6807450359553702E-3</v>
      </c>
      <c r="L1605" s="17">
        <v>20.1774980540333</v>
      </c>
      <c r="M1605" s="17">
        <v>1.00642888932512E-2</v>
      </c>
      <c r="N1605" s="17">
        <v>-30.591161121233</v>
      </c>
      <c r="O1605" s="17">
        <v>-7.3835438572957901E-3</v>
      </c>
      <c r="P1605" s="17">
        <v>-30.5238028006913</v>
      </c>
      <c r="Q1605" s="17">
        <v>-30.5238028006912</v>
      </c>
      <c r="R1605" s="17">
        <v>0</v>
      </c>
      <c r="S1605" s="17">
        <v>2.3031686724910901E-2</v>
      </c>
      <c r="T1605" s="17" t="s">
        <v>92</v>
      </c>
      <c r="U1605" s="19">
        <v>-4.0014778146302099</v>
      </c>
      <c r="V1605" s="19">
        <v>-3.1495406187866801</v>
      </c>
      <c r="W1605" s="18">
        <v>-0.85193429562862699</v>
      </c>
    </row>
    <row r="1606" spans="2:23" x14ac:dyDescent="0.35">
      <c r="B1606" s="11" t="s">
        <v>52</v>
      </c>
      <c r="C1606" s="16" t="s">
        <v>75</v>
      </c>
      <c r="D1606" s="11" t="s">
        <v>21</v>
      </c>
      <c r="E1606" s="11" t="s">
        <v>133</v>
      </c>
      <c r="F1606" s="13">
        <v>124.26</v>
      </c>
      <c r="G1606" s="17">
        <v>56100</v>
      </c>
      <c r="H1606" s="17">
        <v>123.15</v>
      </c>
      <c r="I1606" s="17">
        <v>1</v>
      </c>
      <c r="J1606" s="17">
        <v>-63.410942022217597</v>
      </c>
      <c r="K1606" s="17">
        <v>0.30800458371991002</v>
      </c>
      <c r="L1606" s="17">
        <v>-6.2300761722528799</v>
      </c>
      <c r="M1606" s="17">
        <v>2.9731408419848E-3</v>
      </c>
      <c r="N1606" s="17">
        <v>-57.180865849964697</v>
      </c>
      <c r="O1606" s="17">
        <v>0.305031442877925</v>
      </c>
      <c r="P1606" s="17">
        <v>-51.953933201212102</v>
      </c>
      <c r="Q1606" s="17">
        <v>-51.953933201212003</v>
      </c>
      <c r="R1606" s="17">
        <v>0</v>
      </c>
      <c r="S1606" s="17">
        <v>0.20675957601082201</v>
      </c>
      <c r="T1606" s="17" t="s">
        <v>91</v>
      </c>
      <c r="U1606" s="19">
        <v>-25.736846452247001</v>
      </c>
      <c r="V1606" s="19">
        <v>-20.257326681772099</v>
      </c>
      <c r="W1606" s="18">
        <v>-5.4795011167701402</v>
      </c>
    </row>
    <row r="1607" spans="2:23" x14ac:dyDescent="0.35">
      <c r="B1607" s="11" t="s">
        <v>52</v>
      </c>
      <c r="C1607" s="16" t="s">
        <v>75</v>
      </c>
      <c r="D1607" s="11" t="s">
        <v>21</v>
      </c>
      <c r="E1607" s="11" t="s">
        <v>74</v>
      </c>
      <c r="F1607" s="13">
        <v>122.03</v>
      </c>
      <c r="G1607" s="17">
        <v>56100</v>
      </c>
      <c r="H1607" s="17">
        <v>123.15</v>
      </c>
      <c r="I1607" s="17">
        <v>1</v>
      </c>
      <c r="J1607" s="17">
        <v>60.831312944517897</v>
      </c>
      <c r="K1607" s="17">
        <v>0.30602710207760497</v>
      </c>
      <c r="L1607" s="17">
        <v>1.0308093680356001</v>
      </c>
      <c r="M1607" s="17">
        <v>8.7874369732116999E-5</v>
      </c>
      <c r="N1607" s="17">
        <v>59.800503576482299</v>
      </c>
      <c r="O1607" s="17">
        <v>0.30593922770787302</v>
      </c>
      <c r="P1607" s="17">
        <v>54.834160873844702</v>
      </c>
      <c r="Q1607" s="17">
        <v>54.834160873844603</v>
      </c>
      <c r="R1607" s="17">
        <v>0</v>
      </c>
      <c r="S1607" s="17">
        <v>0.248661135935689</v>
      </c>
      <c r="T1607" s="17" t="s">
        <v>91</v>
      </c>
      <c r="U1607" s="19">
        <v>-29.471474080952198</v>
      </c>
      <c r="V1607" s="19">
        <v>-23.196831024303901</v>
      </c>
      <c r="W1607" s="18">
        <v>-6.2746216961379497</v>
      </c>
    </row>
    <row r="1608" spans="2:23" x14ac:dyDescent="0.35">
      <c r="B1608" s="11" t="s">
        <v>52</v>
      </c>
      <c r="C1608" s="16" t="s">
        <v>75</v>
      </c>
      <c r="D1608" s="11" t="s">
        <v>21</v>
      </c>
      <c r="E1608" s="11" t="s">
        <v>134</v>
      </c>
      <c r="F1608" s="13">
        <v>123.12</v>
      </c>
      <c r="G1608" s="17">
        <v>58054</v>
      </c>
      <c r="H1608" s="17">
        <v>122.68</v>
      </c>
      <c r="I1608" s="17">
        <v>1</v>
      </c>
      <c r="J1608" s="17">
        <v>-36.371908348394903</v>
      </c>
      <c r="K1608" s="17">
        <v>7.4347863290006894E-2</v>
      </c>
      <c r="L1608" s="17">
        <v>-35.772631412376597</v>
      </c>
      <c r="M1608" s="17">
        <v>7.1918081088915398E-2</v>
      </c>
      <c r="N1608" s="17">
        <v>-0.59927693601826104</v>
      </c>
      <c r="O1608" s="17">
        <v>2.42978220109148E-3</v>
      </c>
      <c r="P1608" s="17">
        <v>-0.59221514415356602</v>
      </c>
      <c r="Q1608" s="17">
        <v>-0.59221514415356602</v>
      </c>
      <c r="R1608" s="17">
        <v>0</v>
      </c>
      <c r="S1608" s="17">
        <v>1.9710395265422998E-5</v>
      </c>
      <c r="T1608" s="17" t="s">
        <v>91</v>
      </c>
      <c r="U1608" s="19">
        <v>3.4938380666109103E-2</v>
      </c>
      <c r="V1608" s="19">
        <v>-2.74998023630704E-2</v>
      </c>
      <c r="W1608" s="18">
        <v>6.2438395584929002E-2</v>
      </c>
    </row>
    <row r="1609" spans="2:23" x14ac:dyDescent="0.35">
      <c r="B1609" s="11" t="s">
        <v>52</v>
      </c>
      <c r="C1609" s="16" t="s">
        <v>75</v>
      </c>
      <c r="D1609" s="11" t="s">
        <v>21</v>
      </c>
      <c r="E1609" s="11" t="s">
        <v>134</v>
      </c>
      <c r="F1609" s="13">
        <v>123.12</v>
      </c>
      <c r="G1609" s="17">
        <v>58104</v>
      </c>
      <c r="H1609" s="17">
        <v>122.35</v>
      </c>
      <c r="I1609" s="17">
        <v>1</v>
      </c>
      <c r="J1609" s="17">
        <v>-39.555269860455397</v>
      </c>
      <c r="K1609" s="17">
        <v>0.13987697201176999</v>
      </c>
      <c r="L1609" s="17">
        <v>-38.9558414130165</v>
      </c>
      <c r="M1609" s="17">
        <v>0.13566964766953099</v>
      </c>
      <c r="N1609" s="17">
        <v>-0.59942844743887702</v>
      </c>
      <c r="O1609" s="17">
        <v>4.20732434223982E-3</v>
      </c>
      <c r="P1609" s="17">
        <v>-0.59158796369883304</v>
      </c>
      <c r="Q1609" s="17">
        <v>-0.59158796369883304</v>
      </c>
      <c r="R1609" s="17">
        <v>0</v>
      </c>
      <c r="S1609" s="17">
        <v>3.1287882900124003E-5</v>
      </c>
      <c r="T1609" s="17" t="s">
        <v>91</v>
      </c>
      <c r="U1609" s="19">
        <v>5.4826048616863403E-2</v>
      </c>
      <c r="V1609" s="19">
        <v>-4.3153273636815703E-2</v>
      </c>
      <c r="W1609" s="18">
        <v>9.7979655800673193E-2</v>
      </c>
    </row>
    <row r="1610" spans="2:23" x14ac:dyDescent="0.35">
      <c r="B1610" s="11" t="s">
        <v>52</v>
      </c>
      <c r="C1610" s="16" t="s">
        <v>75</v>
      </c>
      <c r="D1610" s="11" t="s">
        <v>21</v>
      </c>
      <c r="E1610" s="11" t="s">
        <v>135</v>
      </c>
      <c r="F1610" s="13">
        <v>122.68</v>
      </c>
      <c r="G1610" s="17">
        <v>58104</v>
      </c>
      <c r="H1610" s="17">
        <v>122.35</v>
      </c>
      <c r="I1610" s="17">
        <v>1</v>
      </c>
      <c r="J1610" s="17">
        <v>-45.033149675403102</v>
      </c>
      <c r="K1610" s="17">
        <v>6.7734684627554304E-2</v>
      </c>
      <c r="L1610" s="17">
        <v>-44.431759311356998</v>
      </c>
      <c r="M1610" s="17">
        <v>6.5937653265778703E-2</v>
      </c>
      <c r="N1610" s="17">
        <v>-0.60139036404609503</v>
      </c>
      <c r="O1610" s="17">
        <v>1.7970313617756101E-3</v>
      </c>
      <c r="P1610" s="17">
        <v>-0.59221514415270404</v>
      </c>
      <c r="Q1610" s="17">
        <v>-0.59221514415270404</v>
      </c>
      <c r="R1610" s="17">
        <v>0</v>
      </c>
      <c r="S1610" s="17">
        <v>1.1714007150591E-5</v>
      </c>
      <c r="T1610" s="17" t="s">
        <v>91</v>
      </c>
      <c r="U1610" s="19">
        <v>2.1704477152719701E-2</v>
      </c>
      <c r="V1610" s="19">
        <v>-1.7083471549456899E-2</v>
      </c>
      <c r="W1610" s="18">
        <v>3.8788080746401797E-2</v>
      </c>
    </row>
    <row r="1611" spans="2:23" x14ac:dyDescent="0.35">
      <c r="B1611" s="11" t="s">
        <v>52</v>
      </c>
      <c r="C1611" s="16" t="s">
        <v>75</v>
      </c>
      <c r="D1611" s="11" t="s">
        <v>21</v>
      </c>
      <c r="E1611" s="11" t="s">
        <v>136</v>
      </c>
      <c r="F1611" s="13">
        <v>122.97</v>
      </c>
      <c r="G1611" s="17">
        <v>58200</v>
      </c>
      <c r="H1611" s="17">
        <v>123.61</v>
      </c>
      <c r="I1611" s="17">
        <v>1</v>
      </c>
      <c r="J1611" s="17">
        <v>80.379846739788505</v>
      </c>
      <c r="K1611" s="17">
        <v>0.26425161826219601</v>
      </c>
      <c r="L1611" s="17">
        <v>39.572911063717797</v>
      </c>
      <c r="M1611" s="17">
        <v>6.40500253633281E-2</v>
      </c>
      <c r="N1611" s="17">
        <v>40.806935676070701</v>
      </c>
      <c r="O1611" s="17">
        <v>0.20020159289886799</v>
      </c>
      <c r="P1611" s="17">
        <v>41.889490540048399</v>
      </c>
      <c r="Q1611" s="17">
        <v>41.8894905400483</v>
      </c>
      <c r="R1611" s="17">
        <v>0</v>
      </c>
      <c r="S1611" s="17">
        <v>7.1768433184126401E-2</v>
      </c>
      <c r="T1611" s="17" t="s">
        <v>91</v>
      </c>
      <c r="U1611" s="19">
        <v>-1.4335844441837899</v>
      </c>
      <c r="V1611" s="19">
        <v>-1.12836623032354</v>
      </c>
      <c r="W1611" s="18">
        <v>-0.30521717481838501</v>
      </c>
    </row>
    <row r="1612" spans="2:23" x14ac:dyDescent="0.35">
      <c r="B1612" s="11" t="s">
        <v>52</v>
      </c>
      <c r="C1612" s="16" t="s">
        <v>75</v>
      </c>
      <c r="D1612" s="11" t="s">
        <v>21</v>
      </c>
      <c r="E1612" s="11" t="s">
        <v>136</v>
      </c>
      <c r="F1612" s="13">
        <v>122.97</v>
      </c>
      <c r="G1612" s="17">
        <v>58300</v>
      </c>
      <c r="H1612" s="17">
        <v>122.91</v>
      </c>
      <c r="I1612" s="17">
        <v>1</v>
      </c>
      <c r="J1612" s="17">
        <v>-5.0354592726540304</v>
      </c>
      <c r="K1612" s="17">
        <v>9.6098671828052495E-4</v>
      </c>
      <c r="L1612" s="17">
        <v>41.0794585735308</v>
      </c>
      <c r="M1612" s="17">
        <v>6.3957080642719003E-2</v>
      </c>
      <c r="N1612" s="17">
        <v>-46.114917846184802</v>
      </c>
      <c r="O1612" s="17">
        <v>-6.2996093924438501E-2</v>
      </c>
      <c r="P1612" s="17">
        <v>-49.037907766342101</v>
      </c>
      <c r="Q1612" s="17">
        <v>-49.037907766342002</v>
      </c>
      <c r="R1612" s="17">
        <v>0</v>
      </c>
      <c r="S1612" s="17">
        <v>9.1138751488000394E-2</v>
      </c>
      <c r="T1612" s="17" t="s">
        <v>91</v>
      </c>
      <c r="U1612" s="19">
        <v>-10.511634857841599</v>
      </c>
      <c r="V1612" s="19">
        <v>-8.2736485089536203</v>
      </c>
      <c r="W1612" s="18">
        <v>-2.2379787302027601</v>
      </c>
    </row>
    <row r="1613" spans="2:23" x14ac:dyDescent="0.35">
      <c r="B1613" s="11" t="s">
        <v>52</v>
      </c>
      <c r="C1613" s="16" t="s">
        <v>75</v>
      </c>
      <c r="D1613" s="11" t="s">
        <v>21</v>
      </c>
      <c r="E1613" s="11" t="s">
        <v>136</v>
      </c>
      <c r="F1613" s="13">
        <v>122.97</v>
      </c>
      <c r="G1613" s="17">
        <v>58500</v>
      </c>
      <c r="H1613" s="17">
        <v>122.86</v>
      </c>
      <c r="I1613" s="17">
        <v>1</v>
      </c>
      <c r="J1613" s="17">
        <v>-105.74766845001599</v>
      </c>
      <c r="K1613" s="17">
        <v>5.81493607895959E-2</v>
      </c>
      <c r="L1613" s="17">
        <v>-110.990002019672</v>
      </c>
      <c r="M1613" s="17">
        <v>6.4057658851299798E-2</v>
      </c>
      <c r="N1613" s="17">
        <v>5.2423335696559503</v>
      </c>
      <c r="O1613" s="17">
        <v>-5.9082980617038497E-3</v>
      </c>
      <c r="P1613" s="17">
        <v>7.1484172262947103</v>
      </c>
      <c r="Q1613" s="17">
        <v>7.1484172262947103</v>
      </c>
      <c r="R1613" s="17">
        <v>0</v>
      </c>
      <c r="S1613" s="17">
        <v>2.6571931797417198E-4</v>
      </c>
      <c r="T1613" s="17" t="s">
        <v>91</v>
      </c>
      <c r="U1613" s="19">
        <v>-0.14956176359217699</v>
      </c>
      <c r="V1613" s="19">
        <v>-0.11771922056613</v>
      </c>
      <c r="W1613" s="18">
        <v>-3.18424346257812E-2</v>
      </c>
    </row>
    <row r="1614" spans="2:23" x14ac:dyDescent="0.35">
      <c r="B1614" s="11" t="s">
        <v>52</v>
      </c>
      <c r="C1614" s="16" t="s">
        <v>75</v>
      </c>
      <c r="D1614" s="11" t="s">
        <v>21</v>
      </c>
      <c r="E1614" s="11" t="s">
        <v>137</v>
      </c>
      <c r="F1614" s="13">
        <v>122.91</v>
      </c>
      <c r="G1614" s="17">
        <v>58304</v>
      </c>
      <c r="H1614" s="17">
        <v>122.91</v>
      </c>
      <c r="I1614" s="17">
        <v>1</v>
      </c>
      <c r="J1614" s="17">
        <v>20.796311164852401</v>
      </c>
      <c r="K1614" s="17">
        <v>0</v>
      </c>
      <c r="L1614" s="17">
        <v>20.796311164852099</v>
      </c>
      <c r="M1614" s="17">
        <v>0</v>
      </c>
      <c r="N1614" s="17">
        <v>3.9412899999999999E-13</v>
      </c>
      <c r="O1614" s="17">
        <v>0</v>
      </c>
      <c r="P1614" s="17">
        <v>8.0883300000000001E-13</v>
      </c>
      <c r="Q1614" s="17">
        <v>8.0883499999999996E-13</v>
      </c>
      <c r="R1614" s="17">
        <v>0</v>
      </c>
      <c r="S1614" s="17">
        <v>0</v>
      </c>
      <c r="T1614" s="17" t="s">
        <v>91</v>
      </c>
      <c r="U1614" s="19">
        <v>0</v>
      </c>
      <c r="V1614" s="19">
        <v>0</v>
      </c>
      <c r="W1614" s="18">
        <v>0</v>
      </c>
    </row>
    <row r="1615" spans="2:23" x14ac:dyDescent="0.35">
      <c r="B1615" s="11" t="s">
        <v>52</v>
      </c>
      <c r="C1615" s="16" t="s">
        <v>75</v>
      </c>
      <c r="D1615" s="11" t="s">
        <v>21</v>
      </c>
      <c r="E1615" s="11" t="s">
        <v>137</v>
      </c>
      <c r="F1615" s="13">
        <v>122.91</v>
      </c>
      <c r="G1615" s="17">
        <v>58350</v>
      </c>
      <c r="H1615" s="17">
        <v>122.26</v>
      </c>
      <c r="I1615" s="17">
        <v>1</v>
      </c>
      <c r="J1615" s="17">
        <v>-38.184066642451697</v>
      </c>
      <c r="K1615" s="17">
        <v>9.6666921277049497E-2</v>
      </c>
      <c r="L1615" s="17">
        <v>43.370956819448203</v>
      </c>
      <c r="M1615" s="17">
        <v>0.124712945067303</v>
      </c>
      <c r="N1615" s="17">
        <v>-81.555023461899907</v>
      </c>
      <c r="O1615" s="17">
        <v>-2.8046023790253699E-2</v>
      </c>
      <c r="P1615" s="17">
        <v>-86.981534801301905</v>
      </c>
      <c r="Q1615" s="17">
        <v>-86.981534801301805</v>
      </c>
      <c r="R1615" s="17">
        <v>0</v>
      </c>
      <c r="S1615" s="17">
        <v>0.50161170438066305</v>
      </c>
      <c r="T1615" s="17" t="s">
        <v>91</v>
      </c>
      <c r="U1615" s="19">
        <v>-56.448787076562503</v>
      </c>
      <c r="V1615" s="19">
        <v>-44.430521925885998</v>
      </c>
      <c r="W1615" s="18">
        <v>-12.018224237388599</v>
      </c>
    </row>
    <row r="1616" spans="2:23" x14ac:dyDescent="0.35">
      <c r="B1616" s="11" t="s">
        <v>52</v>
      </c>
      <c r="C1616" s="16" t="s">
        <v>75</v>
      </c>
      <c r="D1616" s="11" t="s">
        <v>21</v>
      </c>
      <c r="E1616" s="11" t="s">
        <v>137</v>
      </c>
      <c r="F1616" s="13">
        <v>122.91</v>
      </c>
      <c r="G1616" s="17">
        <v>58600</v>
      </c>
      <c r="H1616" s="17">
        <v>122.92</v>
      </c>
      <c r="I1616" s="17">
        <v>1</v>
      </c>
      <c r="J1616" s="17">
        <v>-0.51300708951059204</v>
      </c>
      <c r="K1616" s="17">
        <v>1.0105968917300001E-6</v>
      </c>
      <c r="L1616" s="17">
        <v>-36.0011217338484</v>
      </c>
      <c r="M1616" s="17">
        <v>4.9769501418062204E-3</v>
      </c>
      <c r="N1616" s="17">
        <v>35.488114644337799</v>
      </c>
      <c r="O1616" s="17">
        <v>-4.9759395449144898E-3</v>
      </c>
      <c r="P1616" s="17">
        <v>37.943627034953302</v>
      </c>
      <c r="Q1616" s="17">
        <v>37.943627034953302</v>
      </c>
      <c r="R1616" s="17">
        <v>0</v>
      </c>
      <c r="S1616" s="17">
        <v>5.5285203170597399E-3</v>
      </c>
      <c r="T1616" s="17" t="s">
        <v>92</v>
      </c>
      <c r="U1616" s="19">
        <v>-0.96649875560672305</v>
      </c>
      <c r="V1616" s="19">
        <v>-0.76072571929814903</v>
      </c>
      <c r="W1616" s="18">
        <v>-0.20577233580385301</v>
      </c>
    </row>
    <row r="1617" spans="2:23" x14ac:dyDescent="0.35">
      <c r="B1617" s="11" t="s">
        <v>52</v>
      </c>
      <c r="C1617" s="16" t="s">
        <v>75</v>
      </c>
      <c r="D1617" s="11" t="s">
        <v>21</v>
      </c>
      <c r="E1617" s="11" t="s">
        <v>138</v>
      </c>
      <c r="F1617" s="13">
        <v>122.91</v>
      </c>
      <c r="G1617" s="17">
        <v>58300</v>
      </c>
      <c r="H1617" s="17">
        <v>122.91</v>
      </c>
      <c r="I1617" s="17">
        <v>2</v>
      </c>
      <c r="J1617" s="17">
        <v>-12.8164888351467</v>
      </c>
      <c r="K1617" s="17">
        <v>0</v>
      </c>
      <c r="L1617" s="17">
        <v>-12.816488835146499</v>
      </c>
      <c r="M1617" s="17">
        <v>0</v>
      </c>
      <c r="N1617" s="17">
        <v>-2.63678E-13</v>
      </c>
      <c r="O1617" s="17">
        <v>0</v>
      </c>
      <c r="P1617" s="17">
        <v>-5.1946900000000004E-13</v>
      </c>
      <c r="Q1617" s="17">
        <v>-5.1947000000000001E-13</v>
      </c>
      <c r="R1617" s="17">
        <v>0</v>
      </c>
      <c r="S1617" s="17">
        <v>0</v>
      </c>
      <c r="T1617" s="17" t="s">
        <v>91</v>
      </c>
      <c r="U1617" s="19">
        <v>0</v>
      </c>
      <c r="V1617" s="19">
        <v>0</v>
      </c>
      <c r="W1617" s="18">
        <v>0</v>
      </c>
    </row>
    <row r="1618" spans="2:23" x14ac:dyDescent="0.35">
      <c r="B1618" s="11" t="s">
        <v>52</v>
      </c>
      <c r="C1618" s="16" t="s">
        <v>75</v>
      </c>
      <c r="D1618" s="11" t="s">
        <v>21</v>
      </c>
      <c r="E1618" s="11" t="s">
        <v>139</v>
      </c>
      <c r="F1618" s="13">
        <v>123.37</v>
      </c>
      <c r="G1618" s="17">
        <v>58500</v>
      </c>
      <c r="H1618" s="17">
        <v>122.86</v>
      </c>
      <c r="I1618" s="17">
        <v>1</v>
      </c>
      <c r="J1618" s="17">
        <v>-120.770737706771</v>
      </c>
      <c r="K1618" s="17">
        <v>0.20565655231595101</v>
      </c>
      <c r="L1618" s="17">
        <v>-80.009994948655205</v>
      </c>
      <c r="M1618" s="17">
        <v>9.0262550012741999E-2</v>
      </c>
      <c r="N1618" s="17">
        <v>-40.760742758115803</v>
      </c>
      <c r="O1618" s="17">
        <v>0.115394002303209</v>
      </c>
      <c r="P1618" s="17">
        <v>-45.092044261251701</v>
      </c>
      <c r="Q1618" s="17">
        <v>-45.092044261251601</v>
      </c>
      <c r="R1618" s="17">
        <v>0</v>
      </c>
      <c r="S1618" s="17">
        <v>2.8669423624787398E-2</v>
      </c>
      <c r="T1618" s="17" t="s">
        <v>91</v>
      </c>
      <c r="U1618" s="19">
        <v>-6.5812462130796501</v>
      </c>
      <c r="V1618" s="19">
        <v>-5.1800617748135398</v>
      </c>
      <c r="W1618" s="18">
        <v>-1.40117966827131</v>
      </c>
    </row>
    <row r="1619" spans="2:23" x14ac:dyDescent="0.35">
      <c r="B1619" s="11" t="s">
        <v>52</v>
      </c>
      <c r="C1619" s="16" t="s">
        <v>75</v>
      </c>
      <c r="D1619" s="11" t="s">
        <v>21</v>
      </c>
      <c r="E1619" s="11" t="s">
        <v>140</v>
      </c>
      <c r="F1619" s="13">
        <v>122.86</v>
      </c>
      <c r="G1619" s="17">
        <v>58600</v>
      </c>
      <c r="H1619" s="17">
        <v>122.92</v>
      </c>
      <c r="I1619" s="17">
        <v>1</v>
      </c>
      <c r="J1619" s="17">
        <v>7.6533460039636401</v>
      </c>
      <c r="K1619" s="17">
        <v>2.6768183210768501E-3</v>
      </c>
      <c r="L1619" s="17">
        <v>43.185224627772698</v>
      </c>
      <c r="M1619" s="17">
        <v>8.5228837715109307E-2</v>
      </c>
      <c r="N1619" s="17">
        <v>-35.531878623809099</v>
      </c>
      <c r="O1619" s="17">
        <v>-8.2552019394032394E-2</v>
      </c>
      <c r="P1619" s="17">
        <v>-37.943627034960301</v>
      </c>
      <c r="Q1619" s="17">
        <v>-37.943627034960201</v>
      </c>
      <c r="R1619" s="17">
        <v>0</v>
      </c>
      <c r="S1619" s="17">
        <v>6.5795150648365303E-2</v>
      </c>
      <c r="T1619" s="17" t="s">
        <v>92</v>
      </c>
      <c r="U1619" s="19">
        <v>-8.01290494590401</v>
      </c>
      <c r="V1619" s="19">
        <v>-6.3069122885874602</v>
      </c>
      <c r="W1619" s="18">
        <v>-1.7059868496756101</v>
      </c>
    </row>
    <row r="1620" spans="2:23" x14ac:dyDescent="0.35">
      <c r="B1620" s="11" t="s">
        <v>52</v>
      </c>
      <c r="C1620" s="16" t="s">
        <v>53</v>
      </c>
      <c r="D1620" s="11" t="s">
        <v>22</v>
      </c>
      <c r="E1620" s="11" t="s">
        <v>54</v>
      </c>
      <c r="F1620" s="13">
        <v>129.21</v>
      </c>
      <c r="G1620" s="17">
        <v>50050</v>
      </c>
      <c r="H1620" s="17">
        <v>125.86</v>
      </c>
      <c r="I1620" s="17">
        <v>1</v>
      </c>
      <c r="J1620" s="17">
        <v>-70.983071889599799</v>
      </c>
      <c r="K1620" s="17">
        <v>0.92206315856378895</v>
      </c>
      <c r="L1620" s="17">
        <v>9.6889145219467405</v>
      </c>
      <c r="M1620" s="17">
        <v>1.7179136824287001E-2</v>
      </c>
      <c r="N1620" s="17">
        <v>-80.671986411546499</v>
      </c>
      <c r="O1620" s="17">
        <v>0.904884021739502</v>
      </c>
      <c r="P1620" s="17">
        <v>-76.731130615584604</v>
      </c>
      <c r="Q1620" s="17">
        <v>-76.731130615584604</v>
      </c>
      <c r="R1620" s="17">
        <v>0</v>
      </c>
      <c r="S1620" s="17">
        <v>1.0774429522149001</v>
      </c>
      <c r="T1620" s="17" t="s">
        <v>69</v>
      </c>
      <c r="U1620" s="19">
        <v>-154.98323476407501</v>
      </c>
      <c r="V1620" s="19">
        <v>-117.326114006937</v>
      </c>
      <c r="W1620" s="18">
        <v>-37.6566235468676</v>
      </c>
    </row>
    <row r="1621" spans="2:23" x14ac:dyDescent="0.35">
      <c r="B1621" s="11" t="s">
        <v>52</v>
      </c>
      <c r="C1621" s="16" t="s">
        <v>53</v>
      </c>
      <c r="D1621" s="11" t="s">
        <v>22</v>
      </c>
      <c r="E1621" s="11" t="s">
        <v>70</v>
      </c>
      <c r="F1621" s="13">
        <v>78.900000000000006</v>
      </c>
      <c r="G1621" s="17">
        <v>56050</v>
      </c>
      <c r="H1621" s="17">
        <v>121.83</v>
      </c>
      <c r="I1621" s="17">
        <v>1</v>
      </c>
      <c r="J1621" s="17">
        <v>16.669253554673698</v>
      </c>
      <c r="K1621" s="17">
        <v>8.8916484502400903E-3</v>
      </c>
      <c r="L1621" s="17">
        <v>-32.4998068654604</v>
      </c>
      <c r="M1621" s="17">
        <v>3.3799598281351297E-2</v>
      </c>
      <c r="N1621" s="17">
        <v>49.169060420134102</v>
      </c>
      <c r="O1621" s="17">
        <v>-2.4907949831111199E-2</v>
      </c>
      <c r="P1621" s="17">
        <v>37.295351076882298</v>
      </c>
      <c r="Q1621" s="17">
        <v>37.295351076882199</v>
      </c>
      <c r="R1621" s="17">
        <v>0</v>
      </c>
      <c r="S1621" s="17">
        <v>4.4510182782332999E-2</v>
      </c>
      <c r="T1621" s="17" t="s">
        <v>69</v>
      </c>
      <c r="U1621" s="19">
        <v>-1563.4276752951801</v>
      </c>
      <c r="V1621" s="19">
        <v>-1183.55313690872</v>
      </c>
      <c r="W1621" s="18">
        <v>-379.86952266782703</v>
      </c>
    </row>
    <row r="1622" spans="2:23" x14ac:dyDescent="0.35">
      <c r="B1622" s="11" t="s">
        <v>52</v>
      </c>
      <c r="C1622" s="16" t="s">
        <v>53</v>
      </c>
      <c r="D1622" s="11" t="s">
        <v>22</v>
      </c>
      <c r="E1622" s="11" t="s">
        <v>56</v>
      </c>
      <c r="F1622" s="13">
        <v>125.86</v>
      </c>
      <c r="G1622" s="17">
        <v>51450</v>
      </c>
      <c r="H1622" s="17">
        <v>125.59</v>
      </c>
      <c r="I1622" s="17">
        <v>10</v>
      </c>
      <c r="J1622" s="17">
        <v>-4.9531729658162904</v>
      </c>
      <c r="K1622" s="17">
        <v>4.27871607166877E-3</v>
      </c>
      <c r="L1622" s="17">
        <v>31.267251278805698</v>
      </c>
      <c r="M1622" s="17">
        <v>0.17050059084157601</v>
      </c>
      <c r="N1622" s="17">
        <v>-36.220424244621903</v>
      </c>
      <c r="O1622" s="17">
        <v>-0.16622187476990699</v>
      </c>
      <c r="P1622" s="17">
        <v>-33.028256518481598</v>
      </c>
      <c r="Q1622" s="17">
        <v>-33.028256518481598</v>
      </c>
      <c r="R1622" s="17">
        <v>0</v>
      </c>
      <c r="S1622" s="17">
        <v>0.19024698307666901</v>
      </c>
      <c r="T1622" s="17" t="s">
        <v>71</v>
      </c>
      <c r="U1622" s="19">
        <v>-30.6777597514943</v>
      </c>
      <c r="V1622" s="19">
        <v>-23.2238173603766</v>
      </c>
      <c r="W1622" s="18">
        <v>-7.4538439721032796</v>
      </c>
    </row>
    <row r="1623" spans="2:23" x14ac:dyDescent="0.35">
      <c r="B1623" s="11" t="s">
        <v>52</v>
      </c>
      <c r="C1623" s="16" t="s">
        <v>53</v>
      </c>
      <c r="D1623" s="11" t="s">
        <v>22</v>
      </c>
      <c r="E1623" s="11" t="s">
        <v>72</v>
      </c>
      <c r="F1623" s="13">
        <v>125.59</v>
      </c>
      <c r="G1623" s="17">
        <v>54000</v>
      </c>
      <c r="H1623" s="17">
        <v>125.25</v>
      </c>
      <c r="I1623" s="17">
        <v>10</v>
      </c>
      <c r="J1623" s="17">
        <v>-27.7760668403997</v>
      </c>
      <c r="K1623" s="17">
        <v>3.69090330956134E-2</v>
      </c>
      <c r="L1623" s="17">
        <v>8.3780220086192791</v>
      </c>
      <c r="M1623" s="17">
        <v>3.3579495328473299E-3</v>
      </c>
      <c r="N1623" s="17">
        <v>-36.154088849018997</v>
      </c>
      <c r="O1623" s="17">
        <v>3.35510835627661E-2</v>
      </c>
      <c r="P1623" s="17">
        <v>-33.028256518481697</v>
      </c>
      <c r="Q1623" s="17">
        <v>-33.028256518481598</v>
      </c>
      <c r="R1623" s="17">
        <v>0</v>
      </c>
      <c r="S1623" s="17">
        <v>5.2187016458645902E-2</v>
      </c>
      <c r="T1623" s="17" t="s">
        <v>71</v>
      </c>
      <c r="U1623" s="19">
        <v>-8.0844133082244607</v>
      </c>
      <c r="V1623" s="19">
        <v>-6.1200993702565603</v>
      </c>
      <c r="W1623" s="18">
        <v>-1.96428800191529</v>
      </c>
    </row>
    <row r="1624" spans="2:23" x14ac:dyDescent="0.35">
      <c r="B1624" s="11" t="s">
        <v>52</v>
      </c>
      <c r="C1624" s="16" t="s">
        <v>53</v>
      </c>
      <c r="D1624" s="11" t="s">
        <v>22</v>
      </c>
      <c r="E1624" s="11" t="s">
        <v>73</v>
      </c>
      <c r="F1624" s="13">
        <v>125.25</v>
      </c>
      <c r="G1624" s="17">
        <v>56100</v>
      </c>
      <c r="H1624" s="17">
        <v>122.98</v>
      </c>
      <c r="I1624" s="17">
        <v>10</v>
      </c>
      <c r="J1624" s="17">
        <v>-47.884025482301801</v>
      </c>
      <c r="K1624" s="17">
        <v>0.419138445060042</v>
      </c>
      <c r="L1624" s="17">
        <v>12.6618064325357</v>
      </c>
      <c r="M1624" s="17">
        <v>2.9306741342278699E-2</v>
      </c>
      <c r="N1624" s="17">
        <v>-60.545831914837599</v>
      </c>
      <c r="O1624" s="17">
        <v>0.38983170371776399</v>
      </c>
      <c r="P1624" s="17">
        <v>-52.2566742541796</v>
      </c>
      <c r="Q1624" s="17">
        <v>-52.2566742541796</v>
      </c>
      <c r="R1624" s="17">
        <v>0</v>
      </c>
      <c r="S1624" s="17">
        <v>0.49918292875084003</v>
      </c>
      <c r="T1624" s="17" t="s">
        <v>71</v>
      </c>
      <c r="U1624" s="19">
        <v>-89.055076539750701</v>
      </c>
      <c r="V1624" s="19">
        <v>-67.4168795025127</v>
      </c>
      <c r="W1624" s="18">
        <v>-21.637911334731001</v>
      </c>
    </row>
    <row r="1625" spans="2:23" x14ac:dyDescent="0.35">
      <c r="B1625" s="11" t="s">
        <v>52</v>
      </c>
      <c r="C1625" s="16" t="s">
        <v>53</v>
      </c>
      <c r="D1625" s="11" t="s">
        <v>22</v>
      </c>
      <c r="E1625" s="11" t="s">
        <v>74</v>
      </c>
      <c r="F1625" s="13">
        <v>121.83</v>
      </c>
      <c r="G1625" s="17">
        <v>56100</v>
      </c>
      <c r="H1625" s="17">
        <v>122.98</v>
      </c>
      <c r="I1625" s="17">
        <v>10</v>
      </c>
      <c r="J1625" s="17">
        <v>61.380862643798899</v>
      </c>
      <c r="K1625" s="17">
        <v>0.27013765843090798</v>
      </c>
      <c r="L1625" s="17">
        <v>2.7182424811369899</v>
      </c>
      <c r="M1625" s="17">
        <v>5.2977998475468098E-4</v>
      </c>
      <c r="N1625" s="17">
        <v>58.662620162661902</v>
      </c>
      <c r="O1625" s="17">
        <v>0.26960787844615303</v>
      </c>
      <c r="P1625" s="17">
        <v>49.541413941968997</v>
      </c>
      <c r="Q1625" s="17">
        <v>49.541413941968997</v>
      </c>
      <c r="R1625" s="17">
        <v>0</v>
      </c>
      <c r="S1625" s="17">
        <v>0.175977016557995</v>
      </c>
      <c r="T1625" s="17" t="s">
        <v>71</v>
      </c>
      <c r="U1625" s="19">
        <v>-34.460660825860103</v>
      </c>
      <c r="V1625" s="19">
        <v>-26.087566354928299</v>
      </c>
      <c r="W1625" s="18">
        <v>-8.3729839157835002</v>
      </c>
    </row>
    <row r="1626" spans="2:23" x14ac:dyDescent="0.35">
      <c r="B1626" s="11" t="s">
        <v>52</v>
      </c>
      <c r="C1626" s="16" t="s">
        <v>75</v>
      </c>
      <c r="D1626" s="11" t="s">
        <v>22</v>
      </c>
      <c r="E1626" s="11" t="s">
        <v>76</v>
      </c>
      <c r="F1626" s="13">
        <v>129.09</v>
      </c>
      <c r="G1626" s="17">
        <v>50000</v>
      </c>
      <c r="H1626" s="17">
        <v>126.04</v>
      </c>
      <c r="I1626" s="17">
        <v>1</v>
      </c>
      <c r="J1626" s="17">
        <v>-126.28974893049001</v>
      </c>
      <c r="K1626" s="17">
        <v>1.5199492952734699</v>
      </c>
      <c r="L1626" s="17">
        <v>-9.7052537052597003</v>
      </c>
      <c r="M1626" s="17">
        <v>8.9764927857734697E-3</v>
      </c>
      <c r="N1626" s="17">
        <v>-116.58449522523</v>
      </c>
      <c r="O1626" s="17">
        <v>1.5109728024877001</v>
      </c>
      <c r="P1626" s="17">
        <v>-105.47886938441999</v>
      </c>
      <c r="Q1626" s="17">
        <v>-105.478869384419</v>
      </c>
      <c r="R1626" s="17">
        <v>0</v>
      </c>
      <c r="S1626" s="17">
        <v>1.06028796679446</v>
      </c>
      <c r="T1626" s="17" t="s">
        <v>77</v>
      </c>
      <c r="U1626" s="19">
        <v>-163.04310448648701</v>
      </c>
      <c r="V1626" s="19">
        <v>-123.42763328011701</v>
      </c>
      <c r="W1626" s="18">
        <v>-39.614948138786801</v>
      </c>
    </row>
    <row r="1627" spans="2:23" x14ac:dyDescent="0.35">
      <c r="B1627" s="11" t="s">
        <v>52</v>
      </c>
      <c r="C1627" s="16" t="s">
        <v>75</v>
      </c>
      <c r="D1627" s="11" t="s">
        <v>22</v>
      </c>
      <c r="E1627" s="11" t="s">
        <v>78</v>
      </c>
      <c r="F1627" s="13">
        <v>77.7</v>
      </c>
      <c r="G1627" s="17">
        <v>56050</v>
      </c>
      <c r="H1627" s="17">
        <v>121.83</v>
      </c>
      <c r="I1627" s="17">
        <v>1</v>
      </c>
      <c r="J1627" s="17">
        <v>137.62513569292901</v>
      </c>
      <c r="K1627" s="17">
        <v>0.94703389872486099</v>
      </c>
      <c r="L1627" s="17">
        <v>67.000231010664706</v>
      </c>
      <c r="M1627" s="17">
        <v>0.22445154777412199</v>
      </c>
      <c r="N1627" s="17">
        <v>70.624904682264699</v>
      </c>
      <c r="O1627" s="17">
        <v>0.72258235095073897</v>
      </c>
      <c r="P1627" s="17">
        <v>63.324325455822503</v>
      </c>
      <c r="Q1627" s="17">
        <v>63.324325455822503</v>
      </c>
      <c r="R1627" s="17">
        <v>0</v>
      </c>
      <c r="S1627" s="17">
        <v>0.20049850972174699</v>
      </c>
      <c r="T1627" s="17" t="s">
        <v>77</v>
      </c>
      <c r="U1627" s="19">
        <v>-2297.9084717800001</v>
      </c>
      <c r="V1627" s="19">
        <v>-1739.5731334939201</v>
      </c>
      <c r="W1627" s="18">
        <v>-558.32796623906199</v>
      </c>
    </row>
    <row r="1628" spans="2:23" x14ac:dyDescent="0.35">
      <c r="B1628" s="11" t="s">
        <v>52</v>
      </c>
      <c r="C1628" s="16" t="s">
        <v>75</v>
      </c>
      <c r="D1628" s="11" t="s">
        <v>22</v>
      </c>
      <c r="E1628" s="11" t="s">
        <v>89</v>
      </c>
      <c r="F1628" s="13">
        <v>78.739999999999995</v>
      </c>
      <c r="G1628" s="17">
        <v>58350</v>
      </c>
      <c r="H1628" s="17">
        <v>122.26</v>
      </c>
      <c r="I1628" s="17">
        <v>1</v>
      </c>
      <c r="J1628" s="17">
        <v>45.705202551962202</v>
      </c>
      <c r="K1628" s="17">
        <v>0.148734346470492</v>
      </c>
      <c r="L1628" s="17">
        <v>-34.500514669859903</v>
      </c>
      <c r="M1628" s="17">
        <v>8.47483284889477E-2</v>
      </c>
      <c r="N1628" s="17">
        <v>80.205717221822098</v>
      </c>
      <c r="O1628" s="17">
        <v>6.3986017981544005E-2</v>
      </c>
      <c r="P1628" s="17">
        <v>81.590323467324097</v>
      </c>
      <c r="Q1628" s="17">
        <v>81.590323467323998</v>
      </c>
      <c r="R1628" s="17">
        <v>0</v>
      </c>
      <c r="S1628" s="17">
        <v>0.47397703890538301</v>
      </c>
      <c r="T1628" s="17" t="s">
        <v>77</v>
      </c>
      <c r="U1628" s="19">
        <v>-2689.5241047852501</v>
      </c>
      <c r="V1628" s="19">
        <v>-2036.03578298511</v>
      </c>
      <c r="W1628" s="18">
        <v>-653.47969338939299</v>
      </c>
    </row>
    <row r="1629" spans="2:23" x14ac:dyDescent="0.35">
      <c r="B1629" s="11" t="s">
        <v>52</v>
      </c>
      <c r="C1629" s="16" t="s">
        <v>75</v>
      </c>
      <c r="D1629" s="11" t="s">
        <v>22</v>
      </c>
      <c r="E1629" s="11" t="s">
        <v>90</v>
      </c>
      <c r="F1629" s="13">
        <v>126.04</v>
      </c>
      <c r="G1629" s="17">
        <v>50050</v>
      </c>
      <c r="H1629" s="17">
        <v>125.86</v>
      </c>
      <c r="I1629" s="17">
        <v>1</v>
      </c>
      <c r="J1629" s="17">
        <v>-4.6738535110721404</v>
      </c>
      <c r="K1629" s="17">
        <v>1.26482009462746E-3</v>
      </c>
      <c r="L1629" s="17">
        <v>66.167684282235101</v>
      </c>
      <c r="M1629" s="17">
        <v>0.25349560546553801</v>
      </c>
      <c r="N1629" s="17">
        <v>-70.841537793307296</v>
      </c>
      <c r="O1629" s="17">
        <v>-0.25223078537091098</v>
      </c>
      <c r="P1629" s="17">
        <v>-63.191930274291302</v>
      </c>
      <c r="Q1629" s="17">
        <v>-63.191930274291202</v>
      </c>
      <c r="R1629" s="17">
        <v>0</v>
      </c>
      <c r="S1629" s="17">
        <v>0.231207440998693</v>
      </c>
      <c r="T1629" s="17" t="s">
        <v>91</v>
      </c>
      <c r="U1629" s="19">
        <v>-44.519944220261998</v>
      </c>
      <c r="V1629" s="19">
        <v>-33.7026908692429</v>
      </c>
      <c r="W1629" s="18">
        <v>-10.817110524128401</v>
      </c>
    </row>
    <row r="1630" spans="2:23" x14ac:dyDescent="0.35">
      <c r="B1630" s="11" t="s">
        <v>52</v>
      </c>
      <c r="C1630" s="16" t="s">
        <v>75</v>
      </c>
      <c r="D1630" s="11" t="s">
        <v>22</v>
      </c>
      <c r="E1630" s="11" t="s">
        <v>90</v>
      </c>
      <c r="F1630" s="13">
        <v>126.04</v>
      </c>
      <c r="G1630" s="17">
        <v>51150</v>
      </c>
      <c r="H1630" s="17">
        <v>124.35</v>
      </c>
      <c r="I1630" s="17">
        <v>1</v>
      </c>
      <c r="J1630" s="17">
        <v>-201.107879110315</v>
      </c>
      <c r="K1630" s="17">
        <v>1.41555326640872</v>
      </c>
      <c r="L1630" s="17">
        <v>-154.44520717194499</v>
      </c>
      <c r="M1630" s="17">
        <v>0.83486627064347696</v>
      </c>
      <c r="N1630" s="17">
        <v>-46.662671938369698</v>
      </c>
      <c r="O1630" s="17">
        <v>0.58068699576523897</v>
      </c>
      <c r="P1630" s="17">
        <v>-42.286939110127797</v>
      </c>
      <c r="Q1630" s="17">
        <v>-42.286939110127797</v>
      </c>
      <c r="R1630" s="17">
        <v>0</v>
      </c>
      <c r="S1630" s="17">
        <v>6.2586482675628094E-2</v>
      </c>
      <c r="T1630" s="17" t="s">
        <v>91</v>
      </c>
      <c r="U1630" s="19">
        <v>-6.1608071410163001</v>
      </c>
      <c r="V1630" s="19">
        <v>-4.6638822715370098</v>
      </c>
      <c r="W1630" s="18">
        <v>-1.49690510465381</v>
      </c>
    </row>
    <row r="1631" spans="2:23" x14ac:dyDescent="0.35">
      <c r="B1631" s="11" t="s">
        <v>52</v>
      </c>
      <c r="C1631" s="16" t="s">
        <v>75</v>
      </c>
      <c r="D1631" s="11" t="s">
        <v>22</v>
      </c>
      <c r="E1631" s="11" t="s">
        <v>90</v>
      </c>
      <c r="F1631" s="13">
        <v>126.04</v>
      </c>
      <c r="G1631" s="17">
        <v>51200</v>
      </c>
      <c r="H1631" s="17">
        <v>126.04</v>
      </c>
      <c r="I1631" s="17">
        <v>1</v>
      </c>
      <c r="J1631" s="17">
        <v>-2.3671340000000001E-12</v>
      </c>
      <c r="K1631" s="17">
        <v>0</v>
      </c>
      <c r="L1631" s="17">
        <v>-2.0522519999999998E-12</v>
      </c>
      <c r="M1631" s="17">
        <v>0</v>
      </c>
      <c r="N1631" s="17">
        <v>-3.1488200000000001E-13</v>
      </c>
      <c r="O1631" s="17">
        <v>0</v>
      </c>
      <c r="P1631" s="17">
        <v>-6.92971E-13</v>
      </c>
      <c r="Q1631" s="17">
        <v>-6.9297000000000002E-13</v>
      </c>
      <c r="R1631" s="17">
        <v>0</v>
      </c>
      <c r="S1631" s="17">
        <v>0</v>
      </c>
      <c r="T1631" s="17" t="s">
        <v>92</v>
      </c>
      <c r="U1631" s="19">
        <v>0</v>
      </c>
      <c r="V1631" s="19">
        <v>0</v>
      </c>
      <c r="W1631" s="18">
        <v>0</v>
      </c>
    </row>
    <row r="1632" spans="2:23" x14ac:dyDescent="0.35">
      <c r="B1632" s="11" t="s">
        <v>52</v>
      </c>
      <c r="C1632" s="16" t="s">
        <v>75</v>
      </c>
      <c r="D1632" s="11" t="s">
        <v>22</v>
      </c>
      <c r="E1632" s="11" t="s">
        <v>56</v>
      </c>
      <c r="F1632" s="13">
        <v>125.86</v>
      </c>
      <c r="G1632" s="17">
        <v>50054</v>
      </c>
      <c r="H1632" s="17">
        <v>125.86</v>
      </c>
      <c r="I1632" s="17">
        <v>1</v>
      </c>
      <c r="J1632" s="17">
        <v>90.381600870305107</v>
      </c>
      <c r="K1632" s="17">
        <v>0</v>
      </c>
      <c r="L1632" s="17">
        <v>90.381600270433495</v>
      </c>
      <c r="M1632" s="17">
        <v>0</v>
      </c>
      <c r="N1632" s="17">
        <v>5.9987158573800002E-7</v>
      </c>
      <c r="O1632" s="17">
        <v>0</v>
      </c>
      <c r="P1632" s="17">
        <v>4.7773700000000003E-13</v>
      </c>
      <c r="Q1632" s="17">
        <v>4.7773499999999998E-13</v>
      </c>
      <c r="R1632" s="17">
        <v>0</v>
      </c>
      <c r="S1632" s="17">
        <v>0</v>
      </c>
      <c r="T1632" s="17" t="s">
        <v>92</v>
      </c>
      <c r="U1632" s="19">
        <v>0</v>
      </c>
      <c r="V1632" s="19">
        <v>0</v>
      </c>
      <c r="W1632" s="18">
        <v>0</v>
      </c>
    </row>
    <row r="1633" spans="2:23" x14ac:dyDescent="0.35">
      <c r="B1633" s="11" t="s">
        <v>52</v>
      </c>
      <c r="C1633" s="16" t="s">
        <v>75</v>
      </c>
      <c r="D1633" s="11" t="s">
        <v>22</v>
      </c>
      <c r="E1633" s="11" t="s">
        <v>56</v>
      </c>
      <c r="F1633" s="13">
        <v>125.86</v>
      </c>
      <c r="G1633" s="17">
        <v>50100</v>
      </c>
      <c r="H1633" s="17">
        <v>125.37</v>
      </c>
      <c r="I1633" s="17">
        <v>1</v>
      </c>
      <c r="J1633" s="17">
        <v>-220.63748193043301</v>
      </c>
      <c r="K1633" s="17">
        <v>0.38798676050783698</v>
      </c>
      <c r="L1633" s="17">
        <v>-159.86802561258</v>
      </c>
      <c r="M1633" s="17">
        <v>0.203695551337717</v>
      </c>
      <c r="N1633" s="17">
        <v>-60.769456317852899</v>
      </c>
      <c r="O1633" s="17">
        <v>0.18429120917012001</v>
      </c>
      <c r="P1633" s="17">
        <v>-56.563329121388101</v>
      </c>
      <c r="Q1633" s="17">
        <v>-56.563329121388001</v>
      </c>
      <c r="R1633" s="17">
        <v>0</v>
      </c>
      <c r="S1633" s="17">
        <v>2.5499299304316901E-2</v>
      </c>
      <c r="T1633" s="17" t="s">
        <v>91</v>
      </c>
      <c r="U1633" s="19">
        <v>-6.6272933558429701</v>
      </c>
      <c r="V1633" s="19">
        <v>-5.0170237897582197</v>
      </c>
      <c r="W1633" s="18">
        <v>-1.6102483046991001</v>
      </c>
    </row>
    <row r="1634" spans="2:23" x14ac:dyDescent="0.35">
      <c r="B1634" s="11" t="s">
        <v>52</v>
      </c>
      <c r="C1634" s="16" t="s">
        <v>75</v>
      </c>
      <c r="D1634" s="11" t="s">
        <v>22</v>
      </c>
      <c r="E1634" s="11" t="s">
        <v>56</v>
      </c>
      <c r="F1634" s="13">
        <v>125.86</v>
      </c>
      <c r="G1634" s="17">
        <v>50900</v>
      </c>
      <c r="H1634" s="17">
        <v>126.59</v>
      </c>
      <c r="I1634" s="17">
        <v>1</v>
      </c>
      <c r="J1634" s="17">
        <v>35.518760782683003</v>
      </c>
      <c r="K1634" s="17">
        <v>8.8941556911390801E-2</v>
      </c>
      <c r="L1634" s="17">
        <v>90.135849703804993</v>
      </c>
      <c r="M1634" s="17">
        <v>0.57277523382879802</v>
      </c>
      <c r="N1634" s="17">
        <v>-54.617088921121997</v>
      </c>
      <c r="O1634" s="17">
        <v>-0.48383367691740697</v>
      </c>
      <c r="P1634" s="17">
        <v>-50.331475250004701</v>
      </c>
      <c r="Q1634" s="17">
        <v>-50.331475250004601</v>
      </c>
      <c r="R1634" s="17">
        <v>0</v>
      </c>
      <c r="S1634" s="17">
        <v>0.178594646759349</v>
      </c>
      <c r="T1634" s="17" t="s">
        <v>91</v>
      </c>
      <c r="U1634" s="19">
        <v>-21.201430956480401</v>
      </c>
      <c r="V1634" s="19">
        <v>-16.050003791034602</v>
      </c>
      <c r="W1634" s="18">
        <v>-5.1513591479647403</v>
      </c>
    </row>
    <row r="1635" spans="2:23" x14ac:dyDescent="0.35">
      <c r="B1635" s="11" t="s">
        <v>52</v>
      </c>
      <c r="C1635" s="16" t="s">
        <v>75</v>
      </c>
      <c r="D1635" s="11" t="s">
        <v>22</v>
      </c>
      <c r="E1635" s="11" t="s">
        <v>93</v>
      </c>
      <c r="F1635" s="13">
        <v>125.86</v>
      </c>
      <c r="G1635" s="17">
        <v>50454</v>
      </c>
      <c r="H1635" s="17">
        <v>125.86</v>
      </c>
      <c r="I1635" s="17">
        <v>1</v>
      </c>
      <c r="J1635" s="17">
        <v>-1.4187750000000001E-12</v>
      </c>
      <c r="K1635" s="17">
        <v>0</v>
      </c>
      <c r="L1635" s="17">
        <v>-2.6752589999999999E-12</v>
      </c>
      <c r="M1635" s="17">
        <v>0</v>
      </c>
      <c r="N1635" s="17">
        <v>1.256484E-12</v>
      </c>
      <c r="O1635" s="17">
        <v>0</v>
      </c>
      <c r="P1635" s="17">
        <v>1.3586769999999999E-12</v>
      </c>
      <c r="Q1635" s="17">
        <v>1.358675E-12</v>
      </c>
      <c r="R1635" s="17">
        <v>0</v>
      </c>
      <c r="S1635" s="17">
        <v>0</v>
      </c>
      <c r="T1635" s="17" t="s">
        <v>92</v>
      </c>
      <c r="U1635" s="19">
        <v>0</v>
      </c>
      <c r="V1635" s="19">
        <v>0</v>
      </c>
      <c r="W1635" s="18">
        <v>0</v>
      </c>
    </row>
    <row r="1636" spans="2:23" x14ac:dyDescent="0.35">
      <c r="B1636" s="11" t="s">
        <v>52</v>
      </c>
      <c r="C1636" s="16" t="s">
        <v>75</v>
      </c>
      <c r="D1636" s="11" t="s">
        <v>22</v>
      </c>
      <c r="E1636" s="11" t="s">
        <v>93</v>
      </c>
      <c r="F1636" s="13">
        <v>125.86</v>
      </c>
      <c r="G1636" s="17">
        <v>50604</v>
      </c>
      <c r="H1636" s="17">
        <v>125.86</v>
      </c>
      <c r="I1636" s="17">
        <v>1</v>
      </c>
      <c r="J1636" s="17">
        <v>-2.5011699999999998E-13</v>
      </c>
      <c r="K1636" s="17">
        <v>0</v>
      </c>
      <c r="L1636" s="17">
        <v>1.01982E-13</v>
      </c>
      <c r="M1636" s="17">
        <v>0</v>
      </c>
      <c r="N1636" s="17">
        <v>-3.5209900000000001E-13</v>
      </c>
      <c r="O1636" s="17">
        <v>0</v>
      </c>
      <c r="P1636" s="17">
        <v>-8.8015400000000003E-13</v>
      </c>
      <c r="Q1636" s="17">
        <v>-8.8015400000000003E-13</v>
      </c>
      <c r="R1636" s="17">
        <v>0</v>
      </c>
      <c r="S1636" s="17">
        <v>0</v>
      </c>
      <c r="T1636" s="17" t="s">
        <v>92</v>
      </c>
      <c r="U1636" s="19">
        <v>0</v>
      </c>
      <c r="V1636" s="19">
        <v>0</v>
      </c>
      <c r="W1636" s="18">
        <v>0</v>
      </c>
    </row>
    <row r="1637" spans="2:23" x14ac:dyDescent="0.35">
      <c r="B1637" s="11" t="s">
        <v>52</v>
      </c>
      <c r="C1637" s="16" t="s">
        <v>75</v>
      </c>
      <c r="D1637" s="11" t="s">
        <v>22</v>
      </c>
      <c r="E1637" s="11" t="s">
        <v>94</v>
      </c>
      <c r="F1637" s="13">
        <v>125.37</v>
      </c>
      <c r="G1637" s="17">
        <v>50103</v>
      </c>
      <c r="H1637" s="17">
        <v>125.36</v>
      </c>
      <c r="I1637" s="17">
        <v>1</v>
      </c>
      <c r="J1637" s="17">
        <v>-11.9996390670244</v>
      </c>
      <c r="K1637" s="17">
        <v>7.1995668869429604E-4</v>
      </c>
      <c r="L1637" s="17">
        <v>-11.999639724975999</v>
      </c>
      <c r="M1637" s="17">
        <v>7.1995676764611302E-4</v>
      </c>
      <c r="N1637" s="17">
        <v>6.57951583494E-7</v>
      </c>
      <c r="O1637" s="17">
        <v>-7.8951817000000005E-11</v>
      </c>
      <c r="P1637" s="17">
        <v>-3.0013849999999999E-12</v>
      </c>
      <c r="Q1637" s="17">
        <v>-3.0013840000000002E-12</v>
      </c>
      <c r="R1637" s="17">
        <v>0</v>
      </c>
      <c r="S1637" s="17">
        <v>0</v>
      </c>
      <c r="T1637" s="17" t="s">
        <v>92</v>
      </c>
      <c r="U1637" s="19">
        <v>-3.3182787469999998E-9</v>
      </c>
      <c r="V1637" s="19">
        <v>0</v>
      </c>
      <c r="W1637" s="18">
        <v>-3.31823493371E-9</v>
      </c>
    </row>
    <row r="1638" spans="2:23" x14ac:dyDescent="0.35">
      <c r="B1638" s="11" t="s">
        <v>52</v>
      </c>
      <c r="C1638" s="16" t="s">
        <v>75</v>
      </c>
      <c r="D1638" s="11" t="s">
        <v>22</v>
      </c>
      <c r="E1638" s="11" t="s">
        <v>94</v>
      </c>
      <c r="F1638" s="13">
        <v>125.37</v>
      </c>
      <c r="G1638" s="17">
        <v>50200</v>
      </c>
      <c r="H1638" s="17">
        <v>124.92</v>
      </c>
      <c r="I1638" s="17">
        <v>1</v>
      </c>
      <c r="J1638" s="17">
        <v>-106.64334351452401</v>
      </c>
      <c r="K1638" s="17">
        <v>0.17047831271219199</v>
      </c>
      <c r="L1638" s="17">
        <v>-45.7121577320667</v>
      </c>
      <c r="M1638" s="17">
        <v>3.13231244541749E-2</v>
      </c>
      <c r="N1638" s="17">
        <v>-60.931185782457398</v>
      </c>
      <c r="O1638" s="17">
        <v>0.13915518825801701</v>
      </c>
      <c r="P1638" s="17">
        <v>-56.563329121392201</v>
      </c>
      <c r="Q1638" s="17">
        <v>-56.563329121392201</v>
      </c>
      <c r="R1638" s="17">
        <v>0</v>
      </c>
      <c r="S1638" s="17">
        <v>4.79591589174111E-2</v>
      </c>
      <c r="T1638" s="17" t="s">
        <v>91</v>
      </c>
      <c r="U1638" s="19">
        <v>-10.0044575675564</v>
      </c>
      <c r="V1638" s="19">
        <v>-7.5736200172585999</v>
      </c>
      <c r="W1638" s="18">
        <v>-2.4308054544452502</v>
      </c>
    </row>
    <row r="1639" spans="2:23" x14ac:dyDescent="0.35">
      <c r="B1639" s="11" t="s">
        <v>52</v>
      </c>
      <c r="C1639" s="16" t="s">
        <v>75</v>
      </c>
      <c r="D1639" s="11" t="s">
        <v>22</v>
      </c>
      <c r="E1639" s="11" t="s">
        <v>95</v>
      </c>
      <c r="F1639" s="13">
        <v>124.89</v>
      </c>
      <c r="G1639" s="17">
        <v>50800</v>
      </c>
      <c r="H1639" s="17">
        <v>125.26</v>
      </c>
      <c r="I1639" s="17">
        <v>1</v>
      </c>
      <c r="J1639" s="17">
        <v>14.6209895487587</v>
      </c>
      <c r="K1639" s="17">
        <v>1.0851134504138099E-2</v>
      </c>
      <c r="L1639" s="17">
        <v>65.425262696931796</v>
      </c>
      <c r="M1639" s="17">
        <v>0.217276403347338</v>
      </c>
      <c r="N1639" s="17">
        <v>-50.804273148173102</v>
      </c>
      <c r="O1639" s="17">
        <v>-0.2064252688432</v>
      </c>
      <c r="P1639" s="17">
        <v>-47.270805509947799</v>
      </c>
      <c r="Q1639" s="17">
        <v>-47.270805509947799</v>
      </c>
      <c r="R1639" s="17">
        <v>0</v>
      </c>
      <c r="S1639" s="17">
        <v>0.11342469475867099</v>
      </c>
      <c r="T1639" s="17" t="s">
        <v>91</v>
      </c>
      <c r="U1639" s="19">
        <v>-7.0210594357389704</v>
      </c>
      <c r="V1639" s="19">
        <v>-5.3151143803454497</v>
      </c>
      <c r="W1639" s="18">
        <v>-1.70592253074517</v>
      </c>
    </row>
    <row r="1640" spans="2:23" x14ac:dyDescent="0.35">
      <c r="B1640" s="11" t="s">
        <v>52</v>
      </c>
      <c r="C1640" s="16" t="s">
        <v>75</v>
      </c>
      <c r="D1640" s="11" t="s">
        <v>22</v>
      </c>
      <c r="E1640" s="11" t="s">
        <v>96</v>
      </c>
      <c r="F1640" s="13">
        <v>124.92</v>
      </c>
      <c r="G1640" s="17">
        <v>50150</v>
      </c>
      <c r="H1640" s="17">
        <v>124.89</v>
      </c>
      <c r="I1640" s="17">
        <v>1</v>
      </c>
      <c r="J1640" s="17">
        <v>-36.700065405118998</v>
      </c>
      <c r="K1640" s="17">
        <v>7.03079085986288E-3</v>
      </c>
      <c r="L1640" s="17">
        <v>14.2044287762088</v>
      </c>
      <c r="M1640" s="17">
        <v>1.0532174596007901E-3</v>
      </c>
      <c r="N1640" s="17">
        <v>-50.904494181327799</v>
      </c>
      <c r="O1640" s="17">
        <v>5.9775734002620899E-3</v>
      </c>
      <c r="P1640" s="17">
        <v>-47.270805509948097</v>
      </c>
      <c r="Q1640" s="17">
        <v>-47.270805509948097</v>
      </c>
      <c r="R1640" s="17">
        <v>0</v>
      </c>
      <c r="S1640" s="17">
        <v>1.1664241659579799E-2</v>
      </c>
      <c r="T1640" s="17" t="s">
        <v>91</v>
      </c>
      <c r="U1640" s="19">
        <v>-0.780506019880155</v>
      </c>
      <c r="V1640" s="19">
        <v>-0.59086222074896499</v>
      </c>
      <c r="W1640" s="18">
        <v>-0.18964129514674299</v>
      </c>
    </row>
    <row r="1641" spans="2:23" x14ac:dyDescent="0.35">
      <c r="B1641" s="11" t="s">
        <v>52</v>
      </c>
      <c r="C1641" s="16" t="s">
        <v>75</v>
      </c>
      <c r="D1641" s="11" t="s">
        <v>22</v>
      </c>
      <c r="E1641" s="11" t="s">
        <v>96</v>
      </c>
      <c r="F1641" s="13">
        <v>124.92</v>
      </c>
      <c r="G1641" s="17">
        <v>50250</v>
      </c>
      <c r="H1641" s="17">
        <v>123.7</v>
      </c>
      <c r="I1641" s="17">
        <v>1</v>
      </c>
      <c r="J1641" s="17">
        <v>-90.547921992293894</v>
      </c>
      <c r="K1641" s="17">
        <v>0.40478098536453999</v>
      </c>
      <c r="L1641" s="17">
        <v>-137.42265290808899</v>
      </c>
      <c r="M1641" s="17">
        <v>0.93235173572950902</v>
      </c>
      <c r="N1641" s="17">
        <v>46.874730915795197</v>
      </c>
      <c r="O1641" s="17">
        <v>-0.52757075036497003</v>
      </c>
      <c r="P1641" s="17">
        <v>42.286939110132401</v>
      </c>
      <c r="Q1641" s="17">
        <v>42.286939110132401</v>
      </c>
      <c r="R1641" s="17">
        <v>0</v>
      </c>
      <c r="S1641" s="17">
        <v>8.8282704277040699E-2</v>
      </c>
      <c r="T1641" s="17" t="s">
        <v>91</v>
      </c>
      <c r="U1641" s="19">
        <v>-8.3951482605992602</v>
      </c>
      <c r="V1641" s="19">
        <v>-6.3553333586538399</v>
      </c>
      <c r="W1641" s="18">
        <v>-2.0397879690068601</v>
      </c>
    </row>
    <row r="1642" spans="2:23" x14ac:dyDescent="0.35">
      <c r="B1642" s="11" t="s">
        <v>52</v>
      </c>
      <c r="C1642" s="16" t="s">
        <v>75</v>
      </c>
      <c r="D1642" s="11" t="s">
        <v>22</v>
      </c>
      <c r="E1642" s="11" t="s">
        <v>96</v>
      </c>
      <c r="F1642" s="13">
        <v>124.92</v>
      </c>
      <c r="G1642" s="17">
        <v>50900</v>
      </c>
      <c r="H1642" s="17">
        <v>126.59</v>
      </c>
      <c r="I1642" s="17">
        <v>1</v>
      </c>
      <c r="J1642" s="17">
        <v>76.820284504602995</v>
      </c>
      <c r="K1642" s="17">
        <v>0.56357950863565798</v>
      </c>
      <c r="L1642" s="17">
        <v>100.79505022315099</v>
      </c>
      <c r="M1642" s="17">
        <v>0.97024582527606795</v>
      </c>
      <c r="N1642" s="17">
        <v>-23.9747657185485</v>
      </c>
      <c r="O1642" s="17">
        <v>-0.40666631664040997</v>
      </c>
      <c r="P1642" s="17">
        <v>-21.944051525640901</v>
      </c>
      <c r="Q1642" s="17">
        <v>-21.944051525640798</v>
      </c>
      <c r="R1642" s="17">
        <v>0</v>
      </c>
      <c r="S1642" s="17">
        <v>4.5987203447878197E-2</v>
      </c>
      <c r="T1642" s="17" t="s">
        <v>92</v>
      </c>
      <c r="U1642" s="19">
        <v>-11.1024638991387</v>
      </c>
      <c r="V1642" s="19">
        <v>-8.4048377695250096</v>
      </c>
      <c r="W1642" s="18">
        <v>-2.6975905111864802</v>
      </c>
    </row>
    <row r="1643" spans="2:23" x14ac:dyDescent="0.35">
      <c r="B1643" s="11" t="s">
        <v>52</v>
      </c>
      <c r="C1643" s="16" t="s">
        <v>75</v>
      </c>
      <c r="D1643" s="11" t="s">
        <v>22</v>
      </c>
      <c r="E1643" s="11" t="s">
        <v>96</v>
      </c>
      <c r="F1643" s="13">
        <v>124.92</v>
      </c>
      <c r="G1643" s="17">
        <v>53050</v>
      </c>
      <c r="H1643" s="17">
        <v>127.21</v>
      </c>
      <c r="I1643" s="17">
        <v>1</v>
      </c>
      <c r="J1643" s="17">
        <v>52.117144610464798</v>
      </c>
      <c r="K1643" s="17">
        <v>0.54514069020326505</v>
      </c>
      <c r="L1643" s="17">
        <v>84.210208340129796</v>
      </c>
      <c r="M1643" s="17">
        <v>1.4232357891696901</v>
      </c>
      <c r="N1643" s="17">
        <v>-32.093063729664898</v>
      </c>
      <c r="O1643" s="17">
        <v>-0.87809509896642901</v>
      </c>
      <c r="P1643" s="17">
        <v>-29.635411195938101</v>
      </c>
      <c r="Q1643" s="17">
        <v>-29.635411195938101</v>
      </c>
      <c r="R1643" s="17">
        <v>0</v>
      </c>
      <c r="S1643" s="17">
        <v>0.17626629966819399</v>
      </c>
      <c r="T1643" s="17" t="s">
        <v>91</v>
      </c>
      <c r="U1643" s="19">
        <v>-37.203942710270397</v>
      </c>
      <c r="V1643" s="19">
        <v>-28.1642980969999</v>
      </c>
      <c r="W1643" s="18">
        <v>-9.0395252572481706</v>
      </c>
    </row>
    <row r="1644" spans="2:23" x14ac:dyDescent="0.35">
      <c r="B1644" s="11" t="s">
        <v>52</v>
      </c>
      <c r="C1644" s="16" t="s">
        <v>75</v>
      </c>
      <c r="D1644" s="11" t="s">
        <v>22</v>
      </c>
      <c r="E1644" s="11" t="s">
        <v>97</v>
      </c>
      <c r="F1644" s="13">
        <v>123.7</v>
      </c>
      <c r="G1644" s="17">
        <v>50253</v>
      </c>
      <c r="H1644" s="17">
        <v>123.7</v>
      </c>
      <c r="I1644" s="17">
        <v>1</v>
      </c>
      <c r="J1644" s="17">
        <v>-1.4590436999999998E-11</v>
      </c>
      <c r="K1644" s="17">
        <v>0</v>
      </c>
      <c r="L1644" s="17">
        <v>-1.4362378E-11</v>
      </c>
      <c r="M1644" s="17">
        <v>0</v>
      </c>
      <c r="N1644" s="17">
        <v>-2.2805900000000002E-13</v>
      </c>
      <c r="O1644" s="17">
        <v>0</v>
      </c>
      <c r="P1644" s="17">
        <v>2.9788729999999999E-12</v>
      </c>
      <c r="Q1644" s="17">
        <v>2.9788729999999999E-12</v>
      </c>
      <c r="R1644" s="17">
        <v>0</v>
      </c>
      <c r="S1644" s="17">
        <v>0</v>
      </c>
      <c r="T1644" s="17" t="s">
        <v>92</v>
      </c>
      <c r="U1644" s="19">
        <v>0</v>
      </c>
      <c r="V1644" s="19">
        <v>0</v>
      </c>
      <c r="W1644" s="18">
        <v>0</v>
      </c>
    </row>
    <row r="1645" spans="2:23" x14ac:dyDescent="0.35">
      <c r="B1645" s="11" t="s">
        <v>52</v>
      </c>
      <c r="C1645" s="16" t="s">
        <v>75</v>
      </c>
      <c r="D1645" s="11" t="s">
        <v>22</v>
      </c>
      <c r="E1645" s="11" t="s">
        <v>97</v>
      </c>
      <c r="F1645" s="13">
        <v>123.7</v>
      </c>
      <c r="G1645" s="17">
        <v>50300</v>
      </c>
      <c r="H1645" s="17">
        <v>123.8</v>
      </c>
      <c r="I1645" s="17">
        <v>1</v>
      </c>
      <c r="J1645" s="17">
        <v>38.298281636885797</v>
      </c>
      <c r="K1645" s="17">
        <v>2.03879414311013E-2</v>
      </c>
      <c r="L1645" s="17">
        <v>-8.8305744303697296</v>
      </c>
      <c r="M1645" s="17">
        <v>1.08390872230717E-3</v>
      </c>
      <c r="N1645" s="17">
        <v>47.128856067255597</v>
      </c>
      <c r="O1645" s="17">
        <v>1.9304032708794199E-2</v>
      </c>
      <c r="P1645" s="17">
        <v>42.286939110129197</v>
      </c>
      <c r="Q1645" s="17">
        <v>42.286939110129097</v>
      </c>
      <c r="R1645" s="17">
        <v>0</v>
      </c>
      <c r="S1645" s="17">
        <v>2.4855774548322399E-2</v>
      </c>
      <c r="T1645" s="17" t="s">
        <v>91</v>
      </c>
      <c r="U1645" s="19">
        <v>-2.3240115590119999</v>
      </c>
      <c r="V1645" s="19">
        <v>-1.7593338114354899</v>
      </c>
      <c r="W1645" s="18">
        <v>-0.56467029178674499</v>
      </c>
    </row>
    <row r="1646" spans="2:23" x14ac:dyDescent="0.35">
      <c r="B1646" s="11" t="s">
        <v>52</v>
      </c>
      <c r="C1646" s="16" t="s">
        <v>75</v>
      </c>
      <c r="D1646" s="11" t="s">
        <v>22</v>
      </c>
      <c r="E1646" s="11" t="s">
        <v>98</v>
      </c>
      <c r="F1646" s="13">
        <v>123.8</v>
      </c>
      <c r="G1646" s="17">
        <v>51150</v>
      </c>
      <c r="H1646" s="17">
        <v>124.35</v>
      </c>
      <c r="I1646" s="17">
        <v>1</v>
      </c>
      <c r="J1646" s="17">
        <v>85.284074679710599</v>
      </c>
      <c r="K1646" s="17">
        <v>0.20801847906766899</v>
      </c>
      <c r="L1646" s="17">
        <v>38.247962885660698</v>
      </c>
      <c r="M1646" s="17">
        <v>4.1839130616222298E-2</v>
      </c>
      <c r="N1646" s="17">
        <v>47.036111794049901</v>
      </c>
      <c r="O1646" s="17">
        <v>0.166179348451447</v>
      </c>
      <c r="P1646" s="17">
        <v>42.286939110129701</v>
      </c>
      <c r="Q1646" s="17">
        <v>42.286939110129602</v>
      </c>
      <c r="R1646" s="17">
        <v>0</v>
      </c>
      <c r="S1646" s="17">
        <v>5.1142097272089099E-2</v>
      </c>
      <c r="T1646" s="17" t="s">
        <v>91</v>
      </c>
      <c r="U1646" s="19">
        <v>-5.2511588276140104</v>
      </c>
      <c r="V1646" s="19">
        <v>-3.9752561637717498</v>
      </c>
      <c r="W1646" s="18">
        <v>-1.27588581730975</v>
      </c>
    </row>
    <row r="1647" spans="2:23" x14ac:dyDescent="0.35">
      <c r="B1647" s="11" t="s">
        <v>52</v>
      </c>
      <c r="C1647" s="16" t="s">
        <v>75</v>
      </c>
      <c r="D1647" s="11" t="s">
        <v>22</v>
      </c>
      <c r="E1647" s="11" t="s">
        <v>99</v>
      </c>
      <c r="F1647" s="13">
        <v>126.74</v>
      </c>
      <c r="G1647" s="17">
        <v>50354</v>
      </c>
      <c r="H1647" s="17">
        <v>126.74</v>
      </c>
      <c r="I1647" s="17">
        <v>1</v>
      </c>
      <c r="J1647" s="17">
        <v>-3.14916E-13</v>
      </c>
      <c r="K1647" s="17">
        <v>0</v>
      </c>
      <c r="L1647" s="17">
        <v>1.6205529999999999E-12</v>
      </c>
      <c r="M1647" s="17">
        <v>0</v>
      </c>
      <c r="N1647" s="17">
        <v>-1.9354689999999999E-12</v>
      </c>
      <c r="O1647" s="17">
        <v>0</v>
      </c>
      <c r="P1647" s="17">
        <v>-1.7654419999999999E-12</v>
      </c>
      <c r="Q1647" s="17">
        <v>-1.765446E-12</v>
      </c>
      <c r="R1647" s="17">
        <v>0</v>
      </c>
      <c r="S1647" s="17">
        <v>0</v>
      </c>
      <c r="T1647" s="17" t="s">
        <v>92</v>
      </c>
      <c r="U1647" s="19">
        <v>0</v>
      </c>
      <c r="V1647" s="19">
        <v>0</v>
      </c>
      <c r="W1647" s="18">
        <v>0</v>
      </c>
    </row>
    <row r="1648" spans="2:23" x14ac:dyDescent="0.35">
      <c r="B1648" s="11" t="s">
        <v>52</v>
      </c>
      <c r="C1648" s="16" t="s">
        <v>75</v>
      </c>
      <c r="D1648" s="11" t="s">
        <v>22</v>
      </c>
      <c r="E1648" s="11" t="s">
        <v>99</v>
      </c>
      <c r="F1648" s="13">
        <v>126.74</v>
      </c>
      <c r="G1648" s="17">
        <v>50900</v>
      </c>
      <c r="H1648" s="17">
        <v>126.59</v>
      </c>
      <c r="I1648" s="17">
        <v>1</v>
      </c>
      <c r="J1648" s="17">
        <v>-68.349546391750494</v>
      </c>
      <c r="K1648" s="17">
        <v>3.6906117886468602E-2</v>
      </c>
      <c r="L1648" s="17">
        <v>-115.504322038382</v>
      </c>
      <c r="M1648" s="17">
        <v>0.105395862435415</v>
      </c>
      <c r="N1648" s="17">
        <v>47.154775646631201</v>
      </c>
      <c r="O1648" s="17">
        <v>-6.8489744548946199E-2</v>
      </c>
      <c r="P1648" s="17">
        <v>43.754262332482099</v>
      </c>
      <c r="Q1648" s="17">
        <v>43.754262332482</v>
      </c>
      <c r="R1648" s="17">
        <v>0</v>
      </c>
      <c r="S1648" s="17">
        <v>1.51240402308513E-2</v>
      </c>
      <c r="T1648" s="17" t="s">
        <v>91</v>
      </c>
      <c r="U1648" s="19">
        <v>-1.6020371462979901</v>
      </c>
      <c r="V1648" s="19">
        <v>-1.212781454433</v>
      </c>
      <c r="W1648" s="18">
        <v>-0.38925055228118999</v>
      </c>
    </row>
    <row r="1649" spans="2:23" x14ac:dyDescent="0.35">
      <c r="B1649" s="11" t="s">
        <v>52</v>
      </c>
      <c r="C1649" s="16" t="s">
        <v>75</v>
      </c>
      <c r="D1649" s="11" t="s">
        <v>22</v>
      </c>
      <c r="E1649" s="11" t="s">
        <v>99</v>
      </c>
      <c r="F1649" s="13">
        <v>126.74</v>
      </c>
      <c r="G1649" s="17">
        <v>53200</v>
      </c>
      <c r="H1649" s="17">
        <v>126.83</v>
      </c>
      <c r="I1649" s="17">
        <v>1</v>
      </c>
      <c r="J1649" s="17">
        <v>3.7902463946947398</v>
      </c>
      <c r="K1649" s="17">
        <v>6.9387624147957804E-4</v>
      </c>
      <c r="L1649" s="17">
        <v>50.848682145476502</v>
      </c>
      <c r="M1649" s="17">
        <v>0.124883923387501</v>
      </c>
      <c r="N1649" s="17">
        <v>-47.058435750781797</v>
      </c>
      <c r="O1649" s="17">
        <v>-0.124190047146021</v>
      </c>
      <c r="P1649" s="17">
        <v>-43.754262332478902</v>
      </c>
      <c r="Q1649" s="17">
        <v>-43.754262332478902</v>
      </c>
      <c r="R1649" s="17">
        <v>0</v>
      </c>
      <c r="S1649" s="17">
        <v>9.2467233310128197E-2</v>
      </c>
      <c r="T1649" s="17" t="s">
        <v>91</v>
      </c>
      <c r="U1649" s="19">
        <v>-11.5101759098378</v>
      </c>
      <c r="V1649" s="19">
        <v>-8.7134857721434091</v>
      </c>
      <c r="W1649" s="18">
        <v>-2.7966532112636902</v>
      </c>
    </row>
    <row r="1650" spans="2:23" x14ac:dyDescent="0.35">
      <c r="B1650" s="11" t="s">
        <v>52</v>
      </c>
      <c r="C1650" s="16" t="s">
        <v>75</v>
      </c>
      <c r="D1650" s="11" t="s">
        <v>22</v>
      </c>
      <c r="E1650" s="11" t="s">
        <v>100</v>
      </c>
      <c r="F1650" s="13">
        <v>126.74</v>
      </c>
      <c r="G1650" s="17">
        <v>50404</v>
      </c>
      <c r="H1650" s="17">
        <v>126.74</v>
      </c>
      <c r="I1650" s="17">
        <v>1</v>
      </c>
      <c r="J1650" s="17">
        <v>1.360708E-12</v>
      </c>
      <c r="K1650" s="17">
        <v>0</v>
      </c>
      <c r="L1650" s="17">
        <v>2.8289600000000001E-12</v>
      </c>
      <c r="M1650" s="17">
        <v>0</v>
      </c>
      <c r="N1650" s="17">
        <v>-1.4682520000000001E-12</v>
      </c>
      <c r="O1650" s="17">
        <v>0</v>
      </c>
      <c r="P1650" s="17">
        <v>-1.9919709999999998E-12</v>
      </c>
      <c r="Q1650" s="17">
        <v>-1.9919709999999998E-12</v>
      </c>
      <c r="R1650" s="17">
        <v>0</v>
      </c>
      <c r="S1650" s="17">
        <v>0</v>
      </c>
      <c r="T1650" s="17" t="s">
        <v>92</v>
      </c>
      <c r="U1650" s="19">
        <v>0</v>
      </c>
      <c r="V1650" s="19">
        <v>0</v>
      </c>
      <c r="W1650" s="18">
        <v>0</v>
      </c>
    </row>
    <row r="1651" spans="2:23" x14ac:dyDescent="0.35">
      <c r="B1651" s="11" t="s">
        <v>52</v>
      </c>
      <c r="C1651" s="16" t="s">
        <v>75</v>
      </c>
      <c r="D1651" s="11" t="s">
        <v>22</v>
      </c>
      <c r="E1651" s="11" t="s">
        <v>101</v>
      </c>
      <c r="F1651" s="13">
        <v>125.86</v>
      </c>
      <c r="G1651" s="17">
        <v>50499</v>
      </c>
      <c r="H1651" s="17">
        <v>125.86</v>
      </c>
      <c r="I1651" s="17">
        <v>1</v>
      </c>
      <c r="J1651" s="17">
        <v>-6.535434E-12</v>
      </c>
      <c r="K1651" s="17">
        <v>0</v>
      </c>
      <c r="L1651" s="17">
        <v>-6.6997449999999999E-12</v>
      </c>
      <c r="M1651" s="17">
        <v>0</v>
      </c>
      <c r="N1651" s="17">
        <v>1.6431100000000001E-13</v>
      </c>
      <c r="O1651" s="17">
        <v>0</v>
      </c>
      <c r="P1651" s="17">
        <v>9.608919999999999E-13</v>
      </c>
      <c r="Q1651" s="17">
        <v>9.6089099999999993E-13</v>
      </c>
      <c r="R1651" s="17">
        <v>0</v>
      </c>
      <c r="S1651" s="17">
        <v>0</v>
      </c>
      <c r="T1651" s="17" t="s">
        <v>92</v>
      </c>
      <c r="U1651" s="19">
        <v>0</v>
      </c>
      <c r="V1651" s="19">
        <v>0</v>
      </c>
      <c r="W1651" s="18">
        <v>0</v>
      </c>
    </row>
    <row r="1652" spans="2:23" x14ac:dyDescent="0.35">
      <c r="B1652" s="11" t="s">
        <v>52</v>
      </c>
      <c r="C1652" s="16" t="s">
        <v>75</v>
      </c>
      <c r="D1652" s="11" t="s">
        <v>22</v>
      </c>
      <c r="E1652" s="11" t="s">
        <v>101</v>
      </c>
      <c r="F1652" s="13">
        <v>125.86</v>
      </c>
      <c r="G1652" s="17">
        <v>50554</v>
      </c>
      <c r="H1652" s="17">
        <v>125.86</v>
      </c>
      <c r="I1652" s="17">
        <v>1</v>
      </c>
      <c r="J1652" s="17">
        <v>-6.41611E-13</v>
      </c>
      <c r="K1652" s="17">
        <v>0</v>
      </c>
      <c r="L1652" s="17">
        <v>-3.6023400000000001E-13</v>
      </c>
      <c r="M1652" s="17">
        <v>0</v>
      </c>
      <c r="N1652" s="17">
        <v>-2.8137699999999999E-13</v>
      </c>
      <c r="O1652" s="17">
        <v>0</v>
      </c>
      <c r="P1652" s="17">
        <v>-3.8909999999999998E-13</v>
      </c>
      <c r="Q1652" s="17">
        <v>-3.8909799999999998E-13</v>
      </c>
      <c r="R1652" s="17">
        <v>0</v>
      </c>
      <c r="S1652" s="17">
        <v>0</v>
      </c>
      <c r="T1652" s="17" t="s">
        <v>92</v>
      </c>
      <c r="U1652" s="19">
        <v>0</v>
      </c>
      <c r="V1652" s="19">
        <v>0</v>
      </c>
      <c r="W1652" s="18">
        <v>0</v>
      </c>
    </row>
    <row r="1653" spans="2:23" x14ac:dyDescent="0.35">
      <c r="B1653" s="11" t="s">
        <v>52</v>
      </c>
      <c r="C1653" s="16" t="s">
        <v>75</v>
      </c>
      <c r="D1653" s="11" t="s">
        <v>22</v>
      </c>
      <c r="E1653" s="11" t="s">
        <v>102</v>
      </c>
      <c r="F1653" s="13">
        <v>125.86</v>
      </c>
      <c r="G1653" s="17">
        <v>50604</v>
      </c>
      <c r="H1653" s="17">
        <v>125.86</v>
      </c>
      <c r="I1653" s="17">
        <v>1</v>
      </c>
      <c r="J1653" s="17">
        <v>4.0825599999999998E-13</v>
      </c>
      <c r="K1653" s="17">
        <v>0</v>
      </c>
      <c r="L1653" s="17">
        <v>-2.5696599999999998E-13</v>
      </c>
      <c r="M1653" s="17">
        <v>0</v>
      </c>
      <c r="N1653" s="17">
        <v>6.6522100000000004E-13</v>
      </c>
      <c r="O1653" s="17">
        <v>0</v>
      </c>
      <c r="P1653" s="17">
        <v>1.0043409999999999E-12</v>
      </c>
      <c r="Q1653" s="17">
        <v>1.0043409999999999E-12</v>
      </c>
      <c r="R1653" s="17">
        <v>0</v>
      </c>
      <c r="S1653" s="17">
        <v>0</v>
      </c>
      <c r="T1653" s="17" t="s">
        <v>92</v>
      </c>
      <c r="U1653" s="19">
        <v>0</v>
      </c>
      <c r="V1653" s="19">
        <v>0</v>
      </c>
      <c r="W1653" s="18">
        <v>0</v>
      </c>
    </row>
    <row r="1654" spans="2:23" x14ac:dyDescent="0.35">
      <c r="B1654" s="11" t="s">
        <v>52</v>
      </c>
      <c r="C1654" s="16" t="s">
        <v>75</v>
      </c>
      <c r="D1654" s="11" t="s">
        <v>22</v>
      </c>
      <c r="E1654" s="11" t="s">
        <v>103</v>
      </c>
      <c r="F1654" s="13">
        <v>125.07</v>
      </c>
      <c r="G1654" s="17">
        <v>50750</v>
      </c>
      <c r="H1654" s="17">
        <v>125.08</v>
      </c>
      <c r="I1654" s="17">
        <v>1</v>
      </c>
      <c r="J1654" s="17">
        <v>-3.60910416737693</v>
      </c>
      <c r="K1654" s="17">
        <v>3.1131262609436201E-4</v>
      </c>
      <c r="L1654" s="17">
        <v>37.471747828340099</v>
      </c>
      <c r="M1654" s="17">
        <v>3.3558752058926097E-2</v>
      </c>
      <c r="N1654" s="17">
        <v>-41.080851995717097</v>
      </c>
      <c r="O1654" s="17">
        <v>-3.3247439432831698E-2</v>
      </c>
      <c r="P1654" s="17">
        <v>-38.778607728414102</v>
      </c>
      <c r="Q1654" s="17">
        <v>-38.778607728414002</v>
      </c>
      <c r="R1654" s="17">
        <v>0</v>
      </c>
      <c r="S1654" s="17">
        <v>3.5940351974765701E-2</v>
      </c>
      <c r="T1654" s="17" t="s">
        <v>91</v>
      </c>
      <c r="U1654" s="19">
        <v>-3.74761496710404</v>
      </c>
      <c r="V1654" s="19">
        <v>-2.8370365449777801</v>
      </c>
      <c r="W1654" s="18">
        <v>-0.91056639919581395</v>
      </c>
    </row>
    <row r="1655" spans="2:23" x14ac:dyDescent="0.35">
      <c r="B1655" s="11" t="s">
        <v>52</v>
      </c>
      <c r="C1655" s="16" t="s">
        <v>75</v>
      </c>
      <c r="D1655" s="11" t="s">
        <v>22</v>
      </c>
      <c r="E1655" s="11" t="s">
        <v>103</v>
      </c>
      <c r="F1655" s="13">
        <v>125.07</v>
      </c>
      <c r="G1655" s="17">
        <v>50800</v>
      </c>
      <c r="H1655" s="17">
        <v>125.26</v>
      </c>
      <c r="I1655" s="17">
        <v>1</v>
      </c>
      <c r="J1655" s="17">
        <v>43.930799633013798</v>
      </c>
      <c r="K1655" s="17">
        <v>3.6089413424605303E-2</v>
      </c>
      <c r="L1655" s="17">
        <v>2.85129548501867</v>
      </c>
      <c r="M1655" s="17">
        <v>1.5202886713200299E-4</v>
      </c>
      <c r="N1655" s="17">
        <v>41.079504147995102</v>
      </c>
      <c r="O1655" s="17">
        <v>3.5937384557473299E-2</v>
      </c>
      <c r="P1655" s="17">
        <v>38.778607728409902</v>
      </c>
      <c r="Q1655" s="17">
        <v>38.778607728409902</v>
      </c>
      <c r="R1655" s="17">
        <v>0</v>
      </c>
      <c r="S1655" s="17">
        <v>2.8120693804517798E-2</v>
      </c>
      <c r="T1655" s="17" t="s">
        <v>91</v>
      </c>
      <c r="U1655" s="19">
        <v>-3.30700304998342</v>
      </c>
      <c r="V1655" s="19">
        <v>-2.50348250540954</v>
      </c>
      <c r="W1655" s="18">
        <v>-0.80350993519483804</v>
      </c>
    </row>
    <row r="1656" spans="2:23" x14ac:dyDescent="0.35">
      <c r="B1656" s="11" t="s">
        <v>52</v>
      </c>
      <c r="C1656" s="16" t="s">
        <v>75</v>
      </c>
      <c r="D1656" s="11" t="s">
        <v>22</v>
      </c>
      <c r="E1656" s="11" t="s">
        <v>104</v>
      </c>
      <c r="F1656" s="13">
        <v>125.07</v>
      </c>
      <c r="G1656" s="17">
        <v>50750</v>
      </c>
      <c r="H1656" s="17">
        <v>125.08</v>
      </c>
      <c r="I1656" s="17">
        <v>1</v>
      </c>
      <c r="J1656" s="17">
        <v>10.6274901229087</v>
      </c>
      <c r="K1656" s="17">
        <v>8.5837095197517004E-4</v>
      </c>
      <c r="L1656" s="17">
        <v>-30.433648519771499</v>
      </c>
      <c r="M1656" s="17">
        <v>7.0391729129099401E-3</v>
      </c>
      <c r="N1656" s="17">
        <v>41.061138642680298</v>
      </c>
      <c r="O1656" s="17">
        <v>-6.1808019609347698E-3</v>
      </c>
      <c r="P1656" s="17">
        <v>38.778607728415302</v>
      </c>
      <c r="Q1656" s="17">
        <v>38.778607728415203</v>
      </c>
      <c r="R1656" s="17">
        <v>0</v>
      </c>
      <c r="S1656" s="17">
        <v>1.1428731171892701E-2</v>
      </c>
      <c r="T1656" s="17" t="s">
        <v>91</v>
      </c>
      <c r="U1656" s="19">
        <v>-1.1836751916909201</v>
      </c>
      <c r="V1656" s="19">
        <v>-0.89607118278901798</v>
      </c>
      <c r="W1656" s="18">
        <v>-0.28760021148818798</v>
      </c>
    </row>
    <row r="1657" spans="2:23" x14ac:dyDescent="0.35">
      <c r="B1657" s="11" t="s">
        <v>52</v>
      </c>
      <c r="C1657" s="16" t="s">
        <v>75</v>
      </c>
      <c r="D1657" s="11" t="s">
        <v>22</v>
      </c>
      <c r="E1657" s="11" t="s">
        <v>104</v>
      </c>
      <c r="F1657" s="13">
        <v>125.07</v>
      </c>
      <c r="G1657" s="17">
        <v>50950</v>
      </c>
      <c r="H1657" s="17">
        <v>125.23</v>
      </c>
      <c r="I1657" s="17">
        <v>1</v>
      </c>
      <c r="J1657" s="17">
        <v>68.602166295298602</v>
      </c>
      <c r="K1657" s="17">
        <v>4.1415063539588598E-2</v>
      </c>
      <c r="L1657" s="17">
        <v>109.628046242774</v>
      </c>
      <c r="M1657" s="17">
        <v>0.105761115002469</v>
      </c>
      <c r="N1657" s="17">
        <v>-41.025879947475801</v>
      </c>
      <c r="O1657" s="17">
        <v>-6.4346051462880693E-2</v>
      </c>
      <c r="P1657" s="17">
        <v>-38.778607728414499</v>
      </c>
      <c r="Q1657" s="17">
        <v>-38.7786077284144</v>
      </c>
      <c r="R1657" s="17">
        <v>0</v>
      </c>
      <c r="S1657" s="17">
        <v>1.3233267672717401E-2</v>
      </c>
      <c r="T1657" s="17" t="s">
        <v>91</v>
      </c>
      <c r="U1657" s="19">
        <v>-1.4887675489829399</v>
      </c>
      <c r="V1657" s="19">
        <v>-1.1270335881664599</v>
      </c>
      <c r="W1657" s="18">
        <v>-0.36172918461912501</v>
      </c>
    </row>
    <row r="1658" spans="2:23" x14ac:dyDescent="0.35">
      <c r="B1658" s="11" t="s">
        <v>52</v>
      </c>
      <c r="C1658" s="16" t="s">
        <v>75</v>
      </c>
      <c r="D1658" s="11" t="s">
        <v>22</v>
      </c>
      <c r="E1658" s="11" t="s">
        <v>105</v>
      </c>
      <c r="F1658" s="13">
        <v>125.26</v>
      </c>
      <c r="G1658" s="17">
        <v>51300</v>
      </c>
      <c r="H1658" s="17">
        <v>125.59</v>
      </c>
      <c r="I1658" s="17">
        <v>1</v>
      </c>
      <c r="J1658" s="17">
        <v>78.917440423714297</v>
      </c>
      <c r="K1658" s="17">
        <v>9.5350104390396803E-2</v>
      </c>
      <c r="L1658" s="17">
        <v>88.544626544367205</v>
      </c>
      <c r="M1658" s="17">
        <v>0.12003271012408499</v>
      </c>
      <c r="N1658" s="17">
        <v>-9.6271861206529508</v>
      </c>
      <c r="O1658" s="17">
        <v>-2.4682605733688301E-2</v>
      </c>
      <c r="P1658" s="17">
        <v>-8.4921977815385503</v>
      </c>
      <c r="Q1658" s="17">
        <v>-8.4921977815385397</v>
      </c>
      <c r="R1658" s="17">
        <v>0</v>
      </c>
      <c r="S1658" s="17">
        <v>1.1041177485913601E-3</v>
      </c>
      <c r="T1658" s="17" t="s">
        <v>91</v>
      </c>
      <c r="U1658" s="19">
        <v>8.1155595667597599E-2</v>
      </c>
      <c r="V1658" s="19">
        <v>-6.1436778526992898E-2</v>
      </c>
      <c r="W1658" s="18">
        <v>0.14259425692995401</v>
      </c>
    </row>
    <row r="1659" spans="2:23" x14ac:dyDescent="0.35">
      <c r="B1659" s="11" t="s">
        <v>52</v>
      </c>
      <c r="C1659" s="16" t="s">
        <v>75</v>
      </c>
      <c r="D1659" s="11" t="s">
        <v>22</v>
      </c>
      <c r="E1659" s="11" t="s">
        <v>106</v>
      </c>
      <c r="F1659" s="13">
        <v>126.59</v>
      </c>
      <c r="G1659" s="17">
        <v>54750</v>
      </c>
      <c r="H1659" s="17">
        <v>127.64</v>
      </c>
      <c r="I1659" s="17">
        <v>1</v>
      </c>
      <c r="J1659" s="17">
        <v>43.775642855015398</v>
      </c>
      <c r="K1659" s="17">
        <v>0.20368426118434299</v>
      </c>
      <c r="L1659" s="17">
        <v>74.539786157677796</v>
      </c>
      <c r="M1659" s="17">
        <v>0.59056634248475304</v>
      </c>
      <c r="N1659" s="17">
        <v>-30.764143302662401</v>
      </c>
      <c r="O1659" s="17">
        <v>-0.38688208130041002</v>
      </c>
      <c r="P1659" s="17">
        <v>-28.521264443164601</v>
      </c>
      <c r="Q1659" s="17">
        <v>-28.521264443164601</v>
      </c>
      <c r="R1659" s="17">
        <v>0</v>
      </c>
      <c r="S1659" s="17">
        <v>8.6462931828691095E-2</v>
      </c>
      <c r="T1659" s="17" t="s">
        <v>92</v>
      </c>
      <c r="U1659" s="19">
        <v>-16.876165296706201</v>
      </c>
      <c r="V1659" s="19">
        <v>-12.775671488695901</v>
      </c>
      <c r="W1659" s="18">
        <v>-4.1004396666528002</v>
      </c>
    </row>
    <row r="1660" spans="2:23" x14ac:dyDescent="0.35">
      <c r="B1660" s="11" t="s">
        <v>52</v>
      </c>
      <c r="C1660" s="16" t="s">
        <v>75</v>
      </c>
      <c r="D1660" s="11" t="s">
        <v>22</v>
      </c>
      <c r="E1660" s="11" t="s">
        <v>107</v>
      </c>
      <c r="F1660" s="13">
        <v>125.23</v>
      </c>
      <c r="G1660" s="17">
        <v>53150</v>
      </c>
      <c r="H1660" s="17">
        <v>126.8</v>
      </c>
      <c r="I1660" s="17">
        <v>1</v>
      </c>
      <c r="J1660" s="17">
        <v>152.29879306979799</v>
      </c>
      <c r="K1660" s="17">
        <v>1.0205765843027601</v>
      </c>
      <c r="L1660" s="17">
        <v>153.21378272110499</v>
      </c>
      <c r="M1660" s="17">
        <v>1.0328763814912401</v>
      </c>
      <c r="N1660" s="17">
        <v>-0.91498965130707399</v>
      </c>
      <c r="O1660" s="17">
        <v>-1.2299797188485E-2</v>
      </c>
      <c r="P1660" s="17">
        <v>0.444454433816801</v>
      </c>
      <c r="Q1660" s="17">
        <v>0.444454433816801</v>
      </c>
      <c r="R1660" s="17">
        <v>0</v>
      </c>
      <c r="S1660" s="17">
        <v>8.6917487245340004E-6</v>
      </c>
      <c r="T1660" s="17" t="s">
        <v>91</v>
      </c>
      <c r="U1660" s="19">
        <v>-0.113425190154837</v>
      </c>
      <c r="V1660" s="19">
        <v>-8.5865653866515498E-2</v>
      </c>
      <c r="W1660" s="18">
        <v>-2.7559172402708401E-2</v>
      </c>
    </row>
    <row r="1661" spans="2:23" x14ac:dyDescent="0.35">
      <c r="B1661" s="11" t="s">
        <v>52</v>
      </c>
      <c r="C1661" s="16" t="s">
        <v>75</v>
      </c>
      <c r="D1661" s="11" t="s">
        <v>22</v>
      </c>
      <c r="E1661" s="11" t="s">
        <v>107</v>
      </c>
      <c r="F1661" s="13">
        <v>125.23</v>
      </c>
      <c r="G1661" s="17">
        <v>54500</v>
      </c>
      <c r="H1661" s="17">
        <v>124.77</v>
      </c>
      <c r="I1661" s="17">
        <v>1</v>
      </c>
      <c r="J1661" s="17">
        <v>-53.710191004494298</v>
      </c>
      <c r="K1661" s="17">
        <v>0.15973052428422299</v>
      </c>
      <c r="L1661" s="17">
        <v>-13.5628488833504</v>
      </c>
      <c r="M1661" s="17">
        <v>1.0185359662631E-2</v>
      </c>
      <c r="N1661" s="17">
        <v>-40.1473421211439</v>
      </c>
      <c r="O1661" s="17">
        <v>0.14954516462159201</v>
      </c>
      <c r="P1661" s="17">
        <v>-39.223062162226299</v>
      </c>
      <c r="Q1661" s="17">
        <v>-39.223062162226299</v>
      </c>
      <c r="R1661" s="17">
        <v>0</v>
      </c>
      <c r="S1661" s="17">
        <v>8.5183899279994105E-2</v>
      </c>
      <c r="T1661" s="17" t="s">
        <v>91</v>
      </c>
      <c r="U1661" s="19">
        <v>0.22536820197246099</v>
      </c>
      <c r="V1661" s="19">
        <v>-0.17060926233995799</v>
      </c>
      <c r="W1661" s="18">
        <v>0.395982692647944</v>
      </c>
    </row>
    <row r="1662" spans="2:23" x14ac:dyDescent="0.35">
      <c r="B1662" s="11" t="s">
        <v>52</v>
      </c>
      <c r="C1662" s="16" t="s">
        <v>75</v>
      </c>
      <c r="D1662" s="11" t="s">
        <v>22</v>
      </c>
      <c r="E1662" s="11" t="s">
        <v>108</v>
      </c>
      <c r="F1662" s="13">
        <v>126.04</v>
      </c>
      <c r="G1662" s="17">
        <v>51250</v>
      </c>
      <c r="H1662" s="17">
        <v>126.04</v>
      </c>
      <c r="I1662" s="17">
        <v>1</v>
      </c>
      <c r="J1662" s="17">
        <v>-9.8397999999999996E-14</v>
      </c>
      <c r="K1662" s="17">
        <v>0</v>
      </c>
      <c r="L1662" s="17">
        <v>4.6217700000000004E-13</v>
      </c>
      <c r="M1662" s="17">
        <v>0</v>
      </c>
      <c r="N1662" s="17">
        <v>-5.6057399999999999E-13</v>
      </c>
      <c r="O1662" s="17">
        <v>0</v>
      </c>
      <c r="P1662" s="17">
        <v>-9.1859199999999997E-13</v>
      </c>
      <c r="Q1662" s="17">
        <v>-9.1859199999999997E-13</v>
      </c>
      <c r="R1662" s="17">
        <v>0</v>
      </c>
      <c r="S1662" s="17">
        <v>0</v>
      </c>
      <c r="T1662" s="17" t="s">
        <v>92</v>
      </c>
      <c r="U1662" s="19">
        <v>0</v>
      </c>
      <c r="V1662" s="19">
        <v>0</v>
      </c>
      <c r="W1662" s="18">
        <v>0</v>
      </c>
    </row>
    <row r="1663" spans="2:23" x14ac:dyDescent="0.35">
      <c r="B1663" s="11" t="s">
        <v>52</v>
      </c>
      <c r="C1663" s="16" t="s">
        <v>75</v>
      </c>
      <c r="D1663" s="11" t="s">
        <v>22</v>
      </c>
      <c r="E1663" s="11" t="s">
        <v>109</v>
      </c>
      <c r="F1663" s="13">
        <v>125.59</v>
      </c>
      <c r="G1663" s="17">
        <v>53200</v>
      </c>
      <c r="H1663" s="17">
        <v>126.83</v>
      </c>
      <c r="I1663" s="17">
        <v>1</v>
      </c>
      <c r="J1663" s="17">
        <v>87.920715789836393</v>
      </c>
      <c r="K1663" s="17">
        <v>0.39809769164735498</v>
      </c>
      <c r="L1663" s="17">
        <v>97.489874861360505</v>
      </c>
      <c r="M1663" s="17">
        <v>0.48947019857491197</v>
      </c>
      <c r="N1663" s="17">
        <v>-9.5691590715241404</v>
      </c>
      <c r="O1663" s="17">
        <v>-9.1372506927557301E-2</v>
      </c>
      <c r="P1663" s="17">
        <v>-8.4921977815364293</v>
      </c>
      <c r="Q1663" s="17">
        <v>-8.4921977815364293</v>
      </c>
      <c r="R1663" s="17">
        <v>0</v>
      </c>
      <c r="S1663" s="17">
        <v>3.7140472927777199E-3</v>
      </c>
      <c r="T1663" s="17" t="s">
        <v>92</v>
      </c>
      <c r="U1663" s="19">
        <v>0.33363314936287303</v>
      </c>
      <c r="V1663" s="19">
        <v>-0.25256848573478902</v>
      </c>
      <c r="W1663" s="18">
        <v>0.58620937508063997</v>
      </c>
    </row>
    <row r="1664" spans="2:23" x14ac:dyDescent="0.35">
      <c r="B1664" s="11" t="s">
        <v>52</v>
      </c>
      <c r="C1664" s="16" t="s">
        <v>75</v>
      </c>
      <c r="D1664" s="11" t="s">
        <v>22</v>
      </c>
      <c r="E1664" s="11" t="s">
        <v>110</v>
      </c>
      <c r="F1664" s="13">
        <v>127.54</v>
      </c>
      <c r="G1664" s="17">
        <v>53100</v>
      </c>
      <c r="H1664" s="17">
        <v>127.54</v>
      </c>
      <c r="I1664" s="17">
        <v>1</v>
      </c>
      <c r="J1664" s="17">
        <v>-1.5952776E-11</v>
      </c>
      <c r="K1664" s="17">
        <v>0</v>
      </c>
      <c r="L1664" s="17">
        <v>-1.6023003000000002E-11</v>
      </c>
      <c r="M1664" s="17">
        <v>0</v>
      </c>
      <c r="N1664" s="17">
        <v>7.0227000000000005E-14</v>
      </c>
      <c r="O1664" s="17">
        <v>0</v>
      </c>
      <c r="P1664" s="17">
        <v>5.9981339999999999E-12</v>
      </c>
      <c r="Q1664" s="17">
        <v>5.9981330000000001E-12</v>
      </c>
      <c r="R1664" s="17">
        <v>0</v>
      </c>
      <c r="S1664" s="17">
        <v>0</v>
      </c>
      <c r="T1664" s="17" t="s">
        <v>92</v>
      </c>
      <c r="U1664" s="19">
        <v>0</v>
      </c>
      <c r="V1664" s="19">
        <v>0</v>
      </c>
      <c r="W1664" s="18">
        <v>0</v>
      </c>
    </row>
    <row r="1665" spans="2:23" x14ac:dyDescent="0.35">
      <c r="B1665" s="11" t="s">
        <v>52</v>
      </c>
      <c r="C1665" s="16" t="s">
        <v>75</v>
      </c>
      <c r="D1665" s="11" t="s">
        <v>22</v>
      </c>
      <c r="E1665" s="11" t="s">
        <v>111</v>
      </c>
      <c r="F1665" s="13">
        <v>127.54</v>
      </c>
      <c r="G1665" s="17">
        <v>52000</v>
      </c>
      <c r="H1665" s="17">
        <v>127.54</v>
      </c>
      <c r="I1665" s="17">
        <v>1</v>
      </c>
      <c r="J1665" s="17">
        <v>2.8859380000000002E-12</v>
      </c>
      <c r="K1665" s="17">
        <v>0</v>
      </c>
      <c r="L1665" s="17">
        <v>6.7290270000000003E-12</v>
      </c>
      <c r="M1665" s="17">
        <v>0</v>
      </c>
      <c r="N1665" s="17">
        <v>-3.8430890000000002E-12</v>
      </c>
      <c r="O1665" s="17">
        <v>0</v>
      </c>
      <c r="P1665" s="17">
        <v>-4.8896960000000002E-12</v>
      </c>
      <c r="Q1665" s="17">
        <v>-4.8896960000000002E-12</v>
      </c>
      <c r="R1665" s="17">
        <v>0</v>
      </c>
      <c r="S1665" s="17">
        <v>0</v>
      </c>
      <c r="T1665" s="17" t="s">
        <v>92</v>
      </c>
      <c r="U1665" s="19">
        <v>0</v>
      </c>
      <c r="V1665" s="19">
        <v>0</v>
      </c>
      <c r="W1665" s="18">
        <v>0</v>
      </c>
    </row>
    <row r="1666" spans="2:23" x14ac:dyDescent="0.35">
      <c r="B1666" s="11" t="s">
        <v>52</v>
      </c>
      <c r="C1666" s="16" t="s">
        <v>75</v>
      </c>
      <c r="D1666" s="11" t="s">
        <v>22</v>
      </c>
      <c r="E1666" s="11" t="s">
        <v>111</v>
      </c>
      <c r="F1666" s="13">
        <v>127.54</v>
      </c>
      <c r="G1666" s="17">
        <v>53050</v>
      </c>
      <c r="H1666" s="17">
        <v>127.21</v>
      </c>
      <c r="I1666" s="17">
        <v>1</v>
      </c>
      <c r="J1666" s="17">
        <v>-141.58435297148</v>
      </c>
      <c r="K1666" s="17">
        <v>0.18843361265971501</v>
      </c>
      <c r="L1666" s="17">
        <v>-134.179974908936</v>
      </c>
      <c r="M1666" s="17">
        <v>0.16924009726568801</v>
      </c>
      <c r="N1666" s="17">
        <v>-7.4043780625443301</v>
      </c>
      <c r="O1666" s="17">
        <v>1.9193515394026299E-2</v>
      </c>
      <c r="P1666" s="17">
        <v>-6.7387468998711899</v>
      </c>
      <c r="Q1666" s="17">
        <v>-6.7387468998711801</v>
      </c>
      <c r="R1666" s="17">
        <v>0</v>
      </c>
      <c r="S1666" s="17">
        <v>4.2686067193692102E-4</v>
      </c>
      <c r="T1666" s="17" t="s">
        <v>91</v>
      </c>
      <c r="U1666" s="19">
        <v>1.32926267437626E-3</v>
      </c>
      <c r="V1666" s="19">
        <v>-1.0062844817792199E-3</v>
      </c>
      <c r="W1666" s="18">
        <v>2.3355779938300102E-3</v>
      </c>
    </row>
    <row r="1667" spans="2:23" x14ac:dyDescent="0.35">
      <c r="B1667" s="11" t="s">
        <v>52</v>
      </c>
      <c r="C1667" s="16" t="s">
        <v>75</v>
      </c>
      <c r="D1667" s="11" t="s">
        <v>22</v>
      </c>
      <c r="E1667" s="11" t="s">
        <v>111</v>
      </c>
      <c r="F1667" s="13">
        <v>127.54</v>
      </c>
      <c r="G1667" s="17">
        <v>53050</v>
      </c>
      <c r="H1667" s="17">
        <v>127.21</v>
      </c>
      <c r="I1667" s="17">
        <v>2</v>
      </c>
      <c r="J1667" s="17">
        <v>-125.21908625323699</v>
      </c>
      <c r="K1667" s="17">
        <v>0.13327846627781401</v>
      </c>
      <c r="L1667" s="17">
        <v>-118.670555742581</v>
      </c>
      <c r="M1667" s="17">
        <v>0.119702956802151</v>
      </c>
      <c r="N1667" s="17">
        <v>-6.5485305106565397</v>
      </c>
      <c r="O1667" s="17">
        <v>1.35755094756631E-2</v>
      </c>
      <c r="P1667" s="17">
        <v>-5.95983745084924</v>
      </c>
      <c r="Q1667" s="17">
        <v>-5.95983745084924</v>
      </c>
      <c r="R1667" s="17">
        <v>0</v>
      </c>
      <c r="S1667" s="17">
        <v>3.0191713074463399E-4</v>
      </c>
      <c r="T1667" s="17" t="s">
        <v>91</v>
      </c>
      <c r="U1667" s="19">
        <v>-0.43183454905415503</v>
      </c>
      <c r="V1667" s="19">
        <v>-0.32690935643192598</v>
      </c>
      <c r="W1667" s="18">
        <v>-0.10492380722997401</v>
      </c>
    </row>
    <row r="1668" spans="2:23" x14ac:dyDescent="0.35">
      <c r="B1668" s="11" t="s">
        <v>52</v>
      </c>
      <c r="C1668" s="16" t="s">
        <v>75</v>
      </c>
      <c r="D1668" s="11" t="s">
        <v>22</v>
      </c>
      <c r="E1668" s="11" t="s">
        <v>111</v>
      </c>
      <c r="F1668" s="13">
        <v>127.54</v>
      </c>
      <c r="G1668" s="17">
        <v>53100</v>
      </c>
      <c r="H1668" s="17">
        <v>127.54</v>
      </c>
      <c r="I1668" s="17">
        <v>2</v>
      </c>
      <c r="J1668" s="17">
        <v>3.330169E-12</v>
      </c>
      <c r="K1668" s="17">
        <v>0</v>
      </c>
      <c r="L1668" s="17">
        <v>6.6833450000000001E-12</v>
      </c>
      <c r="M1668" s="17">
        <v>0</v>
      </c>
      <c r="N1668" s="17">
        <v>-3.3531760000000002E-12</v>
      </c>
      <c r="O1668" s="17">
        <v>0</v>
      </c>
      <c r="P1668" s="17">
        <v>-3.5734960000000002E-12</v>
      </c>
      <c r="Q1668" s="17">
        <v>-3.5734939999999998E-12</v>
      </c>
      <c r="R1668" s="17">
        <v>0</v>
      </c>
      <c r="S1668" s="17">
        <v>0</v>
      </c>
      <c r="T1668" s="17" t="s">
        <v>92</v>
      </c>
      <c r="U1668" s="19">
        <v>0</v>
      </c>
      <c r="V1668" s="19">
        <v>0</v>
      </c>
      <c r="W1668" s="18">
        <v>0</v>
      </c>
    </row>
    <row r="1669" spans="2:23" x14ac:dyDescent="0.35">
      <c r="B1669" s="11" t="s">
        <v>52</v>
      </c>
      <c r="C1669" s="16" t="s">
        <v>75</v>
      </c>
      <c r="D1669" s="11" t="s">
        <v>22</v>
      </c>
      <c r="E1669" s="11" t="s">
        <v>112</v>
      </c>
      <c r="F1669" s="13">
        <v>127.64</v>
      </c>
      <c r="G1669" s="17">
        <v>53000</v>
      </c>
      <c r="H1669" s="17">
        <v>127.54</v>
      </c>
      <c r="I1669" s="17">
        <v>2</v>
      </c>
      <c r="J1669" s="17">
        <v>-31.440569593550599</v>
      </c>
      <c r="K1669" s="17">
        <v>0</v>
      </c>
      <c r="L1669" s="17">
        <v>-36.808207853685097</v>
      </c>
      <c r="M1669" s="17">
        <v>0</v>
      </c>
      <c r="N1669" s="17">
        <v>5.3676382601344299</v>
      </c>
      <c r="O1669" s="17">
        <v>0</v>
      </c>
      <c r="P1669" s="17">
        <v>5.1081093211787199</v>
      </c>
      <c r="Q1669" s="17">
        <v>5.1081093211787101</v>
      </c>
      <c r="R1669" s="17">
        <v>0</v>
      </c>
      <c r="S1669" s="17">
        <v>0</v>
      </c>
      <c r="T1669" s="17" t="s">
        <v>91</v>
      </c>
      <c r="U1669" s="19">
        <v>0.53676382601341199</v>
      </c>
      <c r="V1669" s="19">
        <v>-0.40634339540993403</v>
      </c>
      <c r="W1669" s="18">
        <v>0.94311967385166195</v>
      </c>
    </row>
    <row r="1670" spans="2:23" x14ac:dyDescent="0.35">
      <c r="B1670" s="11" t="s">
        <v>52</v>
      </c>
      <c r="C1670" s="16" t="s">
        <v>75</v>
      </c>
      <c r="D1670" s="11" t="s">
        <v>22</v>
      </c>
      <c r="E1670" s="11" t="s">
        <v>112</v>
      </c>
      <c r="F1670" s="13">
        <v>127.64</v>
      </c>
      <c r="G1670" s="17">
        <v>53000</v>
      </c>
      <c r="H1670" s="17">
        <v>127.54</v>
      </c>
      <c r="I1670" s="17">
        <v>3</v>
      </c>
      <c r="J1670" s="17">
        <v>-31.440569593550599</v>
      </c>
      <c r="K1670" s="17">
        <v>0</v>
      </c>
      <c r="L1670" s="17">
        <v>-36.808207853685097</v>
      </c>
      <c r="M1670" s="17">
        <v>0</v>
      </c>
      <c r="N1670" s="17">
        <v>5.3676382601344299</v>
      </c>
      <c r="O1670" s="17">
        <v>0</v>
      </c>
      <c r="P1670" s="17">
        <v>5.1081093211787199</v>
      </c>
      <c r="Q1670" s="17">
        <v>5.1081093211787101</v>
      </c>
      <c r="R1670" s="17">
        <v>0</v>
      </c>
      <c r="S1670" s="17">
        <v>0</v>
      </c>
      <c r="T1670" s="17" t="s">
        <v>91</v>
      </c>
      <c r="U1670" s="19">
        <v>0.53676382601341199</v>
      </c>
      <c r="V1670" s="19">
        <v>-0.40634339540993403</v>
      </c>
      <c r="W1670" s="18">
        <v>0.94311967385166195</v>
      </c>
    </row>
    <row r="1671" spans="2:23" x14ac:dyDescent="0.35">
      <c r="B1671" s="11" t="s">
        <v>52</v>
      </c>
      <c r="C1671" s="16" t="s">
        <v>75</v>
      </c>
      <c r="D1671" s="11" t="s">
        <v>22</v>
      </c>
      <c r="E1671" s="11" t="s">
        <v>112</v>
      </c>
      <c r="F1671" s="13">
        <v>127.64</v>
      </c>
      <c r="G1671" s="17">
        <v>53000</v>
      </c>
      <c r="H1671" s="17">
        <v>127.54</v>
      </c>
      <c r="I1671" s="17">
        <v>4</v>
      </c>
      <c r="J1671" s="17">
        <v>-34.507942236823403</v>
      </c>
      <c r="K1671" s="17">
        <v>0</v>
      </c>
      <c r="L1671" s="17">
        <v>-40.399252522336901</v>
      </c>
      <c r="M1671" s="17">
        <v>0</v>
      </c>
      <c r="N1671" s="17">
        <v>5.89131028551349</v>
      </c>
      <c r="O1671" s="17">
        <v>0</v>
      </c>
      <c r="P1671" s="17">
        <v>5.60646145007422</v>
      </c>
      <c r="Q1671" s="17">
        <v>5.60646145007422</v>
      </c>
      <c r="R1671" s="17">
        <v>0</v>
      </c>
      <c r="S1671" s="17">
        <v>0</v>
      </c>
      <c r="T1671" s="17" t="s">
        <v>91</v>
      </c>
      <c r="U1671" s="19">
        <v>0.58913102855131505</v>
      </c>
      <c r="V1671" s="19">
        <v>-0.44598665349871502</v>
      </c>
      <c r="W1671" s="18">
        <v>1.0351313493494001</v>
      </c>
    </row>
    <row r="1672" spans="2:23" x14ac:dyDescent="0.35">
      <c r="B1672" s="11" t="s">
        <v>52</v>
      </c>
      <c r="C1672" s="16" t="s">
        <v>75</v>
      </c>
      <c r="D1672" s="11" t="s">
        <v>22</v>
      </c>
      <c r="E1672" s="11" t="s">
        <v>112</v>
      </c>
      <c r="F1672" s="13">
        <v>127.64</v>
      </c>
      <c r="G1672" s="17">
        <v>53204</v>
      </c>
      <c r="H1672" s="17">
        <v>127.76</v>
      </c>
      <c r="I1672" s="17">
        <v>1</v>
      </c>
      <c r="J1672" s="17">
        <v>14.9646594628374</v>
      </c>
      <c r="K1672" s="17">
        <v>2.8619663996784402E-2</v>
      </c>
      <c r="L1672" s="17">
        <v>9.3850314991032207</v>
      </c>
      <c r="M1672" s="17">
        <v>1.1256472715364599E-2</v>
      </c>
      <c r="N1672" s="17">
        <v>5.5796279637341604</v>
      </c>
      <c r="O1672" s="17">
        <v>1.7363191281419801E-2</v>
      </c>
      <c r="P1672" s="17">
        <v>5.2163102863845801</v>
      </c>
      <c r="Q1672" s="17">
        <v>5.2163102863845703</v>
      </c>
      <c r="R1672" s="17">
        <v>0</v>
      </c>
      <c r="S1672" s="17">
        <v>3.4774243258909499E-3</v>
      </c>
      <c r="T1672" s="17" t="s">
        <v>91</v>
      </c>
      <c r="U1672" s="19">
        <v>1.54772417098917</v>
      </c>
      <c r="V1672" s="19">
        <v>-1.1716651985822399</v>
      </c>
      <c r="W1672" s="18">
        <v>2.7194252753522399</v>
      </c>
    </row>
    <row r="1673" spans="2:23" x14ac:dyDescent="0.35">
      <c r="B1673" s="11" t="s">
        <v>52</v>
      </c>
      <c r="C1673" s="16" t="s">
        <v>75</v>
      </c>
      <c r="D1673" s="11" t="s">
        <v>22</v>
      </c>
      <c r="E1673" s="11" t="s">
        <v>112</v>
      </c>
      <c r="F1673" s="13">
        <v>127.64</v>
      </c>
      <c r="G1673" s="17">
        <v>53304</v>
      </c>
      <c r="H1673" s="17">
        <v>128.57</v>
      </c>
      <c r="I1673" s="17">
        <v>1</v>
      </c>
      <c r="J1673" s="17">
        <v>46.319301675366901</v>
      </c>
      <c r="K1673" s="17">
        <v>0.19888578350320099</v>
      </c>
      <c r="L1673" s="17">
        <v>42.751605518284599</v>
      </c>
      <c r="M1673" s="17">
        <v>0.16942776908604701</v>
      </c>
      <c r="N1673" s="17">
        <v>3.56769615708237</v>
      </c>
      <c r="O1673" s="17">
        <v>2.9458014417153899E-2</v>
      </c>
      <c r="P1673" s="17">
        <v>3.3324545710136402</v>
      </c>
      <c r="Q1673" s="17">
        <v>3.33245457101363</v>
      </c>
      <c r="R1673" s="17">
        <v>0</v>
      </c>
      <c r="S1673" s="17">
        <v>1.0294569964715201E-3</v>
      </c>
      <c r="T1673" s="17" t="s">
        <v>91</v>
      </c>
      <c r="U1673" s="19">
        <v>0.45576151082291999</v>
      </c>
      <c r="V1673" s="19">
        <v>-0.34502265396759302</v>
      </c>
      <c r="W1673" s="18">
        <v>0.80079473803943102</v>
      </c>
    </row>
    <row r="1674" spans="2:23" x14ac:dyDescent="0.35">
      <c r="B1674" s="11" t="s">
        <v>52</v>
      </c>
      <c r="C1674" s="16" t="s">
        <v>75</v>
      </c>
      <c r="D1674" s="11" t="s">
        <v>22</v>
      </c>
      <c r="E1674" s="11" t="s">
        <v>112</v>
      </c>
      <c r="F1674" s="13">
        <v>127.64</v>
      </c>
      <c r="G1674" s="17">
        <v>53354</v>
      </c>
      <c r="H1674" s="17">
        <v>127.81</v>
      </c>
      <c r="I1674" s="17">
        <v>1</v>
      </c>
      <c r="J1674" s="17">
        <v>24.407234048605201</v>
      </c>
      <c r="K1674" s="17">
        <v>1.25099745519713E-2</v>
      </c>
      <c r="L1674" s="17">
        <v>32.718265251338899</v>
      </c>
      <c r="M1674" s="17">
        <v>2.24801825021964E-2</v>
      </c>
      <c r="N1674" s="17">
        <v>-8.3110312027337194</v>
      </c>
      <c r="O1674" s="17">
        <v>-9.9702079502251607E-3</v>
      </c>
      <c r="P1674" s="17">
        <v>-7.8611198029483704</v>
      </c>
      <c r="Q1674" s="17">
        <v>-7.8611198029483704</v>
      </c>
      <c r="R1674" s="17">
        <v>0</v>
      </c>
      <c r="S1674" s="17">
        <v>1.2977412956824499E-3</v>
      </c>
      <c r="T1674" s="17" t="s">
        <v>92</v>
      </c>
      <c r="U1674" s="19">
        <v>0.13943049402223701</v>
      </c>
      <c r="V1674" s="19">
        <v>-0.10555230740021</v>
      </c>
      <c r="W1674" s="18">
        <v>0.24498603608198999</v>
      </c>
    </row>
    <row r="1675" spans="2:23" x14ac:dyDescent="0.35">
      <c r="B1675" s="11" t="s">
        <v>52</v>
      </c>
      <c r="C1675" s="16" t="s">
        <v>75</v>
      </c>
      <c r="D1675" s="11" t="s">
        <v>22</v>
      </c>
      <c r="E1675" s="11" t="s">
        <v>112</v>
      </c>
      <c r="F1675" s="13">
        <v>127.64</v>
      </c>
      <c r="G1675" s="17">
        <v>53454</v>
      </c>
      <c r="H1675" s="17">
        <v>127.87</v>
      </c>
      <c r="I1675" s="17">
        <v>1</v>
      </c>
      <c r="J1675" s="17">
        <v>15.202770492710901</v>
      </c>
      <c r="K1675" s="17">
        <v>1.57626725306057E-2</v>
      </c>
      <c r="L1675" s="17">
        <v>23.264948757521999</v>
      </c>
      <c r="M1675" s="17">
        <v>3.6913784735066402E-2</v>
      </c>
      <c r="N1675" s="17">
        <v>-8.0621782648110401</v>
      </c>
      <c r="O1675" s="17">
        <v>-2.1151112204460702E-2</v>
      </c>
      <c r="P1675" s="17">
        <v>-7.6209231569745501</v>
      </c>
      <c r="Q1675" s="17">
        <v>-7.6209231569745501</v>
      </c>
      <c r="R1675" s="17">
        <v>0</v>
      </c>
      <c r="S1675" s="17">
        <v>3.9609516379396498E-3</v>
      </c>
      <c r="T1675" s="17" t="s">
        <v>92</v>
      </c>
      <c r="U1675" s="19">
        <v>-0.84785933877430997</v>
      </c>
      <c r="V1675" s="19">
        <v>-0.64185033687230297</v>
      </c>
      <c r="W1675" s="18">
        <v>-0.20600628183765901</v>
      </c>
    </row>
    <row r="1676" spans="2:23" x14ac:dyDescent="0.35">
      <c r="B1676" s="11" t="s">
        <v>52</v>
      </c>
      <c r="C1676" s="16" t="s">
        <v>75</v>
      </c>
      <c r="D1676" s="11" t="s">
        <v>22</v>
      </c>
      <c r="E1676" s="11" t="s">
        <v>112</v>
      </c>
      <c r="F1676" s="13">
        <v>127.64</v>
      </c>
      <c r="G1676" s="17">
        <v>53604</v>
      </c>
      <c r="H1676" s="17">
        <v>128.02000000000001</v>
      </c>
      <c r="I1676" s="17">
        <v>1</v>
      </c>
      <c r="J1676" s="17">
        <v>26.362942633280099</v>
      </c>
      <c r="K1676" s="17">
        <v>3.02327063764243E-2</v>
      </c>
      <c r="L1676" s="17">
        <v>30.027764093816899</v>
      </c>
      <c r="M1676" s="17">
        <v>3.9222497816615499E-2</v>
      </c>
      <c r="N1676" s="17">
        <v>-3.6648214605368401</v>
      </c>
      <c r="O1676" s="17">
        <v>-8.9897914401912294E-3</v>
      </c>
      <c r="P1676" s="17">
        <v>-3.4628193249070902</v>
      </c>
      <c r="Q1676" s="17">
        <v>-3.46281932490708</v>
      </c>
      <c r="R1676" s="17">
        <v>0</v>
      </c>
      <c r="S1676" s="17">
        <v>5.2161361894732404E-4</v>
      </c>
      <c r="T1676" s="17" t="s">
        <v>92</v>
      </c>
      <c r="U1676" s="19">
        <v>0.24346711520439099</v>
      </c>
      <c r="V1676" s="19">
        <v>-0.184310584037646</v>
      </c>
      <c r="W1676" s="18">
        <v>0.42778334745574398</v>
      </c>
    </row>
    <row r="1677" spans="2:23" x14ac:dyDescent="0.35">
      <c r="B1677" s="11" t="s">
        <v>52</v>
      </c>
      <c r="C1677" s="16" t="s">
        <v>75</v>
      </c>
      <c r="D1677" s="11" t="s">
        <v>22</v>
      </c>
      <c r="E1677" s="11" t="s">
        <v>112</v>
      </c>
      <c r="F1677" s="13">
        <v>127.64</v>
      </c>
      <c r="G1677" s="17">
        <v>53654</v>
      </c>
      <c r="H1677" s="17">
        <v>127.44</v>
      </c>
      <c r="I1677" s="17">
        <v>1</v>
      </c>
      <c r="J1677" s="17">
        <v>-30.0328268445882</v>
      </c>
      <c r="K1677" s="17">
        <v>4.3989110467269998E-2</v>
      </c>
      <c r="L1677" s="17">
        <v>-24.285979731651299</v>
      </c>
      <c r="M1677" s="17">
        <v>2.87649757381317E-2</v>
      </c>
      <c r="N1677" s="17">
        <v>-5.7468471129368597</v>
      </c>
      <c r="O1677" s="17">
        <v>1.52241347291383E-2</v>
      </c>
      <c r="P1677" s="17">
        <v>-5.4265826650035196</v>
      </c>
      <c r="Q1677" s="17">
        <v>-5.4265826650035196</v>
      </c>
      <c r="R1677" s="17">
        <v>0</v>
      </c>
      <c r="S1677" s="17">
        <v>1.43616917771909E-3</v>
      </c>
      <c r="T1677" s="17" t="s">
        <v>92</v>
      </c>
      <c r="U1677" s="19">
        <v>0.79231672076691495</v>
      </c>
      <c r="V1677" s="19">
        <v>-0.59980321130740299</v>
      </c>
      <c r="W1677" s="18">
        <v>1.39213831309533</v>
      </c>
    </row>
    <row r="1678" spans="2:23" x14ac:dyDescent="0.35">
      <c r="B1678" s="11" t="s">
        <v>52</v>
      </c>
      <c r="C1678" s="16" t="s">
        <v>75</v>
      </c>
      <c r="D1678" s="11" t="s">
        <v>22</v>
      </c>
      <c r="E1678" s="11" t="s">
        <v>113</v>
      </c>
      <c r="F1678" s="13">
        <v>127.21</v>
      </c>
      <c r="G1678" s="17">
        <v>53150</v>
      </c>
      <c r="H1678" s="17">
        <v>126.8</v>
      </c>
      <c r="I1678" s="17">
        <v>1</v>
      </c>
      <c r="J1678" s="17">
        <v>-44.7160134181063</v>
      </c>
      <c r="K1678" s="17">
        <v>5.4706917980385898E-2</v>
      </c>
      <c r="L1678" s="17">
        <v>-17.8108842994924</v>
      </c>
      <c r="M1678" s="17">
        <v>8.6793471231381598E-3</v>
      </c>
      <c r="N1678" s="17">
        <v>-26.9051291186139</v>
      </c>
      <c r="O1678" s="17">
        <v>4.6027570857247797E-2</v>
      </c>
      <c r="P1678" s="17">
        <v>-25.409385214761599</v>
      </c>
      <c r="Q1678" s="17">
        <v>-25.4093852147615</v>
      </c>
      <c r="R1678" s="17">
        <v>0</v>
      </c>
      <c r="S1678" s="17">
        <v>1.76646244073051E-2</v>
      </c>
      <c r="T1678" s="17" t="s">
        <v>91</v>
      </c>
      <c r="U1678" s="19">
        <v>-5.1853713019068399</v>
      </c>
      <c r="V1678" s="19">
        <v>-3.9254533915357599</v>
      </c>
      <c r="W1678" s="18">
        <v>-1.2599012748951699</v>
      </c>
    </row>
    <row r="1679" spans="2:23" x14ac:dyDescent="0.35">
      <c r="B1679" s="11" t="s">
        <v>52</v>
      </c>
      <c r="C1679" s="16" t="s">
        <v>75</v>
      </c>
      <c r="D1679" s="11" t="s">
        <v>22</v>
      </c>
      <c r="E1679" s="11" t="s">
        <v>113</v>
      </c>
      <c r="F1679" s="13">
        <v>127.21</v>
      </c>
      <c r="G1679" s="17">
        <v>53150</v>
      </c>
      <c r="H1679" s="17">
        <v>126.8</v>
      </c>
      <c r="I1679" s="17">
        <v>2</v>
      </c>
      <c r="J1679" s="17">
        <v>-44.584721594321799</v>
      </c>
      <c r="K1679" s="17">
        <v>5.4445770776226997E-2</v>
      </c>
      <c r="L1679" s="17">
        <v>-17.758589309306601</v>
      </c>
      <c r="M1679" s="17">
        <v>8.6379156676887892E-3</v>
      </c>
      <c r="N1679" s="17">
        <v>-26.826132285015198</v>
      </c>
      <c r="O1679" s="17">
        <v>4.5807855108538201E-2</v>
      </c>
      <c r="P1679" s="17">
        <v>-25.334780072864401</v>
      </c>
      <c r="Q1679" s="17">
        <v>-25.334780072864401</v>
      </c>
      <c r="R1679" s="17">
        <v>0</v>
      </c>
      <c r="S1679" s="17">
        <v>1.75803011179138E-2</v>
      </c>
      <c r="T1679" s="17" t="s">
        <v>91</v>
      </c>
      <c r="U1679" s="19">
        <v>-5.1808875987962599</v>
      </c>
      <c r="V1679" s="19">
        <v>-3.9220591181930602</v>
      </c>
      <c r="W1679" s="18">
        <v>-1.2588118595117099</v>
      </c>
    </row>
    <row r="1680" spans="2:23" x14ac:dyDescent="0.35">
      <c r="B1680" s="11" t="s">
        <v>52</v>
      </c>
      <c r="C1680" s="16" t="s">
        <v>75</v>
      </c>
      <c r="D1680" s="11" t="s">
        <v>22</v>
      </c>
      <c r="E1680" s="11" t="s">
        <v>113</v>
      </c>
      <c r="F1680" s="13">
        <v>127.21</v>
      </c>
      <c r="G1680" s="17">
        <v>53900</v>
      </c>
      <c r="H1680" s="17">
        <v>126.64</v>
      </c>
      <c r="I1680" s="17">
        <v>1</v>
      </c>
      <c r="J1680" s="17">
        <v>-40.936532917470799</v>
      </c>
      <c r="K1680" s="17">
        <v>7.8762587183249105E-2</v>
      </c>
      <c r="L1680" s="17">
        <v>-21.355948115676199</v>
      </c>
      <c r="M1680" s="17">
        <v>2.1435596436214299E-2</v>
      </c>
      <c r="N1680" s="17">
        <v>-19.5805848017947</v>
      </c>
      <c r="O1680" s="17">
        <v>5.7326990747034803E-2</v>
      </c>
      <c r="P1680" s="17">
        <v>-17.654451220298601</v>
      </c>
      <c r="Q1680" s="17">
        <v>-17.654451220298501</v>
      </c>
      <c r="R1680" s="17">
        <v>0</v>
      </c>
      <c r="S1680" s="17">
        <v>1.4648943450825401E-2</v>
      </c>
      <c r="T1680" s="17" t="s">
        <v>91</v>
      </c>
      <c r="U1680" s="19">
        <v>-3.8847050364554199</v>
      </c>
      <c r="V1680" s="19">
        <v>-2.9408170934379001</v>
      </c>
      <c r="W1680" s="18">
        <v>-0.94387548028085699</v>
      </c>
    </row>
    <row r="1681" spans="2:23" x14ac:dyDescent="0.35">
      <c r="B1681" s="11" t="s">
        <v>52</v>
      </c>
      <c r="C1681" s="16" t="s">
        <v>75</v>
      </c>
      <c r="D1681" s="11" t="s">
        <v>22</v>
      </c>
      <c r="E1681" s="11" t="s">
        <v>113</v>
      </c>
      <c r="F1681" s="13">
        <v>127.21</v>
      </c>
      <c r="G1681" s="17">
        <v>53900</v>
      </c>
      <c r="H1681" s="17">
        <v>126.64</v>
      </c>
      <c r="I1681" s="17">
        <v>2</v>
      </c>
      <c r="J1681" s="17">
        <v>-40.886964840829499</v>
      </c>
      <c r="K1681" s="17">
        <v>7.8337918867930498E-2</v>
      </c>
      <c r="L1681" s="17">
        <v>-21.3300892263787</v>
      </c>
      <c r="M1681" s="17">
        <v>2.1320021022151199E-2</v>
      </c>
      <c r="N1681" s="17">
        <v>-19.556875614450899</v>
      </c>
      <c r="O1681" s="17">
        <v>5.7017897845779299E-2</v>
      </c>
      <c r="P1681" s="17">
        <v>-17.633074295366399</v>
      </c>
      <c r="Q1681" s="17">
        <v>-17.633074295366399</v>
      </c>
      <c r="R1681" s="17">
        <v>0</v>
      </c>
      <c r="S1681" s="17">
        <v>1.4569959984703101E-2</v>
      </c>
      <c r="T1681" s="17" t="s">
        <v>91</v>
      </c>
      <c r="U1681" s="19">
        <v>-3.9104224161613201</v>
      </c>
      <c r="V1681" s="19">
        <v>-2.9602857813119599</v>
      </c>
      <c r="W1681" s="18">
        <v>-0.95012408960735095</v>
      </c>
    </row>
    <row r="1682" spans="2:23" x14ac:dyDescent="0.35">
      <c r="B1682" s="11" t="s">
        <v>52</v>
      </c>
      <c r="C1682" s="16" t="s">
        <v>75</v>
      </c>
      <c r="D1682" s="11" t="s">
        <v>22</v>
      </c>
      <c r="E1682" s="11" t="s">
        <v>114</v>
      </c>
      <c r="F1682" s="13">
        <v>126.8</v>
      </c>
      <c r="G1682" s="17">
        <v>53550</v>
      </c>
      <c r="H1682" s="17">
        <v>126.37</v>
      </c>
      <c r="I1682" s="17">
        <v>1</v>
      </c>
      <c r="J1682" s="17">
        <v>-43.118804464530101</v>
      </c>
      <c r="K1682" s="17">
        <v>4.5737089941879298E-2</v>
      </c>
      <c r="L1682" s="17">
        <v>-17.401821230641101</v>
      </c>
      <c r="M1682" s="17">
        <v>7.4494552007224896E-3</v>
      </c>
      <c r="N1682" s="17">
        <v>-25.716983233889</v>
      </c>
      <c r="O1682" s="17">
        <v>3.8287634741156797E-2</v>
      </c>
      <c r="P1682" s="17">
        <v>-23.5138160437523</v>
      </c>
      <c r="Q1682" s="17">
        <v>-23.5138160437523</v>
      </c>
      <c r="R1682" s="17">
        <v>0</v>
      </c>
      <c r="S1682" s="17">
        <v>1.3601328805509801E-2</v>
      </c>
      <c r="T1682" s="17" t="s">
        <v>92</v>
      </c>
      <c r="U1682" s="19">
        <v>-6.2116625468627404</v>
      </c>
      <c r="V1682" s="19">
        <v>-4.70238106241134</v>
      </c>
      <c r="W1682" s="18">
        <v>-1.50926155647389</v>
      </c>
    </row>
    <row r="1683" spans="2:23" x14ac:dyDescent="0.35">
      <c r="B1683" s="11" t="s">
        <v>52</v>
      </c>
      <c r="C1683" s="16" t="s">
        <v>75</v>
      </c>
      <c r="D1683" s="11" t="s">
        <v>22</v>
      </c>
      <c r="E1683" s="11" t="s">
        <v>114</v>
      </c>
      <c r="F1683" s="13">
        <v>126.8</v>
      </c>
      <c r="G1683" s="17">
        <v>54200</v>
      </c>
      <c r="H1683" s="17">
        <v>126.71</v>
      </c>
      <c r="I1683" s="17">
        <v>1</v>
      </c>
      <c r="J1683" s="17">
        <v>-26.458675068345102</v>
      </c>
      <c r="K1683" s="17">
        <v>4.6204058100569496E-3</v>
      </c>
      <c r="L1683" s="17">
        <v>-0.337870683780568</v>
      </c>
      <c r="M1683" s="17">
        <v>7.5343355312499995E-7</v>
      </c>
      <c r="N1683" s="17">
        <v>-26.120804384564501</v>
      </c>
      <c r="O1683" s="17">
        <v>4.61965237650383E-3</v>
      </c>
      <c r="P1683" s="17">
        <v>-23.896054269945001</v>
      </c>
      <c r="Q1683" s="17">
        <v>-23.896054269944901</v>
      </c>
      <c r="R1683" s="17">
        <v>0</v>
      </c>
      <c r="S1683" s="17">
        <v>3.76874130383622E-3</v>
      </c>
      <c r="T1683" s="17" t="s">
        <v>92</v>
      </c>
      <c r="U1683" s="19">
        <v>-1.76530835762715</v>
      </c>
      <c r="V1683" s="19">
        <v>-1.3363817701937</v>
      </c>
      <c r="W1683" s="18">
        <v>-0.428920924050255</v>
      </c>
    </row>
    <row r="1684" spans="2:23" x14ac:dyDescent="0.35">
      <c r="B1684" s="11" t="s">
        <v>52</v>
      </c>
      <c r="C1684" s="16" t="s">
        <v>75</v>
      </c>
      <c r="D1684" s="11" t="s">
        <v>22</v>
      </c>
      <c r="E1684" s="11" t="s">
        <v>115</v>
      </c>
      <c r="F1684" s="13">
        <v>126.81</v>
      </c>
      <c r="G1684" s="17">
        <v>53150</v>
      </c>
      <c r="H1684" s="17">
        <v>126.8</v>
      </c>
      <c r="I1684" s="17">
        <v>1</v>
      </c>
      <c r="J1684" s="17">
        <v>-31.7555805288867</v>
      </c>
      <c r="K1684" s="17">
        <v>0</v>
      </c>
      <c r="L1684" s="17">
        <v>-32.756547302545798</v>
      </c>
      <c r="M1684" s="17">
        <v>0</v>
      </c>
      <c r="N1684" s="17">
        <v>1.0009667736590599</v>
      </c>
      <c r="O1684" s="17">
        <v>0</v>
      </c>
      <c r="P1684" s="17">
        <v>1.0079972081392099</v>
      </c>
      <c r="Q1684" s="17">
        <v>1.0079972081392099</v>
      </c>
      <c r="R1684" s="17">
        <v>0</v>
      </c>
      <c r="S1684" s="17">
        <v>0</v>
      </c>
      <c r="T1684" s="17" t="s">
        <v>92</v>
      </c>
      <c r="U1684" s="19">
        <v>1.00096677365956E-2</v>
      </c>
      <c r="V1684" s="19">
        <v>-7.57756424314617E-3</v>
      </c>
      <c r="W1684" s="18">
        <v>1.7587464194850001E-2</v>
      </c>
    </row>
    <row r="1685" spans="2:23" x14ac:dyDescent="0.35">
      <c r="B1685" s="11" t="s">
        <v>52</v>
      </c>
      <c r="C1685" s="16" t="s">
        <v>75</v>
      </c>
      <c r="D1685" s="11" t="s">
        <v>22</v>
      </c>
      <c r="E1685" s="11" t="s">
        <v>115</v>
      </c>
      <c r="F1685" s="13">
        <v>126.81</v>
      </c>
      <c r="G1685" s="17">
        <v>53150</v>
      </c>
      <c r="H1685" s="17">
        <v>126.8</v>
      </c>
      <c r="I1685" s="17">
        <v>2</v>
      </c>
      <c r="J1685" s="17">
        <v>-26.662286580739099</v>
      </c>
      <c r="K1685" s="17">
        <v>0</v>
      </c>
      <c r="L1685" s="17">
        <v>-27.502707777033098</v>
      </c>
      <c r="M1685" s="17">
        <v>0</v>
      </c>
      <c r="N1685" s="17">
        <v>0.84042119629398904</v>
      </c>
      <c r="O1685" s="17">
        <v>0</v>
      </c>
      <c r="P1685" s="17">
        <v>0.84632401575985505</v>
      </c>
      <c r="Q1685" s="17">
        <v>0.84632401575985405</v>
      </c>
      <c r="R1685" s="17">
        <v>0</v>
      </c>
      <c r="S1685" s="17">
        <v>0</v>
      </c>
      <c r="T1685" s="17" t="s">
        <v>92</v>
      </c>
      <c r="U1685" s="19">
        <v>8.4042119629441792E-3</v>
      </c>
      <c r="V1685" s="19">
        <v>-6.3621948038692904E-3</v>
      </c>
      <c r="W1685" s="18">
        <v>1.47666017368206E-2</v>
      </c>
    </row>
    <row r="1686" spans="2:23" x14ac:dyDescent="0.35">
      <c r="B1686" s="11" t="s">
        <v>52</v>
      </c>
      <c r="C1686" s="16" t="s">
        <v>75</v>
      </c>
      <c r="D1686" s="11" t="s">
        <v>22</v>
      </c>
      <c r="E1686" s="11" t="s">
        <v>115</v>
      </c>
      <c r="F1686" s="13">
        <v>126.81</v>
      </c>
      <c r="G1686" s="17">
        <v>53150</v>
      </c>
      <c r="H1686" s="17">
        <v>126.8</v>
      </c>
      <c r="I1686" s="17">
        <v>3</v>
      </c>
      <c r="J1686" s="17">
        <v>-32.622627096228697</v>
      </c>
      <c r="K1686" s="17">
        <v>0</v>
      </c>
      <c r="L1686" s="17">
        <v>-33.650924020704402</v>
      </c>
      <c r="M1686" s="17">
        <v>0</v>
      </c>
      <c r="N1686" s="17">
        <v>1.0282969244757001</v>
      </c>
      <c r="O1686" s="17">
        <v>0</v>
      </c>
      <c r="P1686" s="17">
        <v>1.0355193162112499</v>
      </c>
      <c r="Q1686" s="17">
        <v>1.0355193162112399</v>
      </c>
      <c r="R1686" s="17">
        <v>0</v>
      </c>
      <c r="S1686" s="17">
        <v>0</v>
      </c>
      <c r="T1686" s="17" t="s">
        <v>92</v>
      </c>
      <c r="U1686" s="19">
        <v>1.02829692447622E-2</v>
      </c>
      <c r="V1686" s="19">
        <v>-7.7844601951775399E-3</v>
      </c>
      <c r="W1686" s="18">
        <v>1.8067667995392198E-2</v>
      </c>
    </row>
    <row r="1687" spans="2:23" x14ac:dyDescent="0.35">
      <c r="B1687" s="11" t="s">
        <v>52</v>
      </c>
      <c r="C1687" s="16" t="s">
        <v>75</v>
      </c>
      <c r="D1687" s="11" t="s">
        <v>22</v>
      </c>
      <c r="E1687" s="11" t="s">
        <v>115</v>
      </c>
      <c r="F1687" s="13">
        <v>126.81</v>
      </c>
      <c r="G1687" s="17">
        <v>53654</v>
      </c>
      <c r="H1687" s="17">
        <v>127.44</v>
      </c>
      <c r="I1687" s="17">
        <v>1</v>
      </c>
      <c r="J1687" s="17">
        <v>88.911438097489594</v>
      </c>
      <c r="K1687" s="17">
        <v>0.24822465609130101</v>
      </c>
      <c r="L1687" s="17">
        <v>84.181875846288804</v>
      </c>
      <c r="M1687" s="17">
        <v>0.222518870139399</v>
      </c>
      <c r="N1687" s="17">
        <v>4.7295622512008002</v>
      </c>
      <c r="O1687" s="17">
        <v>2.5705785951901601E-2</v>
      </c>
      <c r="P1687" s="17">
        <v>4.4447009949548697</v>
      </c>
      <c r="Q1687" s="17">
        <v>4.4447009949548599</v>
      </c>
      <c r="R1687" s="17">
        <v>0</v>
      </c>
      <c r="S1687" s="17">
        <v>6.2031852174495705E-4</v>
      </c>
      <c r="T1687" s="17" t="s">
        <v>92</v>
      </c>
      <c r="U1687" s="19">
        <v>0.288223820879001</v>
      </c>
      <c r="V1687" s="19">
        <v>-0.21819250914101601</v>
      </c>
      <c r="W1687" s="18">
        <v>0.50642301654823396</v>
      </c>
    </row>
    <row r="1688" spans="2:23" x14ac:dyDescent="0.35">
      <c r="B1688" s="11" t="s">
        <v>52</v>
      </c>
      <c r="C1688" s="16" t="s">
        <v>75</v>
      </c>
      <c r="D1688" s="11" t="s">
        <v>22</v>
      </c>
      <c r="E1688" s="11" t="s">
        <v>115</v>
      </c>
      <c r="F1688" s="13">
        <v>126.81</v>
      </c>
      <c r="G1688" s="17">
        <v>53654</v>
      </c>
      <c r="H1688" s="17">
        <v>127.44</v>
      </c>
      <c r="I1688" s="17">
        <v>2</v>
      </c>
      <c r="J1688" s="17">
        <v>88.911438097489594</v>
      </c>
      <c r="K1688" s="17">
        <v>0.24822465609130101</v>
      </c>
      <c r="L1688" s="17">
        <v>84.181875846288804</v>
      </c>
      <c r="M1688" s="17">
        <v>0.222518870139399</v>
      </c>
      <c r="N1688" s="17">
        <v>4.7295622512008002</v>
      </c>
      <c r="O1688" s="17">
        <v>2.5705785951901601E-2</v>
      </c>
      <c r="P1688" s="17">
        <v>4.4447009949548697</v>
      </c>
      <c r="Q1688" s="17">
        <v>4.4447009949548599</v>
      </c>
      <c r="R1688" s="17">
        <v>0</v>
      </c>
      <c r="S1688" s="17">
        <v>6.2031852174495705E-4</v>
      </c>
      <c r="T1688" s="17" t="s">
        <v>92</v>
      </c>
      <c r="U1688" s="19">
        <v>0.288223820879001</v>
      </c>
      <c r="V1688" s="19">
        <v>-0.21819250914101601</v>
      </c>
      <c r="W1688" s="18">
        <v>0.50642301654823396</v>
      </c>
    </row>
    <row r="1689" spans="2:23" x14ac:dyDescent="0.35">
      <c r="B1689" s="11" t="s">
        <v>52</v>
      </c>
      <c r="C1689" s="16" t="s">
        <v>75</v>
      </c>
      <c r="D1689" s="11" t="s">
        <v>22</v>
      </c>
      <c r="E1689" s="11" t="s">
        <v>115</v>
      </c>
      <c r="F1689" s="13">
        <v>126.81</v>
      </c>
      <c r="G1689" s="17">
        <v>53704</v>
      </c>
      <c r="H1689" s="17">
        <v>126.85</v>
      </c>
      <c r="I1689" s="17">
        <v>1</v>
      </c>
      <c r="J1689" s="17">
        <v>-5.6362763998969596</v>
      </c>
      <c r="K1689" s="17">
        <v>1.32788616722228E-3</v>
      </c>
      <c r="L1689" s="17">
        <v>6.6328249572941006E-2</v>
      </c>
      <c r="M1689" s="17">
        <v>1.8389645370099999E-7</v>
      </c>
      <c r="N1689" s="17">
        <v>-5.7026046494699001</v>
      </c>
      <c r="O1689" s="17">
        <v>1.3277022707685799E-3</v>
      </c>
      <c r="P1689" s="17">
        <v>-5.4285520414772996</v>
      </c>
      <c r="Q1689" s="17">
        <v>-5.4285520414772996</v>
      </c>
      <c r="R1689" s="17">
        <v>0</v>
      </c>
      <c r="S1689" s="17">
        <v>1.23181160976175E-3</v>
      </c>
      <c r="T1689" s="17" t="s">
        <v>92</v>
      </c>
      <c r="U1689" s="19">
        <v>0.39649666498032898</v>
      </c>
      <c r="V1689" s="19">
        <v>-0.30015771053989798</v>
      </c>
      <c r="W1689" s="18">
        <v>0.69666357387909295</v>
      </c>
    </row>
    <row r="1690" spans="2:23" x14ac:dyDescent="0.35">
      <c r="B1690" s="11" t="s">
        <v>52</v>
      </c>
      <c r="C1690" s="16" t="s">
        <v>75</v>
      </c>
      <c r="D1690" s="11" t="s">
        <v>22</v>
      </c>
      <c r="E1690" s="11" t="s">
        <v>115</v>
      </c>
      <c r="F1690" s="13">
        <v>126.81</v>
      </c>
      <c r="G1690" s="17">
        <v>58004</v>
      </c>
      <c r="H1690" s="17">
        <v>123.08</v>
      </c>
      <c r="I1690" s="17">
        <v>1</v>
      </c>
      <c r="J1690" s="17">
        <v>-82.108959409103207</v>
      </c>
      <c r="K1690" s="17">
        <v>1.4279304413890499</v>
      </c>
      <c r="L1690" s="17">
        <v>-75.343577534106103</v>
      </c>
      <c r="M1690" s="17">
        <v>1.2023154603001001</v>
      </c>
      <c r="N1690" s="17">
        <v>-6.7653818749970904</v>
      </c>
      <c r="O1690" s="17">
        <v>0.225614981088952</v>
      </c>
      <c r="P1690" s="17">
        <v>-6.3506904885495796</v>
      </c>
      <c r="Q1690" s="17">
        <v>-6.3506904885495699</v>
      </c>
      <c r="R1690" s="17">
        <v>0</v>
      </c>
      <c r="S1690" s="17">
        <v>8.5421629185107907E-3</v>
      </c>
      <c r="T1690" s="17" t="s">
        <v>92</v>
      </c>
      <c r="U1690" s="19">
        <v>2.9545894184199901</v>
      </c>
      <c r="V1690" s="19">
        <v>-2.2366967335333099</v>
      </c>
      <c r="W1690" s="18">
        <v>5.1913546957171599</v>
      </c>
    </row>
    <row r="1691" spans="2:23" x14ac:dyDescent="0.35">
      <c r="B1691" s="11" t="s">
        <v>52</v>
      </c>
      <c r="C1691" s="16" t="s">
        <v>75</v>
      </c>
      <c r="D1691" s="11" t="s">
        <v>22</v>
      </c>
      <c r="E1691" s="11" t="s">
        <v>116</v>
      </c>
      <c r="F1691" s="13">
        <v>126.83</v>
      </c>
      <c r="G1691" s="17">
        <v>53050</v>
      </c>
      <c r="H1691" s="17">
        <v>127.21</v>
      </c>
      <c r="I1691" s="17">
        <v>1</v>
      </c>
      <c r="J1691" s="17">
        <v>79.792437222444804</v>
      </c>
      <c r="K1691" s="17">
        <v>0.15344067621333701</v>
      </c>
      <c r="L1691" s="17">
        <v>127.052553194875</v>
      </c>
      <c r="M1691" s="17">
        <v>0.38903066568741301</v>
      </c>
      <c r="N1691" s="17">
        <v>-47.260115972430498</v>
      </c>
      <c r="O1691" s="17">
        <v>-0.235589989474076</v>
      </c>
      <c r="P1691" s="17">
        <v>-43.697695256618303</v>
      </c>
      <c r="Q1691" s="17">
        <v>-43.697695256618204</v>
      </c>
      <c r="R1691" s="17">
        <v>0</v>
      </c>
      <c r="S1691" s="17">
        <v>4.6018674554840697E-2</v>
      </c>
      <c r="T1691" s="17" t="s">
        <v>91</v>
      </c>
      <c r="U1691" s="19">
        <v>-11.965796393473701</v>
      </c>
      <c r="V1691" s="19">
        <v>-9.0584016650677999</v>
      </c>
      <c r="W1691" s="18">
        <v>-2.9073563402739802</v>
      </c>
    </row>
    <row r="1692" spans="2:23" x14ac:dyDescent="0.35">
      <c r="B1692" s="11" t="s">
        <v>52</v>
      </c>
      <c r="C1692" s="16" t="s">
        <v>75</v>
      </c>
      <c r="D1692" s="11" t="s">
        <v>22</v>
      </c>
      <c r="E1692" s="11" t="s">
        <v>116</v>
      </c>
      <c r="F1692" s="13">
        <v>126.83</v>
      </c>
      <c r="G1692" s="17">
        <v>53204</v>
      </c>
      <c r="H1692" s="17">
        <v>127.76</v>
      </c>
      <c r="I1692" s="17">
        <v>1</v>
      </c>
      <c r="J1692" s="17">
        <v>30.280202474243101</v>
      </c>
      <c r="K1692" s="17">
        <v>0</v>
      </c>
      <c r="L1692" s="17">
        <v>34.851155104449703</v>
      </c>
      <c r="M1692" s="17">
        <v>0</v>
      </c>
      <c r="N1692" s="17">
        <v>-4.5709526302066799</v>
      </c>
      <c r="O1692" s="17">
        <v>0</v>
      </c>
      <c r="P1692" s="17">
        <v>-4.2743824287008101</v>
      </c>
      <c r="Q1692" s="17">
        <v>-4.2743824287008003</v>
      </c>
      <c r="R1692" s="17">
        <v>0</v>
      </c>
      <c r="S1692" s="17">
        <v>0</v>
      </c>
      <c r="T1692" s="17" t="s">
        <v>92</v>
      </c>
      <c r="U1692" s="19">
        <v>4.2509859460922401</v>
      </c>
      <c r="V1692" s="19">
        <v>-3.2181007352978201</v>
      </c>
      <c r="W1692" s="18">
        <v>7.4691853003639901</v>
      </c>
    </row>
    <row r="1693" spans="2:23" x14ac:dyDescent="0.35">
      <c r="B1693" s="11" t="s">
        <v>52</v>
      </c>
      <c r="C1693" s="16" t="s">
        <v>75</v>
      </c>
      <c r="D1693" s="11" t="s">
        <v>22</v>
      </c>
      <c r="E1693" s="11" t="s">
        <v>116</v>
      </c>
      <c r="F1693" s="13">
        <v>126.83</v>
      </c>
      <c r="G1693" s="17">
        <v>53204</v>
      </c>
      <c r="H1693" s="17">
        <v>127.76</v>
      </c>
      <c r="I1693" s="17">
        <v>2</v>
      </c>
      <c r="J1693" s="17">
        <v>30.280202474243101</v>
      </c>
      <c r="K1693" s="17">
        <v>0</v>
      </c>
      <c r="L1693" s="17">
        <v>34.851155104449703</v>
      </c>
      <c r="M1693" s="17">
        <v>0</v>
      </c>
      <c r="N1693" s="17">
        <v>-4.5709526302066799</v>
      </c>
      <c r="O1693" s="17">
        <v>0</v>
      </c>
      <c r="P1693" s="17">
        <v>-4.2743824287008101</v>
      </c>
      <c r="Q1693" s="17">
        <v>-4.2743824287008003</v>
      </c>
      <c r="R1693" s="17">
        <v>0</v>
      </c>
      <c r="S1693" s="17">
        <v>0</v>
      </c>
      <c r="T1693" s="17" t="s">
        <v>92</v>
      </c>
      <c r="U1693" s="19">
        <v>4.2509859460922401</v>
      </c>
      <c r="V1693" s="19">
        <v>-3.2181007352978201</v>
      </c>
      <c r="W1693" s="18">
        <v>7.4691853003639901</v>
      </c>
    </row>
    <row r="1694" spans="2:23" x14ac:dyDescent="0.35">
      <c r="B1694" s="11" t="s">
        <v>52</v>
      </c>
      <c r="C1694" s="16" t="s">
        <v>75</v>
      </c>
      <c r="D1694" s="11" t="s">
        <v>22</v>
      </c>
      <c r="E1694" s="11" t="s">
        <v>117</v>
      </c>
      <c r="F1694" s="13">
        <v>127.76</v>
      </c>
      <c r="G1694" s="17">
        <v>53254</v>
      </c>
      <c r="H1694" s="17">
        <v>128.52000000000001</v>
      </c>
      <c r="I1694" s="17">
        <v>1</v>
      </c>
      <c r="J1694" s="17">
        <v>28.166527033661801</v>
      </c>
      <c r="K1694" s="17">
        <v>8.3619432037545099E-2</v>
      </c>
      <c r="L1694" s="17">
        <v>28.1665268096706</v>
      </c>
      <c r="M1694" s="17">
        <v>8.3619430707596601E-2</v>
      </c>
      <c r="N1694" s="17">
        <v>2.23991181159E-7</v>
      </c>
      <c r="O1694" s="17">
        <v>1.3299485099999999E-9</v>
      </c>
      <c r="P1694" s="17">
        <v>-1.5973900000000001E-13</v>
      </c>
      <c r="Q1694" s="17">
        <v>-1.5973900000000001E-13</v>
      </c>
      <c r="R1694" s="17">
        <v>0</v>
      </c>
      <c r="S1694" s="17">
        <v>0</v>
      </c>
      <c r="T1694" s="17" t="s">
        <v>92</v>
      </c>
      <c r="U1694" s="19">
        <v>1.8630442399999999E-10</v>
      </c>
      <c r="V1694" s="19">
        <v>0</v>
      </c>
      <c r="W1694" s="18">
        <v>1.8630688389000001E-10</v>
      </c>
    </row>
    <row r="1695" spans="2:23" x14ac:dyDescent="0.35">
      <c r="B1695" s="11" t="s">
        <v>52</v>
      </c>
      <c r="C1695" s="16" t="s">
        <v>75</v>
      </c>
      <c r="D1695" s="11" t="s">
        <v>22</v>
      </c>
      <c r="E1695" s="11" t="s">
        <v>117</v>
      </c>
      <c r="F1695" s="13">
        <v>127.76</v>
      </c>
      <c r="G1695" s="17">
        <v>53304</v>
      </c>
      <c r="H1695" s="17">
        <v>128.57</v>
      </c>
      <c r="I1695" s="17">
        <v>1</v>
      </c>
      <c r="J1695" s="17">
        <v>20.892554479800399</v>
      </c>
      <c r="K1695" s="17">
        <v>4.8625969961825201E-2</v>
      </c>
      <c r="L1695" s="17">
        <v>24.454518359958801</v>
      </c>
      <c r="M1695" s="17">
        <v>6.6619814359436702E-2</v>
      </c>
      <c r="N1695" s="17">
        <v>-3.5619638801584101</v>
      </c>
      <c r="O1695" s="17">
        <v>-1.7993844397611401E-2</v>
      </c>
      <c r="P1695" s="17">
        <v>-3.3324545710139901</v>
      </c>
      <c r="Q1695" s="17">
        <v>-3.3324545710139799</v>
      </c>
      <c r="R1695" s="17">
        <v>0</v>
      </c>
      <c r="S1695" s="17">
        <v>1.23712523632094E-3</v>
      </c>
      <c r="T1695" s="17" t="s">
        <v>91</v>
      </c>
      <c r="U1695" s="19">
        <v>0.57900967570839801</v>
      </c>
      <c r="V1695" s="19">
        <v>-0.43832454088788902</v>
      </c>
      <c r="W1695" s="18">
        <v>1.0173476490895501</v>
      </c>
    </row>
    <row r="1696" spans="2:23" x14ac:dyDescent="0.35">
      <c r="B1696" s="11" t="s">
        <v>52</v>
      </c>
      <c r="C1696" s="16" t="s">
        <v>75</v>
      </c>
      <c r="D1696" s="11" t="s">
        <v>22</v>
      </c>
      <c r="E1696" s="11" t="s">
        <v>117</v>
      </c>
      <c r="F1696" s="13">
        <v>127.76</v>
      </c>
      <c r="G1696" s="17">
        <v>54104</v>
      </c>
      <c r="H1696" s="17">
        <v>128.41</v>
      </c>
      <c r="I1696" s="17">
        <v>1</v>
      </c>
      <c r="J1696" s="17">
        <v>25.8240044919085</v>
      </c>
      <c r="K1696" s="17">
        <v>6.5887665750213403E-2</v>
      </c>
      <c r="L1696" s="17">
        <v>25.8240042133936</v>
      </c>
      <c r="M1696" s="17">
        <v>6.5887664329000895E-2</v>
      </c>
      <c r="N1696" s="17">
        <v>2.7851493889000001E-7</v>
      </c>
      <c r="O1696" s="17">
        <v>1.4212125070000001E-9</v>
      </c>
      <c r="P1696" s="17">
        <v>-2.8121799999999999E-13</v>
      </c>
      <c r="Q1696" s="17">
        <v>-2.8121799999999999E-13</v>
      </c>
      <c r="R1696" s="17">
        <v>0</v>
      </c>
      <c r="S1696" s="17">
        <v>0</v>
      </c>
      <c r="T1696" s="17" t="s">
        <v>92</v>
      </c>
      <c r="U1696" s="19">
        <v>1.0012937440000001E-9</v>
      </c>
      <c r="V1696" s="19">
        <v>0</v>
      </c>
      <c r="W1696" s="18">
        <v>1.0013069646999999E-9</v>
      </c>
    </row>
    <row r="1697" spans="2:23" x14ac:dyDescent="0.35">
      <c r="B1697" s="11" t="s">
        <v>52</v>
      </c>
      <c r="C1697" s="16" t="s">
        <v>75</v>
      </c>
      <c r="D1697" s="11" t="s">
        <v>22</v>
      </c>
      <c r="E1697" s="11" t="s">
        <v>118</v>
      </c>
      <c r="F1697" s="13">
        <v>128.52000000000001</v>
      </c>
      <c r="G1697" s="17">
        <v>54104</v>
      </c>
      <c r="H1697" s="17">
        <v>128.41</v>
      </c>
      <c r="I1697" s="17">
        <v>1</v>
      </c>
      <c r="J1697" s="17">
        <v>-5.2093715656858004</v>
      </c>
      <c r="K1697" s="17">
        <v>2.3772495647813199E-3</v>
      </c>
      <c r="L1697" s="17">
        <v>-5.2093716108260804</v>
      </c>
      <c r="M1697" s="17">
        <v>2.3772496059800302E-3</v>
      </c>
      <c r="N1697" s="17">
        <v>4.5140279709E-8</v>
      </c>
      <c r="O1697" s="17">
        <v>-4.1198715999999999E-11</v>
      </c>
      <c r="P1697" s="17">
        <v>-5.8295000000000006E-14</v>
      </c>
      <c r="Q1697" s="17">
        <v>-5.8296000000000002E-14</v>
      </c>
      <c r="R1697" s="17">
        <v>0</v>
      </c>
      <c r="S1697" s="17">
        <v>0</v>
      </c>
      <c r="T1697" s="17" t="s">
        <v>92</v>
      </c>
      <c r="U1697" s="19">
        <v>-3.27162316E-10</v>
      </c>
      <c r="V1697" s="19">
        <v>0</v>
      </c>
      <c r="W1697" s="18">
        <v>-3.2715799627000001E-10</v>
      </c>
    </row>
    <row r="1698" spans="2:23" x14ac:dyDescent="0.35">
      <c r="B1698" s="11" t="s">
        <v>52</v>
      </c>
      <c r="C1698" s="16" t="s">
        <v>75</v>
      </c>
      <c r="D1698" s="11" t="s">
        <v>22</v>
      </c>
      <c r="E1698" s="11" t="s">
        <v>119</v>
      </c>
      <c r="F1698" s="13">
        <v>127.81</v>
      </c>
      <c r="G1698" s="17">
        <v>53404</v>
      </c>
      <c r="H1698" s="17">
        <v>127.61</v>
      </c>
      <c r="I1698" s="17">
        <v>1</v>
      </c>
      <c r="J1698" s="17">
        <v>-16.0640624308623</v>
      </c>
      <c r="K1698" s="17">
        <v>2.50828586932729E-2</v>
      </c>
      <c r="L1698" s="17">
        <v>-7.74839268627598</v>
      </c>
      <c r="M1698" s="17">
        <v>5.8356536722554602E-3</v>
      </c>
      <c r="N1698" s="17">
        <v>-8.3156697445863497</v>
      </c>
      <c r="O1698" s="17">
        <v>1.9247205021017399E-2</v>
      </c>
      <c r="P1698" s="17">
        <v>-7.8611198029462397</v>
      </c>
      <c r="Q1698" s="17">
        <v>-7.8611198029462299</v>
      </c>
      <c r="R1698" s="17">
        <v>0</v>
      </c>
      <c r="S1698" s="17">
        <v>6.0066882828697897E-3</v>
      </c>
      <c r="T1698" s="17" t="s">
        <v>92</v>
      </c>
      <c r="U1698" s="19">
        <v>0.79492660431683904</v>
      </c>
      <c r="V1698" s="19">
        <v>-0.60177895723495101</v>
      </c>
      <c r="W1698" s="18">
        <v>1.3967240031197099</v>
      </c>
    </row>
    <row r="1699" spans="2:23" x14ac:dyDescent="0.35">
      <c r="B1699" s="11" t="s">
        <v>52</v>
      </c>
      <c r="C1699" s="16" t="s">
        <v>75</v>
      </c>
      <c r="D1699" s="11" t="s">
        <v>22</v>
      </c>
      <c r="E1699" s="11" t="s">
        <v>120</v>
      </c>
      <c r="F1699" s="13">
        <v>127.61</v>
      </c>
      <c r="G1699" s="17">
        <v>53854</v>
      </c>
      <c r="H1699" s="17">
        <v>123.8</v>
      </c>
      <c r="I1699" s="17">
        <v>1</v>
      </c>
      <c r="J1699" s="17">
        <v>-84.897704084184397</v>
      </c>
      <c r="K1699" s="17">
        <v>1.4230004479451199</v>
      </c>
      <c r="L1699" s="17">
        <v>-76.437674427580603</v>
      </c>
      <c r="M1699" s="17">
        <v>1.15352782893459</v>
      </c>
      <c r="N1699" s="17">
        <v>-8.4600296566038296</v>
      </c>
      <c r="O1699" s="17">
        <v>0.26947261901053399</v>
      </c>
      <c r="P1699" s="17">
        <v>-7.8611198029468001</v>
      </c>
      <c r="Q1699" s="17">
        <v>-7.8611198029468001</v>
      </c>
      <c r="R1699" s="17">
        <v>0</v>
      </c>
      <c r="S1699" s="17">
        <v>1.2200622095546799E-2</v>
      </c>
      <c r="T1699" s="17" t="s">
        <v>92</v>
      </c>
      <c r="U1699" s="19">
        <v>1.64134258105855</v>
      </c>
      <c r="V1699" s="19">
        <v>-1.24253663360983</v>
      </c>
      <c r="W1699" s="18">
        <v>2.8839172923104401</v>
      </c>
    </row>
    <row r="1700" spans="2:23" x14ac:dyDescent="0.35">
      <c r="B1700" s="11" t="s">
        <v>52</v>
      </c>
      <c r="C1700" s="16" t="s">
        <v>75</v>
      </c>
      <c r="D1700" s="11" t="s">
        <v>22</v>
      </c>
      <c r="E1700" s="11" t="s">
        <v>121</v>
      </c>
      <c r="F1700" s="13">
        <v>127.87</v>
      </c>
      <c r="G1700" s="17">
        <v>53504</v>
      </c>
      <c r="H1700" s="17">
        <v>127.87</v>
      </c>
      <c r="I1700" s="17">
        <v>1</v>
      </c>
      <c r="J1700" s="17">
        <v>6.2583129999999999E-12</v>
      </c>
      <c r="K1700" s="17">
        <v>0</v>
      </c>
      <c r="L1700" s="17">
        <v>7.2752880000000003E-12</v>
      </c>
      <c r="M1700" s="17">
        <v>0</v>
      </c>
      <c r="N1700" s="17">
        <v>-1.0169760000000001E-12</v>
      </c>
      <c r="O1700" s="17">
        <v>0</v>
      </c>
      <c r="P1700" s="17">
        <v>-2.4453140000000001E-12</v>
      </c>
      <c r="Q1700" s="17">
        <v>-2.4453079999999999E-12</v>
      </c>
      <c r="R1700" s="17">
        <v>0</v>
      </c>
      <c r="S1700" s="17">
        <v>0</v>
      </c>
      <c r="T1700" s="17" t="s">
        <v>92</v>
      </c>
      <c r="U1700" s="19">
        <v>0</v>
      </c>
      <c r="V1700" s="19">
        <v>0</v>
      </c>
      <c r="W1700" s="18">
        <v>0</v>
      </c>
    </row>
    <row r="1701" spans="2:23" x14ac:dyDescent="0.35">
      <c r="B1701" s="11" t="s">
        <v>52</v>
      </c>
      <c r="C1701" s="16" t="s">
        <v>75</v>
      </c>
      <c r="D1701" s="11" t="s">
        <v>22</v>
      </c>
      <c r="E1701" s="11" t="s">
        <v>121</v>
      </c>
      <c r="F1701" s="13">
        <v>127.87</v>
      </c>
      <c r="G1701" s="17">
        <v>53754</v>
      </c>
      <c r="H1701" s="17">
        <v>124.62</v>
      </c>
      <c r="I1701" s="17">
        <v>1</v>
      </c>
      <c r="J1701" s="17">
        <v>-76.589337492236098</v>
      </c>
      <c r="K1701" s="17">
        <v>0.95145329735844297</v>
      </c>
      <c r="L1701" s="17">
        <v>-68.441904400793703</v>
      </c>
      <c r="M1701" s="17">
        <v>0.75979253189279805</v>
      </c>
      <c r="N1701" s="17">
        <v>-8.1474330914424407</v>
      </c>
      <c r="O1701" s="17">
        <v>0.19166076546564501</v>
      </c>
      <c r="P1701" s="17">
        <v>-7.6209231569742597</v>
      </c>
      <c r="Q1701" s="17">
        <v>-7.6209231569742597</v>
      </c>
      <c r="R1701" s="17">
        <v>0</v>
      </c>
      <c r="S1701" s="17">
        <v>9.4203277958029696E-3</v>
      </c>
      <c r="T1701" s="17" t="s">
        <v>92</v>
      </c>
      <c r="U1701" s="19">
        <v>-2.2829442109775102</v>
      </c>
      <c r="V1701" s="19">
        <v>-1.7282448206501799</v>
      </c>
      <c r="W1701" s="18">
        <v>-0.55469206628798395</v>
      </c>
    </row>
    <row r="1702" spans="2:23" x14ac:dyDescent="0.35">
      <c r="B1702" s="11" t="s">
        <v>52</v>
      </c>
      <c r="C1702" s="16" t="s">
        <v>75</v>
      </c>
      <c r="D1702" s="11" t="s">
        <v>22</v>
      </c>
      <c r="E1702" s="11" t="s">
        <v>122</v>
      </c>
      <c r="F1702" s="13">
        <v>126.37</v>
      </c>
      <c r="G1702" s="17">
        <v>54050</v>
      </c>
      <c r="H1702" s="17">
        <v>125.54</v>
      </c>
      <c r="I1702" s="17">
        <v>1</v>
      </c>
      <c r="J1702" s="17">
        <v>-146.00706612887899</v>
      </c>
      <c r="K1702" s="17">
        <v>0.309111918713661</v>
      </c>
      <c r="L1702" s="17">
        <v>-82.395418621021605</v>
      </c>
      <c r="M1702" s="17">
        <v>9.8440572641134302E-2</v>
      </c>
      <c r="N1702" s="17">
        <v>-63.611647507857299</v>
      </c>
      <c r="O1702" s="17">
        <v>0.21067134607252699</v>
      </c>
      <c r="P1702" s="17">
        <v>-58.692570029664097</v>
      </c>
      <c r="Q1702" s="17">
        <v>-58.692570029663997</v>
      </c>
      <c r="R1702" s="17">
        <v>0</v>
      </c>
      <c r="S1702" s="17">
        <v>4.9949857761961799E-2</v>
      </c>
      <c r="T1702" s="17" t="s">
        <v>91</v>
      </c>
      <c r="U1702" s="19">
        <v>-26.2625580369563</v>
      </c>
      <c r="V1702" s="19">
        <v>-19.8814012563891</v>
      </c>
      <c r="W1702" s="18">
        <v>-6.3810725262050401</v>
      </c>
    </row>
    <row r="1703" spans="2:23" x14ac:dyDescent="0.35">
      <c r="B1703" s="11" t="s">
        <v>52</v>
      </c>
      <c r="C1703" s="16" t="s">
        <v>75</v>
      </c>
      <c r="D1703" s="11" t="s">
        <v>22</v>
      </c>
      <c r="E1703" s="11" t="s">
        <v>122</v>
      </c>
      <c r="F1703" s="13">
        <v>126.37</v>
      </c>
      <c r="G1703" s="17">
        <v>54850</v>
      </c>
      <c r="H1703" s="17">
        <v>126.61</v>
      </c>
      <c r="I1703" s="17">
        <v>1</v>
      </c>
      <c r="J1703" s="17">
        <v>15.131622134583701</v>
      </c>
      <c r="K1703" s="17">
        <v>5.9760122978617901E-3</v>
      </c>
      <c r="L1703" s="17">
        <v>3.5218077610446099</v>
      </c>
      <c r="M1703" s="17">
        <v>3.2372169054018098E-4</v>
      </c>
      <c r="N1703" s="17">
        <v>11.6098143735391</v>
      </c>
      <c r="O1703" s="17">
        <v>5.6522906073216096E-3</v>
      </c>
      <c r="P1703" s="17">
        <v>11.282699715965</v>
      </c>
      <c r="Q1703" s="17">
        <v>11.282699715965</v>
      </c>
      <c r="R1703" s="17">
        <v>0</v>
      </c>
      <c r="S1703" s="17">
        <v>3.3225120661846299E-3</v>
      </c>
      <c r="T1703" s="17" t="s">
        <v>92</v>
      </c>
      <c r="U1703" s="19">
        <v>-2.0713972107292098</v>
      </c>
      <c r="V1703" s="19">
        <v>-1.5680985473662299</v>
      </c>
      <c r="W1703" s="18">
        <v>-0.50329201799923995</v>
      </c>
    </row>
    <row r="1704" spans="2:23" x14ac:dyDescent="0.35">
      <c r="B1704" s="11" t="s">
        <v>52</v>
      </c>
      <c r="C1704" s="16" t="s">
        <v>75</v>
      </c>
      <c r="D1704" s="11" t="s">
        <v>22</v>
      </c>
      <c r="E1704" s="11" t="s">
        <v>123</v>
      </c>
      <c r="F1704" s="13">
        <v>128.02000000000001</v>
      </c>
      <c r="G1704" s="17">
        <v>53654</v>
      </c>
      <c r="H1704" s="17">
        <v>127.44</v>
      </c>
      <c r="I1704" s="17">
        <v>1</v>
      </c>
      <c r="J1704" s="17">
        <v>-66.435301929486897</v>
      </c>
      <c r="K1704" s="17">
        <v>0.17345641915876001</v>
      </c>
      <c r="L1704" s="17">
        <v>-62.765658879005699</v>
      </c>
      <c r="M1704" s="17">
        <v>0.15482344782646701</v>
      </c>
      <c r="N1704" s="17">
        <v>-3.6696430504811999</v>
      </c>
      <c r="O1704" s="17">
        <v>1.8632971332292601E-2</v>
      </c>
      <c r="P1704" s="17">
        <v>-3.4628193249043102</v>
      </c>
      <c r="Q1704" s="17">
        <v>-3.4628193249043102</v>
      </c>
      <c r="R1704" s="17">
        <v>0</v>
      </c>
      <c r="S1704" s="17">
        <v>4.7125092470337799E-4</v>
      </c>
      <c r="T1704" s="17" t="s">
        <v>92</v>
      </c>
      <c r="U1704" s="19">
        <v>0.25159645899459798</v>
      </c>
      <c r="V1704" s="19">
        <v>-0.19046469688593801</v>
      </c>
      <c r="W1704" s="18">
        <v>0.442066992687561</v>
      </c>
    </row>
    <row r="1705" spans="2:23" x14ac:dyDescent="0.35">
      <c r="B1705" s="11" t="s">
        <v>52</v>
      </c>
      <c r="C1705" s="16" t="s">
        <v>75</v>
      </c>
      <c r="D1705" s="11" t="s">
        <v>22</v>
      </c>
      <c r="E1705" s="11" t="s">
        <v>124</v>
      </c>
      <c r="F1705" s="13">
        <v>126.85</v>
      </c>
      <c r="G1705" s="17">
        <v>58004</v>
      </c>
      <c r="H1705" s="17">
        <v>123.08</v>
      </c>
      <c r="I1705" s="17">
        <v>1</v>
      </c>
      <c r="J1705" s="17">
        <v>-83.284832585035701</v>
      </c>
      <c r="K1705" s="17">
        <v>1.4295844841096601</v>
      </c>
      <c r="L1705" s="17">
        <v>-77.485484067223297</v>
      </c>
      <c r="M1705" s="17">
        <v>1.2374244496972899</v>
      </c>
      <c r="N1705" s="17">
        <v>-5.79934851781245</v>
      </c>
      <c r="O1705" s="17">
        <v>0.192160034412375</v>
      </c>
      <c r="P1705" s="17">
        <v>-5.42855204147713</v>
      </c>
      <c r="Q1705" s="17">
        <v>-5.42855204147713</v>
      </c>
      <c r="R1705" s="17">
        <v>0</v>
      </c>
      <c r="S1705" s="17">
        <v>6.0735974347339598E-3</v>
      </c>
      <c r="T1705" s="17" t="s">
        <v>92</v>
      </c>
      <c r="U1705" s="19">
        <v>2.1497347881895301</v>
      </c>
      <c r="V1705" s="19">
        <v>-1.6274020169197501</v>
      </c>
      <c r="W1705" s="18">
        <v>3.77718667698411</v>
      </c>
    </row>
    <row r="1706" spans="2:23" x14ac:dyDescent="0.35">
      <c r="B1706" s="11" t="s">
        <v>52</v>
      </c>
      <c r="C1706" s="16" t="s">
        <v>75</v>
      </c>
      <c r="D1706" s="11" t="s">
        <v>22</v>
      </c>
      <c r="E1706" s="11" t="s">
        <v>125</v>
      </c>
      <c r="F1706" s="13">
        <v>124.62</v>
      </c>
      <c r="G1706" s="17">
        <v>53854</v>
      </c>
      <c r="H1706" s="17">
        <v>123.8</v>
      </c>
      <c r="I1706" s="17">
        <v>1</v>
      </c>
      <c r="J1706" s="17">
        <v>-74.096155658859402</v>
      </c>
      <c r="K1706" s="17">
        <v>0.27176689402938498</v>
      </c>
      <c r="L1706" s="17">
        <v>-64.635730990544303</v>
      </c>
      <c r="M1706" s="17">
        <v>0.20679999717375999</v>
      </c>
      <c r="N1706" s="17">
        <v>-9.4604246683150297</v>
      </c>
      <c r="O1706" s="17">
        <v>6.4966896855625206E-2</v>
      </c>
      <c r="P1706" s="17">
        <v>-8.7272026731532595</v>
      </c>
      <c r="Q1706" s="17">
        <v>-8.7272026731532595</v>
      </c>
      <c r="R1706" s="17">
        <v>0</v>
      </c>
      <c r="S1706" s="17">
        <v>3.7701212916655298E-3</v>
      </c>
      <c r="T1706" s="17" t="s">
        <v>91</v>
      </c>
      <c r="U1706" s="19">
        <v>0.31199003041881002</v>
      </c>
      <c r="V1706" s="19">
        <v>-0.236184113292426</v>
      </c>
      <c r="W1706" s="18">
        <v>0.54818138159370999</v>
      </c>
    </row>
    <row r="1707" spans="2:23" x14ac:dyDescent="0.35">
      <c r="B1707" s="11" t="s">
        <v>52</v>
      </c>
      <c r="C1707" s="16" t="s">
        <v>75</v>
      </c>
      <c r="D1707" s="11" t="s">
        <v>22</v>
      </c>
      <c r="E1707" s="11" t="s">
        <v>125</v>
      </c>
      <c r="F1707" s="13">
        <v>124.62</v>
      </c>
      <c r="G1707" s="17">
        <v>58104</v>
      </c>
      <c r="H1707" s="17">
        <v>122.32</v>
      </c>
      <c r="I1707" s="17">
        <v>1</v>
      </c>
      <c r="J1707" s="17">
        <v>-58.095574279109599</v>
      </c>
      <c r="K1707" s="17">
        <v>0.433362294405229</v>
      </c>
      <c r="L1707" s="17">
        <v>-59.289246838104603</v>
      </c>
      <c r="M1707" s="17">
        <v>0.45135357911685398</v>
      </c>
      <c r="N1707" s="17">
        <v>1.1936725589950199</v>
      </c>
      <c r="O1707" s="17">
        <v>-1.7991284711624301E-2</v>
      </c>
      <c r="P1707" s="17">
        <v>1.1062795161796599</v>
      </c>
      <c r="Q1707" s="17">
        <v>1.1062795161796599</v>
      </c>
      <c r="R1707" s="17">
        <v>0</v>
      </c>
      <c r="S1707" s="17">
        <v>1.5714290084076199E-4</v>
      </c>
      <c r="T1707" s="17" t="s">
        <v>92</v>
      </c>
      <c r="U1707" s="19">
        <v>0.52406296234430805</v>
      </c>
      <c r="V1707" s="19">
        <v>-0.396728529769168</v>
      </c>
      <c r="W1707" s="18">
        <v>0.92080364989340702</v>
      </c>
    </row>
    <row r="1708" spans="2:23" x14ac:dyDescent="0.35">
      <c r="B1708" s="11" t="s">
        <v>52</v>
      </c>
      <c r="C1708" s="16" t="s">
        <v>75</v>
      </c>
      <c r="D1708" s="11" t="s">
        <v>22</v>
      </c>
      <c r="E1708" s="11" t="s">
        <v>126</v>
      </c>
      <c r="F1708" s="13">
        <v>124.54</v>
      </c>
      <c r="G1708" s="17">
        <v>54050</v>
      </c>
      <c r="H1708" s="17">
        <v>125.54</v>
      </c>
      <c r="I1708" s="17">
        <v>1</v>
      </c>
      <c r="J1708" s="17">
        <v>158.74635079056699</v>
      </c>
      <c r="K1708" s="17">
        <v>0.446047148840995</v>
      </c>
      <c r="L1708" s="17">
        <v>91.222748910594305</v>
      </c>
      <c r="M1708" s="17">
        <v>0.147292141562855</v>
      </c>
      <c r="N1708" s="17">
        <v>67.523601879972603</v>
      </c>
      <c r="O1708" s="17">
        <v>0.29875500727813997</v>
      </c>
      <c r="P1708" s="17">
        <v>63.468978093665797</v>
      </c>
      <c r="Q1708" s="17">
        <v>63.468978093665797</v>
      </c>
      <c r="R1708" s="17">
        <v>0</v>
      </c>
      <c r="S1708" s="17">
        <v>7.1301107890499899E-2</v>
      </c>
      <c r="T1708" s="17" t="s">
        <v>91</v>
      </c>
      <c r="U1708" s="19">
        <v>-30.1672757699139</v>
      </c>
      <c r="V1708" s="19">
        <v>-22.837368452449201</v>
      </c>
      <c r="W1708" s="18">
        <v>-7.3298105361620101</v>
      </c>
    </row>
    <row r="1709" spans="2:23" x14ac:dyDescent="0.35">
      <c r="B1709" s="11" t="s">
        <v>52</v>
      </c>
      <c r="C1709" s="16" t="s">
        <v>75</v>
      </c>
      <c r="D1709" s="11" t="s">
        <v>22</v>
      </c>
      <c r="E1709" s="11" t="s">
        <v>126</v>
      </c>
      <c r="F1709" s="13">
        <v>124.54</v>
      </c>
      <c r="G1709" s="17">
        <v>56000</v>
      </c>
      <c r="H1709" s="17">
        <v>124.13</v>
      </c>
      <c r="I1709" s="17">
        <v>1</v>
      </c>
      <c r="J1709" s="17">
        <v>-21.487494786845499</v>
      </c>
      <c r="K1709" s="17">
        <v>4.4786105924827201E-2</v>
      </c>
      <c r="L1709" s="17">
        <v>36.329707378128496</v>
      </c>
      <c r="M1709" s="17">
        <v>0.12802522090350299</v>
      </c>
      <c r="N1709" s="17">
        <v>-57.817202164973999</v>
      </c>
      <c r="O1709" s="17">
        <v>-8.3239114978675699E-2</v>
      </c>
      <c r="P1709" s="17">
        <v>-48.363002278521002</v>
      </c>
      <c r="Q1709" s="17">
        <v>-48.363002278520902</v>
      </c>
      <c r="R1709" s="17">
        <v>0</v>
      </c>
      <c r="S1709" s="17">
        <v>0.22688105897104599</v>
      </c>
      <c r="T1709" s="17" t="s">
        <v>91</v>
      </c>
      <c r="U1709" s="19">
        <v>-34.054588248513497</v>
      </c>
      <c r="V1709" s="19">
        <v>-25.7801594436106</v>
      </c>
      <c r="W1709" s="18">
        <v>-8.27431955249852</v>
      </c>
    </row>
    <row r="1710" spans="2:23" x14ac:dyDescent="0.35">
      <c r="B1710" s="11" t="s">
        <v>52</v>
      </c>
      <c r="C1710" s="16" t="s">
        <v>75</v>
      </c>
      <c r="D1710" s="11" t="s">
        <v>22</v>
      </c>
      <c r="E1710" s="11" t="s">
        <v>126</v>
      </c>
      <c r="F1710" s="13">
        <v>124.54</v>
      </c>
      <c r="G1710" s="17">
        <v>58450</v>
      </c>
      <c r="H1710" s="17">
        <v>123.31</v>
      </c>
      <c r="I1710" s="17">
        <v>1</v>
      </c>
      <c r="J1710" s="17">
        <v>-168.00424370793399</v>
      </c>
      <c r="K1710" s="17">
        <v>0.72200639462112204</v>
      </c>
      <c r="L1710" s="17">
        <v>-128.42637658186999</v>
      </c>
      <c r="M1710" s="17">
        <v>0.421899488885837</v>
      </c>
      <c r="N1710" s="17">
        <v>-39.577867126064199</v>
      </c>
      <c r="O1710" s="17">
        <v>0.30010690573528398</v>
      </c>
      <c r="P1710" s="17">
        <v>-42.367261305090899</v>
      </c>
      <c r="Q1710" s="17">
        <v>-42.3672613050908</v>
      </c>
      <c r="R1710" s="17">
        <v>0</v>
      </c>
      <c r="S1710" s="17">
        <v>4.5915711964032699E-2</v>
      </c>
      <c r="T1710" s="17" t="s">
        <v>91</v>
      </c>
      <c r="U1710" s="19">
        <v>-11.490028271813999</v>
      </c>
      <c r="V1710" s="19">
        <v>-8.6982335154761294</v>
      </c>
      <c r="W1710" s="18">
        <v>-2.7917578945439598</v>
      </c>
    </row>
    <row r="1711" spans="2:23" x14ac:dyDescent="0.35">
      <c r="B1711" s="11" t="s">
        <v>52</v>
      </c>
      <c r="C1711" s="16" t="s">
        <v>75</v>
      </c>
      <c r="D1711" s="11" t="s">
        <v>22</v>
      </c>
      <c r="E1711" s="11" t="s">
        <v>127</v>
      </c>
      <c r="F1711" s="13">
        <v>123.8</v>
      </c>
      <c r="G1711" s="17">
        <v>53850</v>
      </c>
      <c r="H1711" s="17">
        <v>124.54</v>
      </c>
      <c r="I1711" s="17">
        <v>1</v>
      </c>
      <c r="J1711" s="17">
        <v>-9.09724606501333</v>
      </c>
      <c r="K1711" s="17">
        <v>0</v>
      </c>
      <c r="L1711" s="17">
        <v>-0.158561877047766</v>
      </c>
      <c r="M1711" s="17">
        <v>0</v>
      </c>
      <c r="N1711" s="17">
        <v>-8.9386841879655705</v>
      </c>
      <c r="O1711" s="17">
        <v>0</v>
      </c>
      <c r="P1711" s="17">
        <v>-8.2286368644765897</v>
      </c>
      <c r="Q1711" s="17">
        <v>-8.2286368644765808</v>
      </c>
      <c r="R1711" s="17">
        <v>0</v>
      </c>
      <c r="S1711" s="17">
        <v>0</v>
      </c>
      <c r="T1711" s="17" t="s">
        <v>91</v>
      </c>
      <c r="U1711" s="19">
        <v>6.6146262990946001</v>
      </c>
      <c r="V1711" s="19">
        <v>-5.0074345167864998</v>
      </c>
      <c r="W1711" s="18">
        <v>11.622214269142701</v>
      </c>
    </row>
    <row r="1712" spans="2:23" x14ac:dyDescent="0.35">
      <c r="B1712" s="11" t="s">
        <v>52</v>
      </c>
      <c r="C1712" s="16" t="s">
        <v>75</v>
      </c>
      <c r="D1712" s="11" t="s">
        <v>22</v>
      </c>
      <c r="E1712" s="11" t="s">
        <v>127</v>
      </c>
      <c r="F1712" s="13">
        <v>123.8</v>
      </c>
      <c r="G1712" s="17">
        <v>53850</v>
      </c>
      <c r="H1712" s="17">
        <v>124.54</v>
      </c>
      <c r="I1712" s="17">
        <v>2</v>
      </c>
      <c r="J1712" s="17">
        <v>-21.041721814496601</v>
      </c>
      <c r="K1712" s="17">
        <v>0</v>
      </c>
      <c r="L1712" s="17">
        <v>-0.36674999042348799</v>
      </c>
      <c r="M1712" s="17">
        <v>0</v>
      </c>
      <c r="N1712" s="17">
        <v>-20.6749718240732</v>
      </c>
      <c r="O1712" s="17">
        <v>0</v>
      </c>
      <c r="P1712" s="17">
        <v>-19.032648625468799</v>
      </c>
      <c r="Q1712" s="17">
        <v>-19.032648625468799</v>
      </c>
      <c r="R1712" s="17">
        <v>0</v>
      </c>
      <c r="S1712" s="17">
        <v>0</v>
      </c>
      <c r="T1712" s="17" t="s">
        <v>91</v>
      </c>
      <c r="U1712" s="19">
        <v>15.299479149814299</v>
      </c>
      <c r="V1712" s="19">
        <v>-11.5820813632543</v>
      </c>
      <c r="W1712" s="18">
        <v>26.8819154469486</v>
      </c>
    </row>
    <row r="1713" spans="2:23" x14ac:dyDescent="0.35">
      <c r="B1713" s="11" t="s">
        <v>52</v>
      </c>
      <c r="C1713" s="16" t="s">
        <v>75</v>
      </c>
      <c r="D1713" s="11" t="s">
        <v>22</v>
      </c>
      <c r="E1713" s="11" t="s">
        <v>127</v>
      </c>
      <c r="F1713" s="13">
        <v>123.8</v>
      </c>
      <c r="G1713" s="17">
        <v>58004</v>
      </c>
      <c r="H1713" s="17">
        <v>123.08</v>
      </c>
      <c r="I1713" s="17">
        <v>1</v>
      </c>
      <c r="J1713" s="17">
        <v>-62.0932262414889</v>
      </c>
      <c r="K1713" s="17">
        <v>0.131089337332609</v>
      </c>
      <c r="L1713" s="17">
        <v>-73.645862462002498</v>
      </c>
      <c r="M1713" s="17">
        <v>0.18440624396425401</v>
      </c>
      <c r="N1713" s="17">
        <v>11.5526362205135</v>
      </c>
      <c r="O1713" s="17">
        <v>-5.33169066316454E-2</v>
      </c>
      <c r="P1713" s="17">
        <v>10.672963013846299</v>
      </c>
      <c r="Q1713" s="17">
        <v>10.672963013846299</v>
      </c>
      <c r="R1713" s="17">
        <v>0</v>
      </c>
      <c r="S1713" s="17">
        <v>3.8730127428276699E-3</v>
      </c>
      <c r="T1713" s="17" t="s">
        <v>91</v>
      </c>
      <c r="U1713" s="19">
        <v>1.7364591241594101</v>
      </c>
      <c r="V1713" s="19">
        <v>-1.31454219212579</v>
      </c>
      <c r="W1713" s="18">
        <v>3.0510416005437899</v>
      </c>
    </row>
    <row r="1714" spans="2:23" x14ac:dyDescent="0.35">
      <c r="B1714" s="11" t="s">
        <v>52</v>
      </c>
      <c r="C1714" s="16" t="s">
        <v>75</v>
      </c>
      <c r="D1714" s="11" t="s">
        <v>22</v>
      </c>
      <c r="E1714" s="11" t="s">
        <v>128</v>
      </c>
      <c r="F1714" s="13">
        <v>126.64</v>
      </c>
      <c r="G1714" s="17">
        <v>54000</v>
      </c>
      <c r="H1714" s="17">
        <v>125.25</v>
      </c>
      <c r="I1714" s="17">
        <v>1</v>
      </c>
      <c r="J1714" s="17">
        <v>-91.2158197816903</v>
      </c>
      <c r="K1714" s="17">
        <v>0.50421174217381604</v>
      </c>
      <c r="L1714" s="17">
        <v>-63.499297287534603</v>
      </c>
      <c r="M1714" s="17">
        <v>0.24434894181424799</v>
      </c>
      <c r="N1714" s="17">
        <v>-27.716522494155701</v>
      </c>
      <c r="O1714" s="17">
        <v>0.25986280035956799</v>
      </c>
      <c r="P1714" s="17">
        <v>-24.0048257997029</v>
      </c>
      <c r="Q1714" s="17">
        <v>-24.0048257997028</v>
      </c>
      <c r="R1714" s="17">
        <v>0</v>
      </c>
      <c r="S1714" s="17">
        <v>3.4919638697449303E-2</v>
      </c>
      <c r="T1714" s="17" t="s">
        <v>91</v>
      </c>
      <c r="U1714" s="19">
        <v>-5.7975458755907399</v>
      </c>
      <c r="V1714" s="19">
        <v>-4.3888845744860898</v>
      </c>
      <c r="W1714" s="18">
        <v>-1.4086427016776899</v>
      </c>
    </row>
    <row r="1715" spans="2:23" x14ac:dyDescent="0.35">
      <c r="B1715" s="11" t="s">
        <v>52</v>
      </c>
      <c r="C1715" s="16" t="s">
        <v>75</v>
      </c>
      <c r="D1715" s="11" t="s">
        <v>22</v>
      </c>
      <c r="E1715" s="11" t="s">
        <v>128</v>
      </c>
      <c r="F1715" s="13">
        <v>126.64</v>
      </c>
      <c r="G1715" s="17">
        <v>54850</v>
      </c>
      <c r="H1715" s="17">
        <v>126.61</v>
      </c>
      <c r="I1715" s="17">
        <v>1</v>
      </c>
      <c r="J1715" s="17">
        <v>-5.9234114568797201E-2</v>
      </c>
      <c r="K1715" s="17">
        <v>2.7718574597E-8</v>
      </c>
      <c r="L1715" s="17">
        <v>11.5482808828315</v>
      </c>
      <c r="M1715" s="17">
        <v>1.0535660516553E-3</v>
      </c>
      <c r="N1715" s="17">
        <v>-11.607514997400299</v>
      </c>
      <c r="O1715" s="17">
        <v>-1.0535383330807001E-3</v>
      </c>
      <c r="P1715" s="17">
        <v>-11.2826997159624</v>
      </c>
      <c r="Q1715" s="17">
        <v>-11.2826997159623</v>
      </c>
      <c r="R1715" s="17">
        <v>0</v>
      </c>
      <c r="S1715" s="17">
        <v>1.0056645717565699E-3</v>
      </c>
      <c r="T1715" s="17" t="s">
        <v>92</v>
      </c>
      <c r="U1715" s="19">
        <v>-0.481629741348366</v>
      </c>
      <c r="V1715" s="19">
        <v>-0.36460553961587799</v>
      </c>
      <c r="W1715" s="18">
        <v>-0.117022656589528</v>
      </c>
    </row>
    <row r="1716" spans="2:23" x14ac:dyDescent="0.35">
      <c r="B1716" s="11" t="s">
        <v>52</v>
      </c>
      <c r="C1716" s="16" t="s">
        <v>75</v>
      </c>
      <c r="D1716" s="11" t="s">
        <v>22</v>
      </c>
      <c r="E1716" s="11" t="s">
        <v>73</v>
      </c>
      <c r="F1716" s="13">
        <v>125.25</v>
      </c>
      <c r="G1716" s="17">
        <v>54250</v>
      </c>
      <c r="H1716" s="17">
        <v>124.93</v>
      </c>
      <c r="I1716" s="17">
        <v>1</v>
      </c>
      <c r="J1716" s="17">
        <v>-92.465630020568398</v>
      </c>
      <c r="K1716" s="17">
        <v>0.116278541197369</v>
      </c>
      <c r="L1716" s="17">
        <v>-88.794703123054504</v>
      </c>
      <c r="M1716" s="17">
        <v>0.107229190516875</v>
      </c>
      <c r="N1716" s="17">
        <v>-3.67092689751387</v>
      </c>
      <c r="O1716" s="17">
        <v>9.0493506804937892E-3</v>
      </c>
      <c r="P1716" s="17">
        <v>-4.7764080640084199</v>
      </c>
      <c r="Q1716" s="17">
        <v>-4.7764080640084101</v>
      </c>
      <c r="R1716" s="17">
        <v>0</v>
      </c>
      <c r="S1716" s="17">
        <v>3.1027140631737502E-4</v>
      </c>
      <c r="T1716" s="17" t="s">
        <v>91</v>
      </c>
      <c r="U1716" s="19">
        <v>-4.27133305814449E-2</v>
      </c>
      <c r="V1716" s="19">
        <v>-3.2335039987023299E-2</v>
      </c>
      <c r="W1716" s="18">
        <v>-1.0378153563427899E-2</v>
      </c>
    </row>
    <row r="1717" spans="2:23" x14ac:dyDescent="0.35">
      <c r="B1717" s="11" t="s">
        <v>52</v>
      </c>
      <c r="C1717" s="16" t="s">
        <v>75</v>
      </c>
      <c r="D1717" s="11" t="s">
        <v>22</v>
      </c>
      <c r="E1717" s="11" t="s">
        <v>129</v>
      </c>
      <c r="F1717" s="13">
        <v>125.54</v>
      </c>
      <c r="G1717" s="17">
        <v>54250</v>
      </c>
      <c r="H1717" s="17">
        <v>124.93</v>
      </c>
      <c r="I1717" s="17">
        <v>1</v>
      </c>
      <c r="J1717" s="17">
        <v>-39.436507539714697</v>
      </c>
      <c r="K1717" s="17">
        <v>9.3625335241184507E-2</v>
      </c>
      <c r="L1717" s="17">
        <v>-43.102857543017798</v>
      </c>
      <c r="M1717" s="17">
        <v>0.111842950968096</v>
      </c>
      <c r="N1717" s="17">
        <v>3.6663500033030698</v>
      </c>
      <c r="O1717" s="17">
        <v>-1.8217615726911301E-2</v>
      </c>
      <c r="P1717" s="17">
        <v>4.7764080640060396</v>
      </c>
      <c r="Q1717" s="17">
        <v>4.7764080640060396</v>
      </c>
      <c r="R1717" s="17">
        <v>0</v>
      </c>
      <c r="S1717" s="17">
        <v>1.3734072544329E-3</v>
      </c>
      <c r="T1717" s="17" t="s">
        <v>91</v>
      </c>
      <c r="U1717" s="19">
        <v>-4.5009603544867501E-2</v>
      </c>
      <c r="V1717" s="19">
        <v>-3.4073375000534201E-2</v>
      </c>
      <c r="W1717" s="18">
        <v>-1.09360841465396E-2</v>
      </c>
    </row>
    <row r="1718" spans="2:23" x14ac:dyDescent="0.35">
      <c r="B1718" s="11" t="s">
        <v>52</v>
      </c>
      <c r="C1718" s="16" t="s">
        <v>75</v>
      </c>
      <c r="D1718" s="11" t="s">
        <v>22</v>
      </c>
      <c r="E1718" s="11" t="s">
        <v>130</v>
      </c>
      <c r="F1718" s="13">
        <v>126.71</v>
      </c>
      <c r="G1718" s="17">
        <v>53550</v>
      </c>
      <c r="H1718" s="17">
        <v>126.37</v>
      </c>
      <c r="I1718" s="17">
        <v>1</v>
      </c>
      <c r="J1718" s="17">
        <v>-50.277056145269299</v>
      </c>
      <c r="K1718" s="17">
        <v>4.4741748031031703E-2</v>
      </c>
      <c r="L1718" s="17">
        <v>-24.1367269075308</v>
      </c>
      <c r="M1718" s="17">
        <v>1.03116940688144E-2</v>
      </c>
      <c r="N1718" s="17">
        <v>-26.140329237738399</v>
      </c>
      <c r="O1718" s="17">
        <v>3.4430053962217301E-2</v>
      </c>
      <c r="P1718" s="17">
        <v>-23.896054269949701</v>
      </c>
      <c r="Q1718" s="17">
        <v>-23.896054269949602</v>
      </c>
      <c r="R1718" s="17">
        <v>0</v>
      </c>
      <c r="S1718" s="17">
        <v>1.0107078951201101E-2</v>
      </c>
      <c r="T1718" s="17" t="s">
        <v>92</v>
      </c>
      <c r="U1718" s="19">
        <v>-4.5309329124518003</v>
      </c>
      <c r="V1718" s="19">
        <v>-3.4300274623467</v>
      </c>
      <c r="W1718" s="18">
        <v>-1.1008909141691099</v>
      </c>
    </row>
    <row r="1719" spans="2:23" x14ac:dyDescent="0.35">
      <c r="B1719" s="11" t="s">
        <v>52</v>
      </c>
      <c r="C1719" s="16" t="s">
        <v>75</v>
      </c>
      <c r="D1719" s="11" t="s">
        <v>22</v>
      </c>
      <c r="E1719" s="11" t="s">
        <v>131</v>
      </c>
      <c r="F1719" s="13">
        <v>124.77</v>
      </c>
      <c r="G1719" s="17">
        <v>58200</v>
      </c>
      <c r="H1719" s="17">
        <v>123.55</v>
      </c>
      <c r="I1719" s="17">
        <v>1</v>
      </c>
      <c r="J1719" s="17">
        <v>-29.8685657231172</v>
      </c>
      <c r="K1719" s="17">
        <v>0.15701509443068601</v>
      </c>
      <c r="L1719" s="17">
        <v>10.4224985376758</v>
      </c>
      <c r="M1719" s="17">
        <v>1.9118611735142298E-2</v>
      </c>
      <c r="N1719" s="17">
        <v>-40.291064260793</v>
      </c>
      <c r="O1719" s="17">
        <v>0.137896482695544</v>
      </c>
      <c r="P1719" s="17">
        <v>-39.223062162225197</v>
      </c>
      <c r="Q1719" s="17">
        <v>-39.223062162225098</v>
      </c>
      <c r="R1719" s="17">
        <v>0</v>
      </c>
      <c r="S1719" s="17">
        <v>0.27076695454719302</v>
      </c>
      <c r="T1719" s="17" t="s">
        <v>92</v>
      </c>
      <c r="U1719" s="19">
        <v>-32.033871106688601</v>
      </c>
      <c r="V1719" s="19">
        <v>-24.250426952748501</v>
      </c>
      <c r="W1719" s="18">
        <v>-7.7833413843099502</v>
      </c>
    </row>
    <row r="1720" spans="2:23" x14ac:dyDescent="0.35">
      <c r="B1720" s="11" t="s">
        <v>52</v>
      </c>
      <c r="C1720" s="16" t="s">
        <v>75</v>
      </c>
      <c r="D1720" s="11" t="s">
        <v>22</v>
      </c>
      <c r="E1720" s="11" t="s">
        <v>132</v>
      </c>
      <c r="F1720" s="13">
        <v>127.64</v>
      </c>
      <c r="G1720" s="17">
        <v>53000</v>
      </c>
      <c r="H1720" s="17">
        <v>127.54</v>
      </c>
      <c r="I1720" s="17">
        <v>1</v>
      </c>
      <c r="J1720" s="17">
        <v>-10.2600003832088</v>
      </c>
      <c r="K1720" s="17">
        <v>2.6022152663843601E-3</v>
      </c>
      <c r="L1720" s="17">
        <v>20.306906087862401</v>
      </c>
      <c r="M1720" s="17">
        <v>1.01937971497704E-2</v>
      </c>
      <c r="N1720" s="17">
        <v>-30.566906471071199</v>
      </c>
      <c r="O1720" s="17">
        <v>-7.5915818833860397E-3</v>
      </c>
      <c r="P1720" s="17">
        <v>-28.521264443166501</v>
      </c>
      <c r="Q1720" s="17">
        <v>-28.521264443166501</v>
      </c>
      <c r="R1720" s="17">
        <v>0</v>
      </c>
      <c r="S1720" s="17">
        <v>2.0108793628803499E-2</v>
      </c>
      <c r="T1720" s="17" t="s">
        <v>92</v>
      </c>
      <c r="U1720" s="19">
        <v>-4.0253005796081602</v>
      </c>
      <c r="V1720" s="19">
        <v>-3.0472513716352601</v>
      </c>
      <c r="W1720" s="18">
        <v>-0.97803629418392002</v>
      </c>
    </row>
    <row r="1721" spans="2:23" x14ac:dyDescent="0.35">
      <c r="B1721" s="11" t="s">
        <v>52</v>
      </c>
      <c r="C1721" s="16" t="s">
        <v>75</v>
      </c>
      <c r="D1721" s="11" t="s">
        <v>22</v>
      </c>
      <c r="E1721" s="11" t="s">
        <v>133</v>
      </c>
      <c r="F1721" s="13">
        <v>124.13</v>
      </c>
      <c r="G1721" s="17">
        <v>56100</v>
      </c>
      <c r="H1721" s="17">
        <v>122.98</v>
      </c>
      <c r="I1721" s="17">
        <v>1</v>
      </c>
      <c r="J1721" s="17">
        <v>-65.992484647364805</v>
      </c>
      <c r="K1721" s="17">
        <v>0.33359361509284302</v>
      </c>
      <c r="L1721" s="17">
        <v>-8.0525887646398804</v>
      </c>
      <c r="M1721" s="17">
        <v>4.9670646332301699E-3</v>
      </c>
      <c r="N1721" s="17">
        <v>-57.939895882724898</v>
      </c>
      <c r="O1721" s="17">
        <v>0.32862655045961298</v>
      </c>
      <c r="P1721" s="17">
        <v>-48.3630022785213</v>
      </c>
      <c r="Q1721" s="17">
        <v>-48.3630022785213</v>
      </c>
      <c r="R1721" s="17">
        <v>0</v>
      </c>
      <c r="S1721" s="17">
        <v>0.17916586718744701</v>
      </c>
      <c r="T1721" s="17" t="s">
        <v>91</v>
      </c>
      <c r="U1721" s="19">
        <v>-26.027426823095599</v>
      </c>
      <c r="V1721" s="19">
        <v>-19.703401154339399</v>
      </c>
      <c r="W1721" s="18">
        <v>-6.3239421687315502</v>
      </c>
    </row>
    <row r="1722" spans="2:23" x14ac:dyDescent="0.35">
      <c r="B1722" s="11" t="s">
        <v>52</v>
      </c>
      <c r="C1722" s="16" t="s">
        <v>75</v>
      </c>
      <c r="D1722" s="11" t="s">
        <v>22</v>
      </c>
      <c r="E1722" s="11" t="s">
        <v>74</v>
      </c>
      <c r="F1722" s="13">
        <v>121.83</v>
      </c>
      <c r="G1722" s="17">
        <v>56100</v>
      </c>
      <c r="H1722" s="17">
        <v>122.98</v>
      </c>
      <c r="I1722" s="17">
        <v>1</v>
      </c>
      <c r="J1722" s="17">
        <v>63.284988673077301</v>
      </c>
      <c r="K1722" s="17">
        <v>0.33121265574477099</v>
      </c>
      <c r="L1722" s="17">
        <v>2.80256642249745</v>
      </c>
      <c r="M1722" s="17">
        <v>6.4955710629258795E-4</v>
      </c>
      <c r="N1722" s="17">
        <v>60.482422250579901</v>
      </c>
      <c r="O1722" s="17">
        <v>0.33056309863847899</v>
      </c>
      <c r="P1722" s="17">
        <v>51.0782625907339</v>
      </c>
      <c r="Q1722" s="17">
        <v>51.0782625907339</v>
      </c>
      <c r="R1722" s="17">
        <v>0</v>
      </c>
      <c r="S1722" s="17">
        <v>0.21576338279811499</v>
      </c>
      <c r="T1722" s="17" t="s">
        <v>91</v>
      </c>
      <c r="U1722" s="19">
        <v>-29.092209499324198</v>
      </c>
      <c r="V1722" s="19">
        <v>-22.023516889599701</v>
      </c>
      <c r="W1722" s="18">
        <v>-7.0685992774012902</v>
      </c>
    </row>
    <row r="1723" spans="2:23" x14ac:dyDescent="0.35">
      <c r="B1723" s="11" t="s">
        <v>52</v>
      </c>
      <c r="C1723" s="16" t="s">
        <v>75</v>
      </c>
      <c r="D1723" s="11" t="s">
        <v>22</v>
      </c>
      <c r="E1723" s="11" t="s">
        <v>134</v>
      </c>
      <c r="F1723" s="13">
        <v>123.08</v>
      </c>
      <c r="G1723" s="17">
        <v>58054</v>
      </c>
      <c r="H1723" s="17">
        <v>122.65</v>
      </c>
      <c r="I1723" s="17">
        <v>1</v>
      </c>
      <c r="J1723" s="17">
        <v>-36.025518664252203</v>
      </c>
      <c r="K1723" s="17">
        <v>7.2938495320595306E-2</v>
      </c>
      <c r="L1723" s="17">
        <v>-35.426784113653</v>
      </c>
      <c r="M1723" s="17">
        <v>7.0534205234108305E-2</v>
      </c>
      <c r="N1723" s="17">
        <v>-0.59873455059920599</v>
      </c>
      <c r="O1723" s="17">
        <v>2.4042900864870102E-3</v>
      </c>
      <c r="P1723" s="17">
        <v>-0.55343281226694696</v>
      </c>
      <c r="Q1723" s="17">
        <v>-0.55343281226694696</v>
      </c>
      <c r="R1723" s="17">
        <v>0</v>
      </c>
      <c r="S1723" s="17">
        <v>1.7213378726385999E-5</v>
      </c>
      <c r="T1723" s="17" t="s">
        <v>91</v>
      </c>
      <c r="U1723" s="19">
        <v>3.7947244718571797E-2</v>
      </c>
      <c r="V1723" s="19">
        <v>-2.8726995967516801E-2</v>
      </c>
      <c r="W1723" s="18">
        <v>6.6675121027351805E-2</v>
      </c>
    </row>
    <row r="1724" spans="2:23" x14ac:dyDescent="0.35">
      <c r="B1724" s="11" t="s">
        <v>52</v>
      </c>
      <c r="C1724" s="16" t="s">
        <v>75</v>
      </c>
      <c r="D1724" s="11" t="s">
        <v>22</v>
      </c>
      <c r="E1724" s="11" t="s">
        <v>134</v>
      </c>
      <c r="F1724" s="13">
        <v>123.08</v>
      </c>
      <c r="G1724" s="17">
        <v>58104</v>
      </c>
      <c r="H1724" s="17">
        <v>122.32</v>
      </c>
      <c r="I1724" s="17">
        <v>1</v>
      </c>
      <c r="J1724" s="17">
        <v>-39.097512729526102</v>
      </c>
      <c r="K1724" s="17">
        <v>0.13665822584621001</v>
      </c>
      <c r="L1724" s="17">
        <v>-38.498635945233097</v>
      </c>
      <c r="M1724" s="17">
        <v>0.132503760286137</v>
      </c>
      <c r="N1724" s="17">
        <v>-0.59887678429301205</v>
      </c>
      <c r="O1724" s="17">
        <v>4.1544655600725096E-3</v>
      </c>
      <c r="P1724" s="17">
        <v>-0.55284670391374802</v>
      </c>
      <c r="Q1724" s="17">
        <v>-0.55284670391374802</v>
      </c>
      <c r="R1724" s="17">
        <v>0</v>
      </c>
      <c r="S1724" s="17">
        <v>2.732416933573E-5</v>
      </c>
      <c r="T1724" s="17" t="s">
        <v>91</v>
      </c>
      <c r="U1724" s="19">
        <v>5.4606568158204701E-2</v>
      </c>
      <c r="V1724" s="19">
        <v>-4.1338512846307997E-2</v>
      </c>
      <c r="W1724" s="18">
        <v>9.59463478267958E-2</v>
      </c>
    </row>
    <row r="1725" spans="2:23" x14ac:dyDescent="0.35">
      <c r="B1725" s="11" t="s">
        <v>52</v>
      </c>
      <c r="C1725" s="16" t="s">
        <v>75</v>
      </c>
      <c r="D1725" s="11" t="s">
        <v>22</v>
      </c>
      <c r="E1725" s="11" t="s">
        <v>135</v>
      </c>
      <c r="F1725" s="13">
        <v>122.65</v>
      </c>
      <c r="G1725" s="17">
        <v>58104</v>
      </c>
      <c r="H1725" s="17">
        <v>122.32</v>
      </c>
      <c r="I1725" s="17">
        <v>1</v>
      </c>
      <c r="J1725" s="17">
        <v>-44.386389596064802</v>
      </c>
      <c r="K1725" s="17">
        <v>6.5803062817879801E-2</v>
      </c>
      <c r="L1725" s="17">
        <v>-43.785568102502403</v>
      </c>
      <c r="M1725" s="17">
        <v>6.4033677533566494E-2</v>
      </c>
      <c r="N1725" s="17">
        <v>-0.60082149356233105</v>
      </c>
      <c r="O1725" s="17">
        <v>1.7693852843132401E-3</v>
      </c>
      <c r="P1725" s="17">
        <v>-0.55343281226607799</v>
      </c>
      <c r="Q1725" s="17">
        <v>-0.55343281226607699</v>
      </c>
      <c r="R1725" s="17">
        <v>0</v>
      </c>
      <c r="S1725" s="17">
        <v>1.0230015114938E-5</v>
      </c>
      <c r="T1725" s="17" t="s">
        <v>91</v>
      </c>
      <c r="U1725" s="19">
        <v>1.8452063673530601E-2</v>
      </c>
      <c r="V1725" s="19">
        <v>-1.3968665252854401E-2</v>
      </c>
      <c r="W1725" s="18">
        <v>3.2421156997333701E-2</v>
      </c>
    </row>
    <row r="1726" spans="2:23" x14ac:dyDescent="0.35">
      <c r="B1726" s="11" t="s">
        <v>52</v>
      </c>
      <c r="C1726" s="16" t="s">
        <v>75</v>
      </c>
      <c r="D1726" s="11" t="s">
        <v>22</v>
      </c>
      <c r="E1726" s="11" t="s">
        <v>136</v>
      </c>
      <c r="F1726" s="13">
        <v>122.91</v>
      </c>
      <c r="G1726" s="17">
        <v>58200</v>
      </c>
      <c r="H1726" s="17">
        <v>123.55</v>
      </c>
      <c r="I1726" s="17">
        <v>1</v>
      </c>
      <c r="J1726" s="17">
        <v>79.647101132039694</v>
      </c>
      <c r="K1726" s="17">
        <v>0.25945572339635797</v>
      </c>
      <c r="L1726" s="17">
        <v>39.188767049208501</v>
      </c>
      <c r="M1726" s="17">
        <v>6.2812562030038599E-2</v>
      </c>
      <c r="N1726" s="17">
        <v>40.4583340828312</v>
      </c>
      <c r="O1726" s="17">
        <v>0.19664316136631901</v>
      </c>
      <c r="P1726" s="17">
        <v>39.2230621622261</v>
      </c>
      <c r="Q1726" s="17">
        <v>39.2230621622261</v>
      </c>
      <c r="R1726" s="17">
        <v>0</v>
      </c>
      <c r="S1726" s="17">
        <v>6.29225479601178E-2</v>
      </c>
      <c r="T1726" s="17" t="s">
        <v>91</v>
      </c>
      <c r="U1726" s="19">
        <v>-1.6609970378404499</v>
      </c>
      <c r="V1726" s="19">
        <v>-1.2574155399679701</v>
      </c>
      <c r="W1726" s="18">
        <v>-0.40357616913618799</v>
      </c>
    </row>
    <row r="1727" spans="2:23" x14ac:dyDescent="0.35">
      <c r="B1727" s="11" t="s">
        <v>52</v>
      </c>
      <c r="C1727" s="16" t="s">
        <v>75</v>
      </c>
      <c r="D1727" s="11" t="s">
        <v>22</v>
      </c>
      <c r="E1727" s="11" t="s">
        <v>136</v>
      </c>
      <c r="F1727" s="13">
        <v>122.91</v>
      </c>
      <c r="G1727" s="17">
        <v>58300</v>
      </c>
      <c r="H1727" s="17">
        <v>122.87</v>
      </c>
      <c r="I1727" s="17">
        <v>1</v>
      </c>
      <c r="J1727" s="17">
        <v>-3.3510923138942199</v>
      </c>
      <c r="K1727" s="17">
        <v>4.2561016648753002E-4</v>
      </c>
      <c r="L1727" s="17">
        <v>42.029101419072198</v>
      </c>
      <c r="M1727" s="17">
        <v>6.6948279374987499E-2</v>
      </c>
      <c r="N1727" s="17">
        <v>-45.380193732966397</v>
      </c>
      <c r="O1727" s="17">
        <v>-6.6522669208500002E-2</v>
      </c>
      <c r="P1727" s="17">
        <v>-45.9945877161854</v>
      </c>
      <c r="Q1727" s="17">
        <v>-45.9945877161854</v>
      </c>
      <c r="R1727" s="17">
        <v>0</v>
      </c>
      <c r="S1727" s="17">
        <v>8.0177529558993002E-2</v>
      </c>
      <c r="T1727" s="17" t="s">
        <v>91</v>
      </c>
      <c r="U1727" s="19">
        <v>-9.9901785683508599</v>
      </c>
      <c r="V1727" s="19">
        <v>-7.5628104642688996</v>
      </c>
      <c r="W1727" s="18">
        <v>-2.4273360540386202</v>
      </c>
    </row>
    <row r="1728" spans="2:23" x14ac:dyDescent="0.35">
      <c r="B1728" s="11" t="s">
        <v>52</v>
      </c>
      <c r="C1728" s="16" t="s">
        <v>75</v>
      </c>
      <c r="D1728" s="11" t="s">
        <v>22</v>
      </c>
      <c r="E1728" s="11" t="s">
        <v>136</v>
      </c>
      <c r="F1728" s="13">
        <v>122.91</v>
      </c>
      <c r="G1728" s="17">
        <v>58500</v>
      </c>
      <c r="H1728" s="17">
        <v>122.81</v>
      </c>
      <c r="I1728" s="17">
        <v>1</v>
      </c>
      <c r="J1728" s="17">
        <v>-105.999062568215</v>
      </c>
      <c r="K1728" s="17">
        <v>5.8426166579769998E-2</v>
      </c>
      <c r="L1728" s="17">
        <v>-110.85860192599399</v>
      </c>
      <c r="M1728" s="17">
        <v>6.3906074029126694E-2</v>
      </c>
      <c r="N1728" s="17">
        <v>4.8595393577784298</v>
      </c>
      <c r="O1728" s="17">
        <v>-5.4799074493566899E-3</v>
      </c>
      <c r="P1728" s="17">
        <v>6.7715255539602603</v>
      </c>
      <c r="Q1728" s="17">
        <v>6.7715255539602497</v>
      </c>
      <c r="R1728" s="17">
        <v>0</v>
      </c>
      <c r="S1728" s="17">
        <v>2.3843850330527099E-4</v>
      </c>
      <c r="T1728" s="17" t="s">
        <v>91</v>
      </c>
      <c r="U1728" s="19">
        <v>-0.18730749345014699</v>
      </c>
      <c r="V1728" s="19">
        <v>-0.141796371487141</v>
      </c>
      <c r="W1728" s="18">
        <v>-4.5510521051497201E-2</v>
      </c>
    </row>
    <row r="1729" spans="2:23" x14ac:dyDescent="0.35">
      <c r="B1729" s="11" t="s">
        <v>52</v>
      </c>
      <c r="C1729" s="16" t="s">
        <v>75</v>
      </c>
      <c r="D1729" s="11" t="s">
        <v>22</v>
      </c>
      <c r="E1729" s="11" t="s">
        <v>137</v>
      </c>
      <c r="F1729" s="13">
        <v>122.87</v>
      </c>
      <c r="G1729" s="17">
        <v>58304</v>
      </c>
      <c r="H1729" s="17">
        <v>122.87</v>
      </c>
      <c r="I1729" s="17">
        <v>1</v>
      </c>
      <c r="J1729" s="17">
        <v>20.303019951631899</v>
      </c>
      <c r="K1729" s="17">
        <v>0</v>
      </c>
      <c r="L1729" s="17">
        <v>20.303019951631502</v>
      </c>
      <c r="M1729" s="17">
        <v>0</v>
      </c>
      <c r="N1729" s="17">
        <v>3.8025099999999999E-13</v>
      </c>
      <c r="O1729" s="17">
        <v>0</v>
      </c>
      <c r="P1729" s="17">
        <v>7.4048900000000004E-13</v>
      </c>
      <c r="Q1729" s="17">
        <v>7.4049099999999998E-13</v>
      </c>
      <c r="R1729" s="17">
        <v>0</v>
      </c>
      <c r="S1729" s="17">
        <v>0</v>
      </c>
      <c r="T1729" s="17" t="s">
        <v>91</v>
      </c>
      <c r="U1729" s="19">
        <v>0</v>
      </c>
      <c r="V1729" s="19">
        <v>0</v>
      </c>
      <c r="W1729" s="18">
        <v>0</v>
      </c>
    </row>
    <row r="1730" spans="2:23" x14ac:dyDescent="0.35">
      <c r="B1730" s="11" t="s">
        <v>52</v>
      </c>
      <c r="C1730" s="16" t="s">
        <v>75</v>
      </c>
      <c r="D1730" s="11" t="s">
        <v>22</v>
      </c>
      <c r="E1730" s="11" t="s">
        <v>137</v>
      </c>
      <c r="F1730" s="13">
        <v>122.87</v>
      </c>
      <c r="G1730" s="17">
        <v>58350</v>
      </c>
      <c r="H1730" s="17">
        <v>122.26</v>
      </c>
      <c r="I1730" s="17">
        <v>1</v>
      </c>
      <c r="J1730" s="17">
        <v>-34.388732688085703</v>
      </c>
      <c r="K1730" s="17">
        <v>7.8405381249680495E-2</v>
      </c>
      <c r="L1730" s="17">
        <v>45.815372286497798</v>
      </c>
      <c r="M1730" s="17">
        <v>0.13916690479285099</v>
      </c>
      <c r="N1730" s="17">
        <v>-80.204104974583501</v>
      </c>
      <c r="O1730" s="17">
        <v>-6.0761523543170402E-2</v>
      </c>
      <c r="P1730" s="17">
        <v>-81.590323467320502</v>
      </c>
      <c r="Q1730" s="17">
        <v>-81.590323467320403</v>
      </c>
      <c r="R1730" s="17">
        <v>0</v>
      </c>
      <c r="S1730" s="17">
        <v>0.441357832576182</v>
      </c>
      <c r="T1730" s="17" t="s">
        <v>91</v>
      </c>
      <c r="U1730" s="19">
        <v>-56.371740167564496</v>
      </c>
      <c r="V1730" s="19">
        <v>-42.674791397515698</v>
      </c>
      <c r="W1730" s="18">
        <v>-13.6967679207574</v>
      </c>
    </row>
    <row r="1731" spans="2:23" x14ac:dyDescent="0.35">
      <c r="B1731" s="11" t="s">
        <v>52</v>
      </c>
      <c r="C1731" s="16" t="s">
        <v>75</v>
      </c>
      <c r="D1731" s="11" t="s">
        <v>22</v>
      </c>
      <c r="E1731" s="11" t="s">
        <v>137</v>
      </c>
      <c r="F1731" s="13">
        <v>122.87</v>
      </c>
      <c r="G1731" s="17">
        <v>58600</v>
      </c>
      <c r="H1731" s="17">
        <v>122.87</v>
      </c>
      <c r="I1731" s="17">
        <v>1</v>
      </c>
      <c r="J1731" s="17">
        <v>-1.81728146235199</v>
      </c>
      <c r="K1731" s="17">
        <v>1.2681645747487999E-5</v>
      </c>
      <c r="L1731" s="17">
        <v>-36.707415533476201</v>
      </c>
      <c r="M1731" s="17">
        <v>5.1741479237655801E-3</v>
      </c>
      <c r="N1731" s="17">
        <v>34.890134071124201</v>
      </c>
      <c r="O1731" s="17">
        <v>-5.1614662780180998E-3</v>
      </c>
      <c r="P1731" s="17">
        <v>35.595735751128998</v>
      </c>
      <c r="Q1731" s="17">
        <v>35.595735751128899</v>
      </c>
      <c r="R1731" s="17">
        <v>0</v>
      </c>
      <c r="S1731" s="17">
        <v>4.8654965900705302E-3</v>
      </c>
      <c r="T1731" s="17" t="s">
        <v>92</v>
      </c>
      <c r="U1731" s="19">
        <v>-0.63418936158008299</v>
      </c>
      <c r="V1731" s="19">
        <v>-0.48009691791501302</v>
      </c>
      <c r="W1731" s="18">
        <v>-0.154090409087171</v>
      </c>
    </row>
    <row r="1732" spans="2:23" x14ac:dyDescent="0.35">
      <c r="B1732" s="11" t="s">
        <v>52</v>
      </c>
      <c r="C1732" s="16" t="s">
        <v>75</v>
      </c>
      <c r="D1732" s="11" t="s">
        <v>22</v>
      </c>
      <c r="E1732" s="11" t="s">
        <v>138</v>
      </c>
      <c r="F1732" s="13">
        <v>122.87</v>
      </c>
      <c r="G1732" s="17">
        <v>58300</v>
      </c>
      <c r="H1732" s="17">
        <v>122.87</v>
      </c>
      <c r="I1732" s="17">
        <v>2</v>
      </c>
      <c r="J1732" s="17">
        <v>-12.5124800483672</v>
      </c>
      <c r="K1732" s="17">
        <v>0</v>
      </c>
      <c r="L1732" s="17">
        <v>-12.5124800483669</v>
      </c>
      <c r="M1732" s="17">
        <v>0</v>
      </c>
      <c r="N1732" s="17">
        <v>-2.5812700000000002E-13</v>
      </c>
      <c r="O1732" s="17">
        <v>0</v>
      </c>
      <c r="P1732" s="17">
        <v>-4.7508300000000005E-13</v>
      </c>
      <c r="Q1732" s="17">
        <v>-4.7508300000000005E-13</v>
      </c>
      <c r="R1732" s="17">
        <v>0</v>
      </c>
      <c r="S1732" s="17">
        <v>0</v>
      </c>
      <c r="T1732" s="17" t="s">
        <v>91</v>
      </c>
      <c r="U1732" s="19">
        <v>0</v>
      </c>
      <c r="V1732" s="19">
        <v>0</v>
      </c>
      <c r="W1732" s="18">
        <v>0</v>
      </c>
    </row>
    <row r="1733" spans="2:23" x14ac:dyDescent="0.35">
      <c r="B1733" s="11" t="s">
        <v>52</v>
      </c>
      <c r="C1733" s="16" t="s">
        <v>75</v>
      </c>
      <c r="D1733" s="11" t="s">
        <v>22</v>
      </c>
      <c r="E1733" s="11" t="s">
        <v>139</v>
      </c>
      <c r="F1733" s="13">
        <v>123.31</v>
      </c>
      <c r="G1733" s="17">
        <v>58500</v>
      </c>
      <c r="H1733" s="17">
        <v>122.81</v>
      </c>
      <c r="I1733" s="17">
        <v>1</v>
      </c>
      <c r="J1733" s="17">
        <v>-119.21745106755699</v>
      </c>
      <c r="K1733" s="17">
        <v>0.200400489010541</v>
      </c>
      <c r="L1733" s="17">
        <v>-79.433811142696399</v>
      </c>
      <c r="M1733" s="17">
        <v>8.8967197972415105E-2</v>
      </c>
      <c r="N1733" s="17">
        <v>-39.783639924861099</v>
      </c>
      <c r="O1733" s="17">
        <v>0.11143329103812601</v>
      </c>
      <c r="P1733" s="17">
        <v>-42.367261305092697</v>
      </c>
      <c r="Q1733" s="17">
        <v>-42.367261305092597</v>
      </c>
      <c r="R1733" s="17">
        <v>0</v>
      </c>
      <c r="S1733" s="17">
        <v>2.5309286109965402E-2</v>
      </c>
      <c r="T1733" s="17" t="s">
        <v>91</v>
      </c>
      <c r="U1733" s="19">
        <v>-6.1788391672787801</v>
      </c>
      <c r="V1733" s="19">
        <v>-4.6775329581565597</v>
      </c>
      <c r="W1733" s="18">
        <v>-1.5012863864471999</v>
      </c>
    </row>
    <row r="1734" spans="2:23" x14ac:dyDescent="0.35">
      <c r="B1734" s="11" t="s">
        <v>52</v>
      </c>
      <c r="C1734" s="16" t="s">
        <v>75</v>
      </c>
      <c r="D1734" s="11" t="s">
        <v>22</v>
      </c>
      <c r="E1734" s="11" t="s">
        <v>140</v>
      </c>
      <c r="F1734" s="13">
        <v>122.81</v>
      </c>
      <c r="G1734" s="17">
        <v>58600</v>
      </c>
      <c r="H1734" s="17">
        <v>122.87</v>
      </c>
      <c r="I1734" s="17">
        <v>1</v>
      </c>
      <c r="J1734" s="17">
        <v>8.95722110002432</v>
      </c>
      <c r="K1734" s="17">
        <v>3.6665937094467502E-3</v>
      </c>
      <c r="L1734" s="17">
        <v>43.892123555392601</v>
      </c>
      <c r="M1734" s="17">
        <v>8.8041895916224605E-2</v>
      </c>
      <c r="N1734" s="17">
        <v>-34.934902455368302</v>
      </c>
      <c r="O1734" s="17">
        <v>-8.43753022067779E-2</v>
      </c>
      <c r="P1734" s="17">
        <v>-35.5957357511355</v>
      </c>
      <c r="Q1734" s="17">
        <v>-35.5957357511354</v>
      </c>
      <c r="R1734" s="17">
        <v>0</v>
      </c>
      <c r="S1734" s="17">
        <v>5.7904477647475201E-2</v>
      </c>
      <c r="T1734" s="17" t="s">
        <v>92</v>
      </c>
      <c r="U1734" s="19">
        <v>-8.2685679757584101</v>
      </c>
      <c r="V1734" s="19">
        <v>-6.2595089751140698</v>
      </c>
      <c r="W1734" s="18">
        <v>-2.0090324737949801</v>
      </c>
    </row>
    <row r="1735" spans="2:23" x14ac:dyDescent="0.35">
      <c r="B1735" s="11" t="s">
        <v>52</v>
      </c>
      <c r="C1735" s="16" t="s">
        <v>53</v>
      </c>
      <c r="D1735" s="11" t="s">
        <v>23</v>
      </c>
      <c r="E1735" s="11" t="s">
        <v>54</v>
      </c>
      <c r="F1735" s="13">
        <v>129.22999999999999</v>
      </c>
      <c r="G1735" s="17">
        <v>50050</v>
      </c>
      <c r="H1735" s="17">
        <v>125.87</v>
      </c>
      <c r="I1735" s="17">
        <v>1</v>
      </c>
      <c r="J1735" s="17">
        <v>-71.091407232845597</v>
      </c>
      <c r="K1735" s="17">
        <v>0.92487983736936996</v>
      </c>
      <c r="L1735" s="17">
        <v>9.8887470814245209</v>
      </c>
      <c r="M1735" s="17">
        <v>1.7895079347789899E-2</v>
      </c>
      <c r="N1735" s="17">
        <v>-80.980154314270095</v>
      </c>
      <c r="O1735" s="17">
        <v>0.90698475802157996</v>
      </c>
      <c r="P1735" s="17">
        <v>-77.884658393912503</v>
      </c>
      <c r="Q1735" s="17">
        <v>-77.884658393912503</v>
      </c>
      <c r="R1735" s="17">
        <v>0</v>
      </c>
      <c r="S1735" s="17">
        <v>1.11008166240397</v>
      </c>
      <c r="T1735" s="17" t="s">
        <v>69</v>
      </c>
      <c r="U1735" s="19">
        <v>-156.38700179309501</v>
      </c>
      <c r="V1735" s="19">
        <v>-117.94471722583501</v>
      </c>
      <c r="W1735" s="18">
        <v>-38.441040661608596</v>
      </c>
    </row>
    <row r="1736" spans="2:23" x14ac:dyDescent="0.35">
      <c r="B1736" s="11" t="s">
        <v>52</v>
      </c>
      <c r="C1736" s="16" t="s">
        <v>53</v>
      </c>
      <c r="D1736" s="11" t="s">
        <v>23</v>
      </c>
      <c r="E1736" s="11" t="s">
        <v>70</v>
      </c>
      <c r="F1736" s="13">
        <v>85.72</v>
      </c>
      <c r="G1736" s="17">
        <v>56050</v>
      </c>
      <c r="H1736" s="17">
        <v>121.91</v>
      </c>
      <c r="I1736" s="17">
        <v>1</v>
      </c>
      <c r="J1736" s="17">
        <v>18.948712226874299</v>
      </c>
      <c r="K1736" s="17">
        <v>1.1489718241820599E-2</v>
      </c>
      <c r="L1736" s="17">
        <v>-26.727536168692101</v>
      </c>
      <c r="M1736" s="17">
        <v>2.2859558068759899E-2</v>
      </c>
      <c r="N1736" s="17">
        <v>45.676248395566397</v>
      </c>
      <c r="O1736" s="17">
        <v>-1.13698398269393E-2</v>
      </c>
      <c r="P1736" s="17">
        <v>37.8290201159937</v>
      </c>
      <c r="Q1736" s="17">
        <v>37.8290201159937</v>
      </c>
      <c r="R1736" s="17">
        <v>0</v>
      </c>
      <c r="S1736" s="17">
        <v>4.5793112413960203E-2</v>
      </c>
      <c r="T1736" s="17" t="s">
        <v>69</v>
      </c>
      <c r="U1736" s="19">
        <v>-1224.1431342118699</v>
      </c>
      <c r="V1736" s="19">
        <v>-923.23028226852205</v>
      </c>
      <c r="W1736" s="18">
        <v>-300.90311508194299</v>
      </c>
    </row>
    <row r="1737" spans="2:23" x14ac:dyDescent="0.35">
      <c r="B1737" s="11" t="s">
        <v>52</v>
      </c>
      <c r="C1737" s="16" t="s">
        <v>53</v>
      </c>
      <c r="D1737" s="11" t="s">
        <v>23</v>
      </c>
      <c r="E1737" s="11" t="s">
        <v>56</v>
      </c>
      <c r="F1737" s="13">
        <v>125.87</v>
      </c>
      <c r="G1737" s="17">
        <v>51450</v>
      </c>
      <c r="H1737" s="17">
        <v>125.63</v>
      </c>
      <c r="I1737" s="17">
        <v>10</v>
      </c>
      <c r="J1737" s="17">
        <v>-4.5855578288418499</v>
      </c>
      <c r="K1737" s="17">
        <v>3.6671682009282499E-3</v>
      </c>
      <c r="L1737" s="17">
        <v>31.404658040063399</v>
      </c>
      <c r="M1737" s="17">
        <v>0.172002444129362</v>
      </c>
      <c r="N1737" s="17">
        <v>-35.990215868905203</v>
      </c>
      <c r="O1737" s="17">
        <v>-0.168335275928434</v>
      </c>
      <c r="P1737" s="17">
        <v>-33.525330291488501</v>
      </c>
      <c r="Q1737" s="17">
        <v>-33.525330291488501</v>
      </c>
      <c r="R1737" s="17">
        <v>0</v>
      </c>
      <c r="S1737" s="17">
        <v>0.196016491289152</v>
      </c>
      <c r="T1737" s="17" t="s">
        <v>71</v>
      </c>
      <c r="U1737" s="19">
        <v>-29.805812756538099</v>
      </c>
      <c r="V1737" s="19">
        <v>-22.479094278609601</v>
      </c>
      <c r="W1737" s="18">
        <v>-7.3264814018383699</v>
      </c>
    </row>
    <row r="1738" spans="2:23" x14ac:dyDescent="0.35">
      <c r="B1738" s="11" t="s">
        <v>52</v>
      </c>
      <c r="C1738" s="16" t="s">
        <v>53</v>
      </c>
      <c r="D1738" s="11" t="s">
        <v>23</v>
      </c>
      <c r="E1738" s="11" t="s">
        <v>72</v>
      </c>
      <c r="F1738" s="13">
        <v>125.63</v>
      </c>
      <c r="G1738" s="17">
        <v>54000</v>
      </c>
      <c r="H1738" s="17">
        <v>125.3</v>
      </c>
      <c r="I1738" s="17">
        <v>10</v>
      </c>
      <c r="J1738" s="17">
        <v>-27.108870001775401</v>
      </c>
      <c r="K1738" s="17">
        <v>3.5157177439867897E-2</v>
      </c>
      <c r="L1738" s="17">
        <v>8.8128990188361005</v>
      </c>
      <c r="M1738" s="17">
        <v>3.7155983273191098E-3</v>
      </c>
      <c r="N1738" s="17">
        <v>-35.921769020611499</v>
      </c>
      <c r="O1738" s="17">
        <v>3.1441579112548801E-2</v>
      </c>
      <c r="P1738" s="17">
        <v>-33.525330291488501</v>
      </c>
      <c r="Q1738" s="17">
        <v>-33.525330291488501</v>
      </c>
      <c r="R1738" s="17">
        <v>0</v>
      </c>
      <c r="S1738" s="17">
        <v>5.37696613719785E-2</v>
      </c>
      <c r="T1738" s="17" t="s">
        <v>71</v>
      </c>
      <c r="U1738" s="19">
        <v>-7.9093660534457904</v>
      </c>
      <c r="V1738" s="19">
        <v>-5.9651245430454303</v>
      </c>
      <c r="W1738" s="18">
        <v>-1.9441785991288201</v>
      </c>
    </row>
    <row r="1739" spans="2:23" x14ac:dyDescent="0.35">
      <c r="B1739" s="11" t="s">
        <v>52</v>
      </c>
      <c r="C1739" s="16" t="s">
        <v>53</v>
      </c>
      <c r="D1739" s="11" t="s">
        <v>23</v>
      </c>
      <c r="E1739" s="11" t="s">
        <v>73</v>
      </c>
      <c r="F1739" s="13">
        <v>125.3</v>
      </c>
      <c r="G1739" s="17">
        <v>56100</v>
      </c>
      <c r="H1739" s="17">
        <v>123.06</v>
      </c>
      <c r="I1739" s="17">
        <v>10</v>
      </c>
      <c r="J1739" s="17">
        <v>-47.291096825455803</v>
      </c>
      <c r="K1739" s="17">
        <v>0.40882266496090802</v>
      </c>
      <c r="L1739" s="17">
        <v>11.3981213199949</v>
      </c>
      <c r="M1739" s="17">
        <v>2.3748858607508801E-2</v>
      </c>
      <c r="N1739" s="17">
        <v>-58.689218145450702</v>
      </c>
      <c r="O1739" s="17">
        <v>0.385073806353399</v>
      </c>
      <c r="P1739" s="17">
        <v>-53.066476682784497</v>
      </c>
      <c r="Q1739" s="17">
        <v>-53.066476682784497</v>
      </c>
      <c r="R1739" s="17">
        <v>0</v>
      </c>
      <c r="S1739" s="17">
        <v>0.51477411320748101</v>
      </c>
      <c r="T1739" s="17" t="s">
        <v>71</v>
      </c>
      <c r="U1739" s="19">
        <v>-83.645383372844094</v>
      </c>
      <c r="V1739" s="19">
        <v>-63.0840861199516</v>
      </c>
      <c r="W1739" s="18">
        <v>-20.560631935673399</v>
      </c>
    </row>
    <row r="1740" spans="2:23" x14ac:dyDescent="0.35">
      <c r="B1740" s="11" t="s">
        <v>52</v>
      </c>
      <c r="C1740" s="16" t="s">
        <v>53</v>
      </c>
      <c r="D1740" s="11" t="s">
        <v>23</v>
      </c>
      <c r="E1740" s="11" t="s">
        <v>74</v>
      </c>
      <c r="F1740" s="13">
        <v>121.91</v>
      </c>
      <c r="G1740" s="17">
        <v>56100</v>
      </c>
      <c r="H1740" s="17">
        <v>123.06</v>
      </c>
      <c r="I1740" s="17">
        <v>10</v>
      </c>
      <c r="J1740" s="17">
        <v>60.718435013748099</v>
      </c>
      <c r="K1740" s="17">
        <v>0.26433842273219399</v>
      </c>
      <c r="L1740" s="17">
        <v>4.2620161825821503</v>
      </c>
      <c r="M1740" s="17">
        <v>1.30241486514045E-3</v>
      </c>
      <c r="N1740" s="17">
        <v>56.456418831165898</v>
      </c>
      <c r="O1740" s="17">
        <v>0.263036007867054</v>
      </c>
      <c r="P1740" s="17">
        <v>50.316133397912303</v>
      </c>
      <c r="Q1740" s="17">
        <v>50.316133397912303</v>
      </c>
      <c r="R1740" s="17">
        <v>0</v>
      </c>
      <c r="S1740" s="17">
        <v>0.181523842184353</v>
      </c>
      <c r="T1740" s="17" t="s">
        <v>71</v>
      </c>
      <c r="U1740" s="19">
        <v>-32.706916232245</v>
      </c>
      <c r="V1740" s="19">
        <v>-24.667062748890999</v>
      </c>
      <c r="W1740" s="18">
        <v>-8.0395933318229797</v>
      </c>
    </row>
    <row r="1741" spans="2:23" x14ac:dyDescent="0.35">
      <c r="B1741" s="11" t="s">
        <v>52</v>
      </c>
      <c r="C1741" s="16" t="s">
        <v>75</v>
      </c>
      <c r="D1741" s="11" t="s">
        <v>23</v>
      </c>
      <c r="E1741" s="11" t="s">
        <v>76</v>
      </c>
      <c r="F1741" s="13">
        <v>129.09</v>
      </c>
      <c r="G1741" s="17">
        <v>50000</v>
      </c>
      <c r="H1741" s="17">
        <v>126.04</v>
      </c>
      <c r="I1741" s="17">
        <v>1</v>
      </c>
      <c r="J1741" s="17">
        <v>-126.299883651481</v>
      </c>
      <c r="K1741" s="17">
        <v>1.5201932561689899</v>
      </c>
      <c r="L1741" s="17">
        <v>-9.9058341193457693</v>
      </c>
      <c r="M1741" s="17">
        <v>9.3513648768795005E-3</v>
      </c>
      <c r="N1741" s="17">
        <v>-116.394049532135</v>
      </c>
      <c r="O1741" s="17">
        <v>1.51084189129211</v>
      </c>
      <c r="P1741" s="17">
        <v>-107.04534160609199</v>
      </c>
      <c r="Q1741" s="17">
        <v>-107.045341606091</v>
      </c>
      <c r="R1741" s="17">
        <v>0</v>
      </c>
      <c r="S1741" s="17">
        <v>1.09201460170654</v>
      </c>
      <c r="T1741" s="17" t="s">
        <v>77</v>
      </c>
      <c r="U1741" s="19">
        <v>-162.47743314360099</v>
      </c>
      <c r="V1741" s="19">
        <v>-122.538028659538</v>
      </c>
      <c r="W1741" s="18">
        <v>-39.938112134986497</v>
      </c>
    </row>
    <row r="1742" spans="2:23" x14ac:dyDescent="0.35">
      <c r="B1742" s="11" t="s">
        <v>52</v>
      </c>
      <c r="C1742" s="16" t="s">
        <v>75</v>
      </c>
      <c r="D1742" s="11" t="s">
        <v>23</v>
      </c>
      <c r="E1742" s="11" t="s">
        <v>78</v>
      </c>
      <c r="F1742" s="13">
        <v>84.51</v>
      </c>
      <c r="G1742" s="17">
        <v>56050</v>
      </c>
      <c r="H1742" s="17">
        <v>121.91</v>
      </c>
      <c r="I1742" s="17">
        <v>1</v>
      </c>
      <c r="J1742" s="17">
        <v>133.56982198648899</v>
      </c>
      <c r="K1742" s="17">
        <v>0.892044867275119</v>
      </c>
      <c r="L1742" s="17">
        <v>63.951005342470999</v>
      </c>
      <c r="M1742" s="17">
        <v>0.20448655421563799</v>
      </c>
      <c r="N1742" s="17">
        <v>69.618816644018096</v>
      </c>
      <c r="O1742" s="17">
        <v>0.68755831305948101</v>
      </c>
      <c r="P1742" s="17">
        <v>64.364128283136097</v>
      </c>
      <c r="Q1742" s="17">
        <v>64.364128283136097</v>
      </c>
      <c r="R1742" s="17">
        <v>0</v>
      </c>
      <c r="S1742" s="17">
        <v>0.2071370504824</v>
      </c>
      <c r="T1742" s="17" t="s">
        <v>77</v>
      </c>
      <c r="U1742" s="19">
        <v>-1913.0874556254901</v>
      </c>
      <c r="V1742" s="19">
        <v>-1442.8216948654499</v>
      </c>
      <c r="W1742" s="18">
        <v>-470.25054402033902</v>
      </c>
    </row>
    <row r="1743" spans="2:23" x14ac:dyDescent="0.35">
      <c r="B1743" s="11" t="s">
        <v>52</v>
      </c>
      <c r="C1743" s="16" t="s">
        <v>75</v>
      </c>
      <c r="D1743" s="11" t="s">
        <v>23</v>
      </c>
      <c r="E1743" s="11" t="s">
        <v>89</v>
      </c>
      <c r="F1743" s="13">
        <v>85.51</v>
      </c>
      <c r="G1743" s="17">
        <v>58350</v>
      </c>
      <c r="H1743" s="17">
        <v>122.33</v>
      </c>
      <c r="I1743" s="17">
        <v>1</v>
      </c>
      <c r="J1743" s="17">
        <v>47.481703644731702</v>
      </c>
      <c r="K1743" s="17">
        <v>0.16052126728763599</v>
      </c>
      <c r="L1743" s="17">
        <v>-37.223502718264697</v>
      </c>
      <c r="M1743" s="17">
        <v>9.8653947808706205E-2</v>
      </c>
      <c r="N1743" s="17">
        <v>84.705206362996407</v>
      </c>
      <c r="O1743" s="17">
        <v>6.1867319478929997E-2</v>
      </c>
      <c r="P1743" s="17">
        <v>82.736851600899598</v>
      </c>
      <c r="Q1743" s="17">
        <v>82.736851600899499</v>
      </c>
      <c r="R1743" s="17">
        <v>0</v>
      </c>
      <c r="S1743" s="17">
        <v>0.487391526833444</v>
      </c>
      <c r="T1743" s="17" t="s">
        <v>77</v>
      </c>
      <c r="U1743" s="19">
        <v>-2405.5070614268302</v>
      </c>
      <c r="V1743" s="19">
        <v>-1814.1971320615401</v>
      </c>
      <c r="W1743" s="18">
        <v>-591.29079590921697</v>
      </c>
    </row>
    <row r="1744" spans="2:23" x14ac:dyDescent="0.35">
      <c r="B1744" s="11" t="s">
        <v>52</v>
      </c>
      <c r="C1744" s="16" t="s">
        <v>75</v>
      </c>
      <c r="D1744" s="11" t="s">
        <v>23</v>
      </c>
      <c r="E1744" s="11" t="s">
        <v>90</v>
      </c>
      <c r="F1744" s="13">
        <v>126.04</v>
      </c>
      <c r="G1744" s="17">
        <v>50050</v>
      </c>
      <c r="H1744" s="17">
        <v>125.87</v>
      </c>
      <c r="I1744" s="17">
        <v>1</v>
      </c>
      <c r="J1744" s="17">
        <v>-3.2112787822421698</v>
      </c>
      <c r="K1744" s="17">
        <v>5.97082831060438E-4</v>
      </c>
      <c r="L1744" s="17">
        <v>67.460119284117397</v>
      </c>
      <c r="M1744" s="17">
        <v>0.263495239472603</v>
      </c>
      <c r="N1744" s="17">
        <v>-70.6713980663596</v>
      </c>
      <c r="O1744" s="17">
        <v>-0.26289815664154298</v>
      </c>
      <c r="P1744" s="17">
        <v>-64.129910340188701</v>
      </c>
      <c r="Q1744" s="17">
        <v>-64.129910340188601</v>
      </c>
      <c r="R1744" s="17">
        <v>0</v>
      </c>
      <c r="S1744" s="17">
        <v>0.23812216867393299</v>
      </c>
      <c r="T1744" s="17" t="s">
        <v>91</v>
      </c>
      <c r="U1744" s="19">
        <v>-45.127474991066698</v>
      </c>
      <c r="V1744" s="19">
        <v>-34.0344607666256</v>
      </c>
      <c r="W1744" s="18">
        <v>-11.092655279512501</v>
      </c>
    </row>
    <row r="1745" spans="2:23" x14ac:dyDescent="0.35">
      <c r="B1745" s="11" t="s">
        <v>52</v>
      </c>
      <c r="C1745" s="16" t="s">
        <v>75</v>
      </c>
      <c r="D1745" s="11" t="s">
        <v>23</v>
      </c>
      <c r="E1745" s="11" t="s">
        <v>90</v>
      </c>
      <c r="F1745" s="13">
        <v>126.04</v>
      </c>
      <c r="G1745" s="17">
        <v>51150</v>
      </c>
      <c r="H1745" s="17">
        <v>124.34</v>
      </c>
      <c r="I1745" s="17">
        <v>1</v>
      </c>
      <c r="J1745" s="17">
        <v>-201.58896699349401</v>
      </c>
      <c r="K1745" s="17">
        <v>1.4223339064726399</v>
      </c>
      <c r="L1745" s="17">
        <v>-154.95135032255999</v>
      </c>
      <c r="M1745" s="17">
        <v>0.84034723383746102</v>
      </c>
      <c r="N1745" s="17">
        <v>-46.637616670934499</v>
      </c>
      <c r="O1745" s="17">
        <v>0.581986672635181</v>
      </c>
      <c r="P1745" s="17">
        <v>-42.915431265902498</v>
      </c>
      <c r="Q1745" s="17">
        <v>-42.915431265902498</v>
      </c>
      <c r="R1745" s="17">
        <v>0</v>
      </c>
      <c r="S1745" s="17">
        <v>6.4460698425844204E-2</v>
      </c>
      <c r="T1745" s="17" t="s">
        <v>91</v>
      </c>
      <c r="U1745" s="19">
        <v>-6.4250367933904</v>
      </c>
      <c r="V1745" s="19">
        <v>-4.8456658102864996</v>
      </c>
      <c r="W1745" s="18">
        <v>-1.57931987821993</v>
      </c>
    </row>
    <row r="1746" spans="2:23" x14ac:dyDescent="0.35">
      <c r="B1746" s="11" t="s">
        <v>52</v>
      </c>
      <c r="C1746" s="16" t="s">
        <v>75</v>
      </c>
      <c r="D1746" s="11" t="s">
        <v>23</v>
      </c>
      <c r="E1746" s="11" t="s">
        <v>90</v>
      </c>
      <c r="F1746" s="13">
        <v>126.04</v>
      </c>
      <c r="G1746" s="17">
        <v>51200</v>
      </c>
      <c r="H1746" s="17">
        <v>126.04</v>
      </c>
      <c r="I1746" s="17">
        <v>1</v>
      </c>
      <c r="J1746" s="17">
        <v>-2.6970509999999999E-12</v>
      </c>
      <c r="K1746" s="17">
        <v>0</v>
      </c>
      <c r="L1746" s="17">
        <v>-2.3040530000000002E-12</v>
      </c>
      <c r="M1746" s="17">
        <v>0</v>
      </c>
      <c r="N1746" s="17">
        <v>-3.9299699999999998E-13</v>
      </c>
      <c r="O1746" s="17">
        <v>0</v>
      </c>
      <c r="P1746" s="17">
        <v>-7.0454599999999997E-13</v>
      </c>
      <c r="Q1746" s="17">
        <v>-7.0454599999999997E-13</v>
      </c>
      <c r="R1746" s="17">
        <v>0</v>
      </c>
      <c r="S1746" s="17">
        <v>0</v>
      </c>
      <c r="T1746" s="17" t="s">
        <v>92</v>
      </c>
      <c r="U1746" s="19">
        <v>0</v>
      </c>
      <c r="V1746" s="19">
        <v>0</v>
      </c>
      <c r="W1746" s="18">
        <v>0</v>
      </c>
    </row>
    <row r="1747" spans="2:23" x14ac:dyDescent="0.35">
      <c r="B1747" s="11" t="s">
        <v>52</v>
      </c>
      <c r="C1747" s="16" t="s">
        <v>75</v>
      </c>
      <c r="D1747" s="11" t="s">
        <v>23</v>
      </c>
      <c r="E1747" s="11" t="s">
        <v>56</v>
      </c>
      <c r="F1747" s="13">
        <v>125.87</v>
      </c>
      <c r="G1747" s="17">
        <v>50054</v>
      </c>
      <c r="H1747" s="17">
        <v>125.87</v>
      </c>
      <c r="I1747" s="17">
        <v>1</v>
      </c>
      <c r="J1747" s="17">
        <v>89.8067015980821</v>
      </c>
      <c r="K1747" s="17">
        <v>0</v>
      </c>
      <c r="L1747" s="17">
        <v>89.806700328725199</v>
      </c>
      <c r="M1747" s="17">
        <v>0</v>
      </c>
      <c r="N1747" s="17">
        <v>1.269356930678E-6</v>
      </c>
      <c r="O1747" s="17">
        <v>0</v>
      </c>
      <c r="P1747" s="17">
        <v>4.7965200000000002E-13</v>
      </c>
      <c r="Q1747" s="17">
        <v>4.7964999999999998E-13</v>
      </c>
      <c r="R1747" s="17">
        <v>0</v>
      </c>
      <c r="S1747" s="17">
        <v>0</v>
      </c>
      <c r="T1747" s="17" t="s">
        <v>92</v>
      </c>
      <c r="U1747" s="19">
        <v>0</v>
      </c>
      <c r="V1747" s="19">
        <v>0</v>
      </c>
      <c r="W1747" s="18">
        <v>0</v>
      </c>
    </row>
    <row r="1748" spans="2:23" x14ac:dyDescent="0.35">
      <c r="B1748" s="11" t="s">
        <v>52</v>
      </c>
      <c r="C1748" s="16" t="s">
        <v>75</v>
      </c>
      <c r="D1748" s="11" t="s">
        <v>23</v>
      </c>
      <c r="E1748" s="11" t="s">
        <v>56</v>
      </c>
      <c r="F1748" s="13">
        <v>125.87</v>
      </c>
      <c r="G1748" s="17">
        <v>50100</v>
      </c>
      <c r="H1748" s="17">
        <v>125.39</v>
      </c>
      <c r="I1748" s="17">
        <v>1</v>
      </c>
      <c r="J1748" s="17">
        <v>-219.73967196845899</v>
      </c>
      <c r="K1748" s="17">
        <v>0.38483562179134501</v>
      </c>
      <c r="L1748" s="17">
        <v>-158.70519029266799</v>
      </c>
      <c r="M1748" s="17">
        <v>0.20074307928388199</v>
      </c>
      <c r="N1748" s="17">
        <v>-61.034481675791199</v>
      </c>
      <c r="O1748" s="17">
        <v>0.18409254250746401</v>
      </c>
      <c r="P1748" s="17">
        <v>-57.406877263598197</v>
      </c>
      <c r="Q1748" s="17">
        <v>-57.406877263598098</v>
      </c>
      <c r="R1748" s="17">
        <v>0</v>
      </c>
      <c r="S1748" s="17">
        <v>2.6265529970547801E-2</v>
      </c>
      <c r="T1748" s="17" t="s">
        <v>91</v>
      </c>
      <c r="U1748" s="19">
        <v>-6.1690050891673298</v>
      </c>
      <c r="V1748" s="19">
        <v>-4.6525705619013999</v>
      </c>
      <c r="W1748" s="18">
        <v>-1.51638545886376</v>
      </c>
    </row>
    <row r="1749" spans="2:23" x14ac:dyDescent="0.35">
      <c r="B1749" s="11" t="s">
        <v>52</v>
      </c>
      <c r="C1749" s="16" t="s">
        <v>75</v>
      </c>
      <c r="D1749" s="11" t="s">
        <v>23</v>
      </c>
      <c r="E1749" s="11" t="s">
        <v>56</v>
      </c>
      <c r="F1749" s="13">
        <v>125.87</v>
      </c>
      <c r="G1749" s="17">
        <v>50900</v>
      </c>
      <c r="H1749" s="17">
        <v>126.62</v>
      </c>
      <c r="I1749" s="17">
        <v>1</v>
      </c>
      <c r="J1749" s="17">
        <v>36.270877622221199</v>
      </c>
      <c r="K1749" s="17">
        <v>9.2748147725773403E-2</v>
      </c>
      <c r="L1749" s="17">
        <v>90.9822389233926</v>
      </c>
      <c r="M1749" s="17">
        <v>0.58358262986568799</v>
      </c>
      <c r="N1749" s="17">
        <v>-54.711361301171401</v>
      </c>
      <c r="O1749" s="17">
        <v>-0.49083448213991498</v>
      </c>
      <c r="P1749" s="17">
        <v>-51.082361179012999</v>
      </c>
      <c r="Q1749" s="17">
        <v>-51.082361179012899</v>
      </c>
      <c r="R1749" s="17">
        <v>0</v>
      </c>
      <c r="S1749" s="17">
        <v>0.183963237465431</v>
      </c>
      <c r="T1749" s="17" t="s">
        <v>91</v>
      </c>
      <c r="U1749" s="19">
        <v>-20.9318782218749</v>
      </c>
      <c r="V1749" s="19">
        <v>-15.786506740188999</v>
      </c>
      <c r="W1749" s="18">
        <v>-5.1452049890661602</v>
      </c>
    </row>
    <row r="1750" spans="2:23" x14ac:dyDescent="0.35">
      <c r="B1750" s="11" t="s">
        <v>52</v>
      </c>
      <c r="C1750" s="16" t="s">
        <v>75</v>
      </c>
      <c r="D1750" s="11" t="s">
        <v>23</v>
      </c>
      <c r="E1750" s="11" t="s">
        <v>93</v>
      </c>
      <c r="F1750" s="13">
        <v>125.87</v>
      </c>
      <c r="G1750" s="17">
        <v>50454</v>
      </c>
      <c r="H1750" s="17">
        <v>125.87</v>
      </c>
      <c r="I1750" s="17">
        <v>1</v>
      </c>
      <c r="J1750" s="17">
        <v>-1.6718900000000001E-12</v>
      </c>
      <c r="K1750" s="17">
        <v>0</v>
      </c>
      <c r="L1750" s="17">
        <v>-2.9028890000000002E-12</v>
      </c>
      <c r="M1750" s="17">
        <v>0</v>
      </c>
      <c r="N1750" s="17">
        <v>1.230998E-12</v>
      </c>
      <c r="O1750" s="17">
        <v>0</v>
      </c>
      <c r="P1750" s="17">
        <v>1.3792050000000001E-12</v>
      </c>
      <c r="Q1750" s="17">
        <v>1.3792029999999999E-12</v>
      </c>
      <c r="R1750" s="17">
        <v>0</v>
      </c>
      <c r="S1750" s="17">
        <v>0</v>
      </c>
      <c r="T1750" s="17" t="s">
        <v>92</v>
      </c>
      <c r="U1750" s="19">
        <v>0</v>
      </c>
      <c r="V1750" s="19">
        <v>0</v>
      </c>
      <c r="W1750" s="18">
        <v>0</v>
      </c>
    </row>
    <row r="1751" spans="2:23" x14ac:dyDescent="0.35">
      <c r="B1751" s="11" t="s">
        <v>52</v>
      </c>
      <c r="C1751" s="16" t="s">
        <v>75</v>
      </c>
      <c r="D1751" s="11" t="s">
        <v>23</v>
      </c>
      <c r="E1751" s="11" t="s">
        <v>93</v>
      </c>
      <c r="F1751" s="13">
        <v>125.87</v>
      </c>
      <c r="G1751" s="17">
        <v>50604</v>
      </c>
      <c r="H1751" s="17">
        <v>125.87</v>
      </c>
      <c r="I1751" s="17">
        <v>1</v>
      </c>
      <c r="J1751" s="17">
        <v>-2.4999600000000001E-13</v>
      </c>
      <c r="K1751" s="17">
        <v>0</v>
      </c>
      <c r="L1751" s="17">
        <v>1.51723E-13</v>
      </c>
      <c r="M1751" s="17">
        <v>0</v>
      </c>
      <c r="N1751" s="17">
        <v>-4.0171799999999999E-13</v>
      </c>
      <c r="O1751" s="17">
        <v>0</v>
      </c>
      <c r="P1751" s="17">
        <v>-8.9829300000000002E-13</v>
      </c>
      <c r="Q1751" s="17">
        <v>-8.9829300000000002E-13</v>
      </c>
      <c r="R1751" s="17">
        <v>0</v>
      </c>
      <c r="S1751" s="17">
        <v>0</v>
      </c>
      <c r="T1751" s="17" t="s">
        <v>92</v>
      </c>
      <c r="U1751" s="19">
        <v>0</v>
      </c>
      <c r="V1751" s="19">
        <v>0</v>
      </c>
      <c r="W1751" s="18">
        <v>0</v>
      </c>
    </row>
    <row r="1752" spans="2:23" x14ac:dyDescent="0.35">
      <c r="B1752" s="11" t="s">
        <v>52</v>
      </c>
      <c r="C1752" s="16" t="s">
        <v>75</v>
      </c>
      <c r="D1752" s="11" t="s">
        <v>23</v>
      </c>
      <c r="E1752" s="11" t="s">
        <v>94</v>
      </c>
      <c r="F1752" s="13">
        <v>125.39</v>
      </c>
      <c r="G1752" s="17">
        <v>50103</v>
      </c>
      <c r="H1752" s="17">
        <v>125.38</v>
      </c>
      <c r="I1752" s="17">
        <v>1</v>
      </c>
      <c r="J1752" s="17">
        <v>-11.999638181307001</v>
      </c>
      <c r="K1752" s="17">
        <v>7.1995658241140502E-4</v>
      </c>
      <c r="L1752" s="17">
        <v>-11.9996396430472</v>
      </c>
      <c r="M1752" s="17">
        <v>7.1995675781495402E-4</v>
      </c>
      <c r="N1752" s="17">
        <v>1.46174022192E-6</v>
      </c>
      <c r="O1752" s="17">
        <v>-1.7540354799999999E-10</v>
      </c>
      <c r="P1752" s="17">
        <v>-3.0380309999999999E-12</v>
      </c>
      <c r="Q1752" s="17">
        <v>-3.0380300000000001E-12</v>
      </c>
      <c r="R1752" s="17">
        <v>0</v>
      </c>
      <c r="S1752" s="17">
        <v>0</v>
      </c>
      <c r="T1752" s="17" t="s">
        <v>92</v>
      </c>
      <c r="U1752" s="19">
        <v>-7.3755717089999998E-9</v>
      </c>
      <c r="V1752" s="19">
        <v>0</v>
      </c>
      <c r="W1752" s="18">
        <v>-7.3753330521300002E-9</v>
      </c>
    </row>
    <row r="1753" spans="2:23" x14ac:dyDescent="0.35">
      <c r="B1753" s="11" t="s">
        <v>52</v>
      </c>
      <c r="C1753" s="16" t="s">
        <v>75</v>
      </c>
      <c r="D1753" s="11" t="s">
        <v>23</v>
      </c>
      <c r="E1753" s="11" t="s">
        <v>94</v>
      </c>
      <c r="F1753" s="13">
        <v>125.39</v>
      </c>
      <c r="G1753" s="17">
        <v>50200</v>
      </c>
      <c r="H1753" s="17">
        <v>124.95</v>
      </c>
      <c r="I1753" s="17">
        <v>1</v>
      </c>
      <c r="J1753" s="17">
        <v>-105.74253247852</v>
      </c>
      <c r="K1753" s="17">
        <v>0.16761043279281301</v>
      </c>
      <c r="L1753" s="17">
        <v>-44.547058775275502</v>
      </c>
      <c r="M1753" s="17">
        <v>2.9746762278462398E-2</v>
      </c>
      <c r="N1753" s="17">
        <v>-61.195473703244602</v>
      </c>
      <c r="O1753" s="17">
        <v>0.137863670514351</v>
      </c>
      <c r="P1753" s="17">
        <v>-57.406877263602397</v>
      </c>
      <c r="Q1753" s="17">
        <v>-57.406877263602397</v>
      </c>
      <c r="R1753" s="17">
        <v>0</v>
      </c>
      <c r="S1753" s="17">
        <v>4.9400287861803102E-2</v>
      </c>
      <c r="T1753" s="17" t="s">
        <v>91</v>
      </c>
      <c r="U1753" s="19">
        <v>-9.6696127911461698</v>
      </c>
      <c r="V1753" s="19">
        <v>-7.2926760744728698</v>
      </c>
      <c r="W1753" s="18">
        <v>-2.3768598043604898</v>
      </c>
    </row>
    <row r="1754" spans="2:23" x14ac:dyDescent="0.35">
      <c r="B1754" s="11" t="s">
        <v>52</v>
      </c>
      <c r="C1754" s="16" t="s">
        <v>75</v>
      </c>
      <c r="D1754" s="11" t="s">
        <v>23</v>
      </c>
      <c r="E1754" s="11" t="s">
        <v>95</v>
      </c>
      <c r="F1754" s="13">
        <v>124.92</v>
      </c>
      <c r="G1754" s="17">
        <v>50800</v>
      </c>
      <c r="H1754" s="17">
        <v>125.3</v>
      </c>
      <c r="I1754" s="17">
        <v>1</v>
      </c>
      <c r="J1754" s="17">
        <v>15.487068597678601</v>
      </c>
      <c r="K1754" s="17">
        <v>1.21747501507095E-2</v>
      </c>
      <c r="L1754" s="17">
        <v>66.520531107051099</v>
      </c>
      <c r="M1754" s="17">
        <v>0.22461203854286799</v>
      </c>
      <c r="N1754" s="17">
        <v>-51.033462509372498</v>
      </c>
      <c r="O1754" s="17">
        <v>-0.212437288392159</v>
      </c>
      <c r="P1754" s="17">
        <v>-47.972916895960402</v>
      </c>
      <c r="Q1754" s="17">
        <v>-47.972916895960303</v>
      </c>
      <c r="R1754" s="17">
        <v>0</v>
      </c>
      <c r="S1754" s="17">
        <v>0.116819102349521</v>
      </c>
      <c r="T1754" s="17" t="s">
        <v>91</v>
      </c>
      <c r="U1754" s="19">
        <v>-7.1853133971816696</v>
      </c>
      <c r="V1754" s="19">
        <v>-5.41905495400969</v>
      </c>
      <c r="W1754" s="18">
        <v>-1.76620129103118</v>
      </c>
    </row>
    <row r="1755" spans="2:23" x14ac:dyDescent="0.35">
      <c r="B1755" s="11" t="s">
        <v>52</v>
      </c>
      <c r="C1755" s="16" t="s">
        <v>75</v>
      </c>
      <c r="D1755" s="11" t="s">
        <v>23</v>
      </c>
      <c r="E1755" s="11" t="s">
        <v>96</v>
      </c>
      <c r="F1755" s="13">
        <v>124.95</v>
      </c>
      <c r="G1755" s="17">
        <v>50150</v>
      </c>
      <c r="H1755" s="17">
        <v>124.92</v>
      </c>
      <c r="I1755" s="17">
        <v>1</v>
      </c>
      <c r="J1755" s="17">
        <v>-36.663327666722402</v>
      </c>
      <c r="K1755" s="17">
        <v>7.0167218890186999E-3</v>
      </c>
      <c r="L1755" s="17">
        <v>14.473385511751401</v>
      </c>
      <c r="M1755" s="17">
        <v>1.09347979625667E-3</v>
      </c>
      <c r="N1755" s="17">
        <v>-51.136713178473798</v>
      </c>
      <c r="O1755" s="17">
        <v>5.9232420927620303E-3</v>
      </c>
      <c r="P1755" s="17">
        <v>-47.972916895960701</v>
      </c>
      <c r="Q1755" s="17">
        <v>-47.972916895960601</v>
      </c>
      <c r="R1755" s="17">
        <v>0</v>
      </c>
      <c r="S1755" s="17">
        <v>1.2013311943745201E-2</v>
      </c>
      <c r="T1755" s="17" t="s">
        <v>91</v>
      </c>
      <c r="U1755" s="19">
        <v>-0.79408114449504796</v>
      </c>
      <c r="V1755" s="19">
        <v>-0.598884018287836</v>
      </c>
      <c r="W1755" s="18">
        <v>-0.195190810068325</v>
      </c>
    </row>
    <row r="1756" spans="2:23" x14ac:dyDescent="0.35">
      <c r="B1756" s="11" t="s">
        <v>52</v>
      </c>
      <c r="C1756" s="16" t="s">
        <v>75</v>
      </c>
      <c r="D1756" s="11" t="s">
        <v>23</v>
      </c>
      <c r="E1756" s="11" t="s">
        <v>96</v>
      </c>
      <c r="F1756" s="13">
        <v>124.95</v>
      </c>
      <c r="G1756" s="17">
        <v>50250</v>
      </c>
      <c r="H1756" s="17">
        <v>123.7</v>
      </c>
      <c r="I1756" s="17">
        <v>1</v>
      </c>
      <c r="J1756" s="17">
        <v>-92.068155046226195</v>
      </c>
      <c r="K1756" s="17">
        <v>0.418487035221419</v>
      </c>
      <c r="L1756" s="17">
        <v>-138.910402644919</v>
      </c>
      <c r="M1756" s="17">
        <v>0.95264845517199703</v>
      </c>
      <c r="N1756" s="17">
        <v>46.842247598692403</v>
      </c>
      <c r="O1756" s="17">
        <v>-0.53416141995057798</v>
      </c>
      <c r="P1756" s="17">
        <v>42.915431265907202</v>
      </c>
      <c r="Q1756" s="17">
        <v>42.915431265907202</v>
      </c>
      <c r="R1756" s="17">
        <v>0</v>
      </c>
      <c r="S1756" s="17">
        <v>9.0926419465274896E-2</v>
      </c>
      <c r="T1756" s="17" t="s">
        <v>91</v>
      </c>
      <c r="U1756" s="19">
        <v>-7.8568090369900796</v>
      </c>
      <c r="V1756" s="19">
        <v>-5.92548683420116</v>
      </c>
      <c r="W1756" s="18">
        <v>-1.9312597095570401</v>
      </c>
    </row>
    <row r="1757" spans="2:23" x14ac:dyDescent="0.35">
      <c r="B1757" s="11" t="s">
        <v>52</v>
      </c>
      <c r="C1757" s="16" t="s">
        <v>75</v>
      </c>
      <c r="D1757" s="11" t="s">
        <v>23</v>
      </c>
      <c r="E1757" s="11" t="s">
        <v>96</v>
      </c>
      <c r="F1757" s="13">
        <v>124.95</v>
      </c>
      <c r="G1757" s="17">
        <v>50900</v>
      </c>
      <c r="H1757" s="17">
        <v>126.62</v>
      </c>
      <c r="I1757" s="17">
        <v>1</v>
      </c>
      <c r="J1757" s="17">
        <v>77.131227272444207</v>
      </c>
      <c r="K1757" s="17">
        <v>0.56815110406285396</v>
      </c>
      <c r="L1757" s="17">
        <v>101.097468469313</v>
      </c>
      <c r="M1757" s="17">
        <v>0.97607667150130295</v>
      </c>
      <c r="N1757" s="17">
        <v>-23.966241196868499</v>
      </c>
      <c r="O1757" s="17">
        <v>-0.40792556743844899</v>
      </c>
      <c r="P1757" s="17">
        <v>-22.271527607491201</v>
      </c>
      <c r="Q1757" s="17">
        <v>-22.271527607491102</v>
      </c>
      <c r="R1757" s="17">
        <v>0</v>
      </c>
      <c r="S1757" s="17">
        <v>4.7369999958253597E-2</v>
      </c>
      <c r="T1757" s="17" t="s">
        <v>92</v>
      </c>
      <c r="U1757" s="19">
        <v>-11.2872947014747</v>
      </c>
      <c r="V1757" s="19">
        <v>-8.5127073640776203</v>
      </c>
      <c r="W1757" s="18">
        <v>-2.7744975580068099</v>
      </c>
    </row>
    <row r="1758" spans="2:23" x14ac:dyDescent="0.35">
      <c r="B1758" s="11" t="s">
        <v>52</v>
      </c>
      <c r="C1758" s="16" t="s">
        <v>75</v>
      </c>
      <c r="D1758" s="11" t="s">
        <v>23</v>
      </c>
      <c r="E1758" s="11" t="s">
        <v>96</v>
      </c>
      <c r="F1758" s="13">
        <v>124.95</v>
      </c>
      <c r="G1758" s="17">
        <v>53050</v>
      </c>
      <c r="H1758" s="17">
        <v>127.27</v>
      </c>
      <c r="I1758" s="17">
        <v>1</v>
      </c>
      <c r="J1758" s="17">
        <v>52.833160726089901</v>
      </c>
      <c r="K1758" s="17">
        <v>0.56022251447238502</v>
      </c>
      <c r="L1758" s="17">
        <v>84.9251510073871</v>
      </c>
      <c r="M1758" s="17">
        <v>1.4475048516170399</v>
      </c>
      <c r="N1758" s="17">
        <v>-32.0919902812972</v>
      </c>
      <c r="O1758" s="17">
        <v>-0.88728233714465499</v>
      </c>
      <c r="P1758" s="17">
        <v>-30.077864026060301</v>
      </c>
      <c r="Q1758" s="17">
        <v>-30.077864026060301</v>
      </c>
      <c r="R1758" s="17">
        <v>0</v>
      </c>
      <c r="S1758" s="17">
        <v>0.181568855407094</v>
      </c>
      <c r="T1758" s="17" t="s">
        <v>91</v>
      </c>
      <c r="U1758" s="19">
        <v>-37.441758084702997</v>
      </c>
      <c r="V1758" s="19">
        <v>-28.238009035949101</v>
      </c>
      <c r="W1758" s="18">
        <v>-9.2034512361866092</v>
      </c>
    </row>
    <row r="1759" spans="2:23" x14ac:dyDescent="0.35">
      <c r="B1759" s="11" t="s">
        <v>52</v>
      </c>
      <c r="C1759" s="16" t="s">
        <v>75</v>
      </c>
      <c r="D1759" s="11" t="s">
        <v>23</v>
      </c>
      <c r="E1759" s="11" t="s">
        <v>97</v>
      </c>
      <c r="F1759" s="13">
        <v>123.7</v>
      </c>
      <c r="G1759" s="17">
        <v>50253</v>
      </c>
      <c r="H1759" s="17">
        <v>123.7</v>
      </c>
      <c r="I1759" s="17">
        <v>1</v>
      </c>
      <c r="J1759" s="17">
        <v>-1.3278979999999999E-11</v>
      </c>
      <c r="K1759" s="17">
        <v>0</v>
      </c>
      <c r="L1759" s="17">
        <v>-1.4353856999999999E-11</v>
      </c>
      <c r="M1759" s="17">
        <v>0</v>
      </c>
      <c r="N1759" s="17">
        <v>1.074877E-12</v>
      </c>
      <c r="O1759" s="17">
        <v>0</v>
      </c>
      <c r="P1759" s="17">
        <v>2.9978960000000001E-12</v>
      </c>
      <c r="Q1759" s="17">
        <v>2.9978960000000001E-12</v>
      </c>
      <c r="R1759" s="17">
        <v>0</v>
      </c>
      <c r="S1759" s="17">
        <v>0</v>
      </c>
      <c r="T1759" s="17" t="s">
        <v>92</v>
      </c>
      <c r="U1759" s="19">
        <v>0</v>
      </c>
      <c r="V1759" s="19">
        <v>0</v>
      </c>
      <c r="W1759" s="18">
        <v>0</v>
      </c>
    </row>
    <row r="1760" spans="2:23" x14ac:dyDescent="0.35">
      <c r="B1760" s="11" t="s">
        <v>52</v>
      </c>
      <c r="C1760" s="16" t="s">
        <v>75</v>
      </c>
      <c r="D1760" s="11" t="s">
        <v>23</v>
      </c>
      <c r="E1760" s="11" t="s">
        <v>97</v>
      </c>
      <c r="F1760" s="13">
        <v>123.7</v>
      </c>
      <c r="G1760" s="17">
        <v>50300</v>
      </c>
      <c r="H1760" s="17">
        <v>123.79</v>
      </c>
      <c r="I1760" s="17">
        <v>1</v>
      </c>
      <c r="J1760" s="17">
        <v>34.8812227534833</v>
      </c>
      <c r="K1760" s="17">
        <v>1.69121258408159E-2</v>
      </c>
      <c r="L1760" s="17">
        <v>-12.220669471557599</v>
      </c>
      <c r="M1760" s="17">
        <v>2.0758921964295299E-3</v>
      </c>
      <c r="N1760" s="17">
        <v>47.101892225040899</v>
      </c>
      <c r="O1760" s="17">
        <v>1.4836233644386399E-2</v>
      </c>
      <c r="P1760" s="17">
        <v>42.915431265903898</v>
      </c>
      <c r="Q1760" s="17">
        <v>42.915431265903798</v>
      </c>
      <c r="R1760" s="17">
        <v>0</v>
      </c>
      <c r="S1760" s="17">
        <v>2.5600105946265401E-2</v>
      </c>
      <c r="T1760" s="17" t="s">
        <v>91</v>
      </c>
      <c r="U1760" s="19">
        <v>-2.40326056792924</v>
      </c>
      <c r="V1760" s="19">
        <v>-1.8125028605601701</v>
      </c>
      <c r="W1760" s="18">
        <v>-0.590738591781658</v>
      </c>
    </row>
    <row r="1761" spans="2:23" x14ac:dyDescent="0.35">
      <c r="B1761" s="11" t="s">
        <v>52</v>
      </c>
      <c r="C1761" s="16" t="s">
        <v>75</v>
      </c>
      <c r="D1761" s="11" t="s">
        <v>23</v>
      </c>
      <c r="E1761" s="11" t="s">
        <v>98</v>
      </c>
      <c r="F1761" s="13">
        <v>123.79</v>
      </c>
      <c r="G1761" s="17">
        <v>51150</v>
      </c>
      <c r="H1761" s="17">
        <v>124.34</v>
      </c>
      <c r="I1761" s="17">
        <v>1</v>
      </c>
      <c r="J1761" s="17">
        <v>85.179005837705603</v>
      </c>
      <c r="K1761" s="17">
        <v>0.207506242815297</v>
      </c>
      <c r="L1761" s="17">
        <v>38.1674593961488</v>
      </c>
      <c r="M1761" s="17">
        <v>4.1663191763240702E-2</v>
      </c>
      <c r="N1761" s="17">
        <v>47.011546441556803</v>
      </c>
      <c r="O1761" s="17">
        <v>0.16584305105205599</v>
      </c>
      <c r="P1761" s="17">
        <v>42.915431265904402</v>
      </c>
      <c r="Q1761" s="17">
        <v>42.915431265904402</v>
      </c>
      <c r="R1761" s="17">
        <v>0</v>
      </c>
      <c r="S1761" s="17">
        <v>5.2673599285123003E-2</v>
      </c>
      <c r="T1761" s="17" t="s">
        <v>91</v>
      </c>
      <c r="U1761" s="19">
        <v>-5.2810324140827696</v>
      </c>
      <c r="V1761" s="19">
        <v>-3.9828749678540198</v>
      </c>
      <c r="W1761" s="18">
        <v>-1.29811544078078</v>
      </c>
    </row>
    <row r="1762" spans="2:23" x14ac:dyDescent="0.35">
      <c r="B1762" s="11" t="s">
        <v>52</v>
      </c>
      <c r="C1762" s="16" t="s">
        <v>75</v>
      </c>
      <c r="D1762" s="11" t="s">
        <v>23</v>
      </c>
      <c r="E1762" s="11" t="s">
        <v>99</v>
      </c>
      <c r="F1762" s="13">
        <v>126.77</v>
      </c>
      <c r="G1762" s="17">
        <v>50354</v>
      </c>
      <c r="H1762" s="17">
        <v>126.77</v>
      </c>
      <c r="I1762" s="17">
        <v>1</v>
      </c>
      <c r="J1762" s="17">
        <v>-1.0989200000000001E-13</v>
      </c>
      <c r="K1762" s="17">
        <v>0</v>
      </c>
      <c r="L1762" s="17">
        <v>1.7587320000000001E-12</v>
      </c>
      <c r="M1762" s="17">
        <v>0</v>
      </c>
      <c r="N1762" s="17">
        <v>-1.8686240000000001E-12</v>
      </c>
      <c r="O1762" s="17">
        <v>0</v>
      </c>
      <c r="P1762" s="17">
        <v>-1.7930999999999999E-12</v>
      </c>
      <c r="Q1762" s="17">
        <v>-1.793104E-12</v>
      </c>
      <c r="R1762" s="17">
        <v>0</v>
      </c>
      <c r="S1762" s="17">
        <v>0</v>
      </c>
      <c r="T1762" s="17" t="s">
        <v>92</v>
      </c>
      <c r="U1762" s="19">
        <v>0</v>
      </c>
      <c r="V1762" s="19">
        <v>0</v>
      </c>
      <c r="W1762" s="18">
        <v>0</v>
      </c>
    </row>
    <row r="1763" spans="2:23" x14ac:dyDescent="0.35">
      <c r="B1763" s="11" t="s">
        <v>52</v>
      </c>
      <c r="C1763" s="16" t="s">
        <v>75</v>
      </c>
      <c r="D1763" s="11" t="s">
        <v>23</v>
      </c>
      <c r="E1763" s="11" t="s">
        <v>99</v>
      </c>
      <c r="F1763" s="13">
        <v>126.77</v>
      </c>
      <c r="G1763" s="17">
        <v>50900</v>
      </c>
      <c r="H1763" s="17">
        <v>126.62</v>
      </c>
      <c r="I1763" s="17">
        <v>1</v>
      </c>
      <c r="J1763" s="17">
        <v>-68.9008248976223</v>
      </c>
      <c r="K1763" s="17">
        <v>3.7503857005425197E-2</v>
      </c>
      <c r="L1763" s="17">
        <v>-116.127076413905</v>
      </c>
      <c r="M1763" s="17">
        <v>0.10653543322388299</v>
      </c>
      <c r="N1763" s="17">
        <v>47.226251516282503</v>
      </c>
      <c r="O1763" s="17">
        <v>-6.9031576218457805E-2</v>
      </c>
      <c r="P1763" s="17">
        <v>44.4067522297781</v>
      </c>
      <c r="Q1763" s="17">
        <v>44.406752229778</v>
      </c>
      <c r="R1763" s="17">
        <v>0</v>
      </c>
      <c r="S1763" s="17">
        <v>1.55784811844155E-2</v>
      </c>
      <c r="T1763" s="17" t="s">
        <v>91</v>
      </c>
      <c r="U1763" s="19">
        <v>-1.6620178215555299</v>
      </c>
      <c r="V1763" s="19">
        <v>-1.25346876492341</v>
      </c>
      <c r="W1763" s="18">
        <v>-0.40853583690582301</v>
      </c>
    </row>
    <row r="1764" spans="2:23" x14ac:dyDescent="0.35">
      <c r="B1764" s="11" t="s">
        <v>52</v>
      </c>
      <c r="C1764" s="16" t="s">
        <v>75</v>
      </c>
      <c r="D1764" s="11" t="s">
        <v>23</v>
      </c>
      <c r="E1764" s="11" t="s">
        <v>99</v>
      </c>
      <c r="F1764" s="13">
        <v>126.77</v>
      </c>
      <c r="G1764" s="17">
        <v>53200</v>
      </c>
      <c r="H1764" s="17">
        <v>126.88</v>
      </c>
      <c r="I1764" s="17">
        <v>1</v>
      </c>
      <c r="J1764" s="17">
        <v>5.3350855843872198</v>
      </c>
      <c r="K1764" s="17">
        <v>1.3747695747091599E-3</v>
      </c>
      <c r="L1764" s="17">
        <v>52.4610440058119</v>
      </c>
      <c r="M1764" s="17">
        <v>0.132929382974081</v>
      </c>
      <c r="N1764" s="17">
        <v>-47.125958421424698</v>
      </c>
      <c r="O1764" s="17">
        <v>-0.13155461339937199</v>
      </c>
      <c r="P1764" s="17">
        <v>-44.406752229774803</v>
      </c>
      <c r="Q1764" s="17">
        <v>-44.406752229774803</v>
      </c>
      <c r="R1764" s="17">
        <v>0</v>
      </c>
      <c r="S1764" s="17">
        <v>9.5245650785716396E-2</v>
      </c>
      <c r="T1764" s="17" t="s">
        <v>91</v>
      </c>
      <c r="U1764" s="19">
        <v>-11.500558418018599</v>
      </c>
      <c r="V1764" s="19">
        <v>-8.6735476414273993</v>
      </c>
      <c r="W1764" s="18">
        <v>-2.82691930089665</v>
      </c>
    </row>
    <row r="1765" spans="2:23" x14ac:dyDescent="0.35">
      <c r="B1765" s="11" t="s">
        <v>52</v>
      </c>
      <c r="C1765" s="16" t="s">
        <v>75</v>
      </c>
      <c r="D1765" s="11" t="s">
        <v>23</v>
      </c>
      <c r="E1765" s="11" t="s">
        <v>100</v>
      </c>
      <c r="F1765" s="13">
        <v>126.77</v>
      </c>
      <c r="G1765" s="17">
        <v>50404</v>
      </c>
      <c r="H1765" s="17">
        <v>126.77</v>
      </c>
      <c r="I1765" s="17">
        <v>1</v>
      </c>
      <c r="J1765" s="17">
        <v>1.379794E-12</v>
      </c>
      <c r="K1765" s="17">
        <v>0</v>
      </c>
      <c r="L1765" s="17">
        <v>2.924086E-12</v>
      </c>
      <c r="M1765" s="17">
        <v>0</v>
      </c>
      <c r="N1765" s="17">
        <v>-1.544292E-12</v>
      </c>
      <c r="O1765" s="17">
        <v>0</v>
      </c>
      <c r="P1765" s="17">
        <v>-2.0186949999999998E-12</v>
      </c>
      <c r="Q1765" s="17">
        <v>-2.018694E-12</v>
      </c>
      <c r="R1765" s="17">
        <v>0</v>
      </c>
      <c r="S1765" s="17">
        <v>0</v>
      </c>
      <c r="T1765" s="17" t="s">
        <v>92</v>
      </c>
      <c r="U1765" s="19">
        <v>0</v>
      </c>
      <c r="V1765" s="19">
        <v>0</v>
      </c>
      <c r="W1765" s="18">
        <v>0</v>
      </c>
    </row>
    <row r="1766" spans="2:23" x14ac:dyDescent="0.35">
      <c r="B1766" s="11" t="s">
        <v>52</v>
      </c>
      <c r="C1766" s="16" t="s">
        <v>75</v>
      </c>
      <c r="D1766" s="11" t="s">
        <v>23</v>
      </c>
      <c r="E1766" s="11" t="s">
        <v>101</v>
      </c>
      <c r="F1766" s="13">
        <v>125.87</v>
      </c>
      <c r="G1766" s="17">
        <v>50499</v>
      </c>
      <c r="H1766" s="17">
        <v>125.87</v>
      </c>
      <c r="I1766" s="17">
        <v>1</v>
      </c>
      <c r="J1766" s="17">
        <v>-6.5819349999999997E-12</v>
      </c>
      <c r="K1766" s="17">
        <v>0</v>
      </c>
      <c r="L1766" s="17">
        <v>-6.9856829999999999E-12</v>
      </c>
      <c r="M1766" s="17">
        <v>0</v>
      </c>
      <c r="N1766" s="17">
        <v>4.0374700000000001E-13</v>
      </c>
      <c r="O1766" s="17">
        <v>0</v>
      </c>
      <c r="P1766" s="17">
        <v>9.800060000000001E-13</v>
      </c>
      <c r="Q1766" s="17">
        <v>9.8000499999999992E-13</v>
      </c>
      <c r="R1766" s="17">
        <v>0</v>
      </c>
      <c r="S1766" s="17">
        <v>0</v>
      </c>
      <c r="T1766" s="17" t="s">
        <v>92</v>
      </c>
      <c r="U1766" s="19">
        <v>0</v>
      </c>
      <c r="V1766" s="19">
        <v>0</v>
      </c>
      <c r="W1766" s="18">
        <v>0</v>
      </c>
    </row>
    <row r="1767" spans="2:23" x14ac:dyDescent="0.35">
      <c r="B1767" s="11" t="s">
        <v>52</v>
      </c>
      <c r="C1767" s="16" t="s">
        <v>75</v>
      </c>
      <c r="D1767" s="11" t="s">
        <v>23</v>
      </c>
      <c r="E1767" s="11" t="s">
        <v>101</v>
      </c>
      <c r="F1767" s="13">
        <v>125.87</v>
      </c>
      <c r="G1767" s="17">
        <v>50554</v>
      </c>
      <c r="H1767" s="17">
        <v>125.87</v>
      </c>
      <c r="I1767" s="17">
        <v>1</v>
      </c>
      <c r="J1767" s="17">
        <v>-6.2875099999999999E-13</v>
      </c>
      <c r="K1767" s="17">
        <v>0</v>
      </c>
      <c r="L1767" s="17">
        <v>-3.4101600000000001E-13</v>
      </c>
      <c r="M1767" s="17">
        <v>0</v>
      </c>
      <c r="N1767" s="17">
        <v>-2.8773499999999999E-13</v>
      </c>
      <c r="O1767" s="17">
        <v>0</v>
      </c>
      <c r="P1767" s="17">
        <v>-3.9550499999999999E-13</v>
      </c>
      <c r="Q1767" s="17">
        <v>-3.9550200000000002E-13</v>
      </c>
      <c r="R1767" s="17">
        <v>0</v>
      </c>
      <c r="S1767" s="17">
        <v>0</v>
      </c>
      <c r="T1767" s="17" t="s">
        <v>92</v>
      </c>
      <c r="U1767" s="19">
        <v>0</v>
      </c>
      <c r="V1767" s="19">
        <v>0</v>
      </c>
      <c r="W1767" s="18">
        <v>0</v>
      </c>
    </row>
    <row r="1768" spans="2:23" x14ac:dyDescent="0.35">
      <c r="B1768" s="11" t="s">
        <v>52</v>
      </c>
      <c r="C1768" s="16" t="s">
        <v>75</v>
      </c>
      <c r="D1768" s="11" t="s">
        <v>23</v>
      </c>
      <c r="E1768" s="11" t="s">
        <v>102</v>
      </c>
      <c r="F1768" s="13">
        <v>125.87</v>
      </c>
      <c r="G1768" s="17">
        <v>50604</v>
      </c>
      <c r="H1768" s="17">
        <v>125.87</v>
      </c>
      <c r="I1768" s="17">
        <v>1</v>
      </c>
      <c r="J1768" s="17">
        <v>4.1358100000000001E-13</v>
      </c>
      <c r="K1768" s="17">
        <v>0</v>
      </c>
      <c r="L1768" s="17">
        <v>-3.0994300000000001E-13</v>
      </c>
      <c r="M1768" s="17">
        <v>0</v>
      </c>
      <c r="N1768" s="17">
        <v>7.2352400000000002E-13</v>
      </c>
      <c r="O1768" s="17">
        <v>0</v>
      </c>
      <c r="P1768" s="17">
        <v>1.0233619999999999E-12</v>
      </c>
      <c r="Q1768" s="17">
        <v>1.0233619999999999E-12</v>
      </c>
      <c r="R1768" s="17">
        <v>0</v>
      </c>
      <c r="S1768" s="17">
        <v>0</v>
      </c>
      <c r="T1768" s="17" t="s">
        <v>92</v>
      </c>
      <c r="U1768" s="19">
        <v>0</v>
      </c>
      <c r="V1768" s="19">
        <v>0</v>
      </c>
      <c r="W1768" s="18">
        <v>0</v>
      </c>
    </row>
    <row r="1769" spans="2:23" x14ac:dyDescent="0.35">
      <c r="B1769" s="11" t="s">
        <v>52</v>
      </c>
      <c r="C1769" s="16" t="s">
        <v>75</v>
      </c>
      <c r="D1769" s="11" t="s">
        <v>23</v>
      </c>
      <c r="E1769" s="11" t="s">
        <v>103</v>
      </c>
      <c r="F1769" s="13">
        <v>125.11</v>
      </c>
      <c r="G1769" s="17">
        <v>50750</v>
      </c>
      <c r="H1769" s="17">
        <v>125.11</v>
      </c>
      <c r="I1769" s="17">
        <v>1</v>
      </c>
      <c r="J1769" s="17">
        <v>-5.2722287548374096</v>
      </c>
      <c r="K1769" s="17">
        <v>6.6433386543569297E-4</v>
      </c>
      <c r="L1769" s="17">
        <v>36.222120114614</v>
      </c>
      <c r="M1769" s="17">
        <v>3.1357803455780903E-2</v>
      </c>
      <c r="N1769" s="17">
        <v>-41.4943488694514</v>
      </c>
      <c r="O1769" s="17">
        <v>-3.0693469590345201E-2</v>
      </c>
      <c r="P1769" s="17">
        <v>-39.3510682885059</v>
      </c>
      <c r="Q1769" s="17">
        <v>-39.3510682885058</v>
      </c>
      <c r="R1769" s="17">
        <v>0</v>
      </c>
      <c r="S1769" s="17">
        <v>3.7009307153174999E-2</v>
      </c>
      <c r="T1769" s="17" t="s">
        <v>91</v>
      </c>
      <c r="U1769" s="19">
        <v>-3.8400599804480802</v>
      </c>
      <c r="V1769" s="19">
        <v>-2.8961152994250399</v>
      </c>
      <c r="W1769" s="18">
        <v>-0.94391413710150296</v>
      </c>
    </row>
    <row r="1770" spans="2:23" x14ac:dyDescent="0.35">
      <c r="B1770" s="11" t="s">
        <v>52</v>
      </c>
      <c r="C1770" s="16" t="s">
        <v>75</v>
      </c>
      <c r="D1770" s="11" t="s">
        <v>23</v>
      </c>
      <c r="E1770" s="11" t="s">
        <v>103</v>
      </c>
      <c r="F1770" s="13">
        <v>125.11</v>
      </c>
      <c r="G1770" s="17">
        <v>50800</v>
      </c>
      <c r="H1770" s="17">
        <v>125.3</v>
      </c>
      <c r="I1770" s="17">
        <v>1</v>
      </c>
      <c r="J1770" s="17">
        <v>43.3530157451249</v>
      </c>
      <c r="K1770" s="17">
        <v>3.5146350317484802E-2</v>
      </c>
      <c r="L1770" s="17">
        <v>1.8608670290148199</v>
      </c>
      <c r="M1770" s="17">
        <v>6.4754848063911994E-5</v>
      </c>
      <c r="N1770" s="17">
        <v>41.492148716110101</v>
      </c>
      <c r="O1770" s="17">
        <v>3.5081595469420801E-2</v>
      </c>
      <c r="P1770" s="17">
        <v>39.3510682885017</v>
      </c>
      <c r="Q1770" s="17">
        <v>39.351068288501601</v>
      </c>
      <c r="R1770" s="17">
        <v>0</v>
      </c>
      <c r="S1770" s="17">
        <v>2.8957072960846202E-2</v>
      </c>
      <c r="T1770" s="17" t="s">
        <v>91</v>
      </c>
      <c r="U1770" s="19">
        <v>-3.4911170953119801</v>
      </c>
      <c r="V1770" s="19">
        <v>-2.6329478402151199</v>
      </c>
      <c r="W1770" s="18">
        <v>-0.85814148667469303</v>
      </c>
    </row>
    <row r="1771" spans="2:23" x14ac:dyDescent="0.35">
      <c r="B1771" s="11" t="s">
        <v>52</v>
      </c>
      <c r="C1771" s="16" t="s">
        <v>75</v>
      </c>
      <c r="D1771" s="11" t="s">
        <v>23</v>
      </c>
      <c r="E1771" s="11" t="s">
        <v>104</v>
      </c>
      <c r="F1771" s="13">
        <v>125.1</v>
      </c>
      <c r="G1771" s="17">
        <v>50750</v>
      </c>
      <c r="H1771" s="17">
        <v>125.11</v>
      </c>
      <c r="I1771" s="17">
        <v>1</v>
      </c>
      <c r="J1771" s="17">
        <v>9.0914776178913499</v>
      </c>
      <c r="K1771" s="17">
        <v>6.2817773610230698E-4</v>
      </c>
      <c r="L1771" s="17">
        <v>-32.383855562986902</v>
      </c>
      <c r="M1771" s="17">
        <v>7.9702271685454101E-3</v>
      </c>
      <c r="N1771" s="17">
        <v>41.475333180878202</v>
      </c>
      <c r="O1771" s="17">
        <v>-7.3420494324431002E-3</v>
      </c>
      <c r="P1771" s="17">
        <v>39.351068288507101</v>
      </c>
      <c r="Q1771" s="17">
        <v>39.351068288507001</v>
      </c>
      <c r="R1771" s="17">
        <v>0</v>
      </c>
      <c r="S1771" s="17">
        <v>1.1768649973395299E-2</v>
      </c>
      <c r="T1771" s="17" t="s">
        <v>91</v>
      </c>
      <c r="U1771" s="19">
        <v>-1.3332804260547799</v>
      </c>
      <c r="V1771" s="19">
        <v>-1.00553998114129</v>
      </c>
      <c r="W1771" s="18">
        <v>-0.32772983997166</v>
      </c>
    </row>
    <row r="1772" spans="2:23" x14ac:dyDescent="0.35">
      <c r="B1772" s="11" t="s">
        <v>52</v>
      </c>
      <c r="C1772" s="16" t="s">
        <v>75</v>
      </c>
      <c r="D1772" s="11" t="s">
        <v>23</v>
      </c>
      <c r="E1772" s="11" t="s">
        <v>104</v>
      </c>
      <c r="F1772" s="13">
        <v>125.1</v>
      </c>
      <c r="G1772" s="17">
        <v>50950</v>
      </c>
      <c r="H1772" s="17">
        <v>125.26</v>
      </c>
      <c r="I1772" s="17">
        <v>1</v>
      </c>
      <c r="J1772" s="17">
        <v>70.236788950608997</v>
      </c>
      <c r="K1772" s="17">
        <v>4.3412217394412998E-2</v>
      </c>
      <c r="L1772" s="17">
        <v>111.67529369381499</v>
      </c>
      <c r="M1772" s="17">
        <v>0.109748066750079</v>
      </c>
      <c r="N1772" s="17">
        <v>-41.438504743206401</v>
      </c>
      <c r="O1772" s="17">
        <v>-6.6335849355666193E-2</v>
      </c>
      <c r="P1772" s="17">
        <v>-39.351068288506298</v>
      </c>
      <c r="Q1772" s="17">
        <v>-39.351068288506198</v>
      </c>
      <c r="R1772" s="17">
        <v>0</v>
      </c>
      <c r="S1772" s="17">
        <v>1.3626857863930799E-2</v>
      </c>
      <c r="T1772" s="17" t="s">
        <v>91</v>
      </c>
      <c r="U1772" s="19">
        <v>-1.6737608634288299</v>
      </c>
      <c r="V1772" s="19">
        <v>-1.2623251899282699</v>
      </c>
      <c r="W1772" s="18">
        <v>-0.41142236036983398</v>
      </c>
    </row>
    <row r="1773" spans="2:23" x14ac:dyDescent="0.35">
      <c r="B1773" s="11" t="s">
        <v>52</v>
      </c>
      <c r="C1773" s="16" t="s">
        <v>75</v>
      </c>
      <c r="D1773" s="11" t="s">
        <v>23</v>
      </c>
      <c r="E1773" s="11" t="s">
        <v>105</v>
      </c>
      <c r="F1773" s="13">
        <v>125.3</v>
      </c>
      <c r="G1773" s="17">
        <v>51300</v>
      </c>
      <c r="H1773" s="17">
        <v>125.64</v>
      </c>
      <c r="I1773" s="17">
        <v>1</v>
      </c>
      <c r="J1773" s="17">
        <v>80.002621888333096</v>
      </c>
      <c r="K1773" s="17">
        <v>9.79904226829061E-2</v>
      </c>
      <c r="L1773" s="17">
        <v>89.443017953389401</v>
      </c>
      <c r="M1773" s="17">
        <v>0.122480818481944</v>
      </c>
      <c r="N1773" s="17">
        <v>-9.4403960650563796</v>
      </c>
      <c r="O1773" s="17">
        <v>-2.4490395799038198E-2</v>
      </c>
      <c r="P1773" s="17">
        <v>-8.6218486074593592</v>
      </c>
      <c r="Q1773" s="17">
        <v>-8.6218486074593503</v>
      </c>
      <c r="R1773" s="17">
        <v>0</v>
      </c>
      <c r="S1773" s="17">
        <v>1.1380883459063201E-3</v>
      </c>
      <c r="T1773" s="17" t="s">
        <v>91</v>
      </c>
      <c r="U1773" s="19">
        <v>0.13692470121387501</v>
      </c>
      <c r="V1773" s="19">
        <v>-0.103266543771129</v>
      </c>
      <c r="W1773" s="18">
        <v>0.24019901703212701</v>
      </c>
    </row>
    <row r="1774" spans="2:23" x14ac:dyDescent="0.35">
      <c r="B1774" s="11" t="s">
        <v>52</v>
      </c>
      <c r="C1774" s="16" t="s">
        <v>75</v>
      </c>
      <c r="D1774" s="11" t="s">
        <v>23</v>
      </c>
      <c r="E1774" s="11" t="s">
        <v>106</v>
      </c>
      <c r="F1774" s="13">
        <v>126.62</v>
      </c>
      <c r="G1774" s="17">
        <v>54750</v>
      </c>
      <c r="H1774" s="17">
        <v>127.68</v>
      </c>
      <c r="I1774" s="17">
        <v>1</v>
      </c>
      <c r="J1774" s="17">
        <v>44.280672286377097</v>
      </c>
      <c r="K1774" s="17">
        <v>0.20841108704421299</v>
      </c>
      <c r="L1774" s="17">
        <v>75.052970444053997</v>
      </c>
      <c r="M1774" s="17">
        <v>0.59872608251047899</v>
      </c>
      <c r="N1774" s="17">
        <v>-30.7722981576769</v>
      </c>
      <c r="O1774" s="17">
        <v>-0.39031499546626602</v>
      </c>
      <c r="P1774" s="17">
        <v>-28.947136556727301</v>
      </c>
      <c r="Q1774" s="17">
        <v>-28.947136556727301</v>
      </c>
      <c r="R1774" s="17">
        <v>0</v>
      </c>
      <c r="S1774" s="17">
        <v>8.9064293419686802E-2</v>
      </c>
      <c r="T1774" s="17" t="s">
        <v>92</v>
      </c>
      <c r="U1774" s="19">
        <v>-17.009915626398101</v>
      </c>
      <c r="V1774" s="19">
        <v>-12.828621724234701</v>
      </c>
      <c r="W1774" s="18">
        <v>-4.1811586049203999</v>
      </c>
    </row>
    <row r="1775" spans="2:23" x14ac:dyDescent="0.35">
      <c r="B1775" s="11" t="s">
        <v>52</v>
      </c>
      <c r="C1775" s="16" t="s">
        <v>75</v>
      </c>
      <c r="D1775" s="11" t="s">
        <v>23</v>
      </c>
      <c r="E1775" s="11" t="s">
        <v>107</v>
      </c>
      <c r="F1775" s="13">
        <v>125.26</v>
      </c>
      <c r="G1775" s="17">
        <v>53150</v>
      </c>
      <c r="H1775" s="17">
        <v>126.85</v>
      </c>
      <c r="I1775" s="17">
        <v>1</v>
      </c>
      <c r="J1775" s="17">
        <v>152.856583615765</v>
      </c>
      <c r="K1775" s="17">
        <v>1.02806594680607</v>
      </c>
      <c r="L1775" s="17">
        <v>153.005518253281</v>
      </c>
      <c r="M1775" s="17">
        <v>1.0300702991020301</v>
      </c>
      <c r="N1775" s="17">
        <v>-0.14893463751593</v>
      </c>
      <c r="O1775" s="17">
        <v>-2.0043522959558402E-3</v>
      </c>
      <c r="P1775" s="17">
        <v>0.43905291889134801</v>
      </c>
      <c r="Q1775" s="17">
        <v>0.43905291889134801</v>
      </c>
      <c r="R1775" s="17">
        <v>0</v>
      </c>
      <c r="S1775" s="17">
        <v>8.4817684858289994E-6</v>
      </c>
      <c r="T1775" s="17" t="s">
        <v>91</v>
      </c>
      <c r="U1775" s="19">
        <v>-1.58525550163876E-2</v>
      </c>
      <c r="V1775" s="19">
        <v>-1.19557578141214E-2</v>
      </c>
      <c r="W1775" s="18">
        <v>-3.8966711106948799E-3</v>
      </c>
    </row>
    <row r="1776" spans="2:23" x14ac:dyDescent="0.35">
      <c r="B1776" s="11" t="s">
        <v>52</v>
      </c>
      <c r="C1776" s="16" t="s">
        <v>75</v>
      </c>
      <c r="D1776" s="11" t="s">
        <v>23</v>
      </c>
      <c r="E1776" s="11" t="s">
        <v>107</v>
      </c>
      <c r="F1776" s="13">
        <v>125.26</v>
      </c>
      <c r="G1776" s="17">
        <v>54500</v>
      </c>
      <c r="H1776" s="17">
        <v>124.82</v>
      </c>
      <c r="I1776" s="17">
        <v>1</v>
      </c>
      <c r="J1776" s="17">
        <v>-52.535048507113899</v>
      </c>
      <c r="K1776" s="17">
        <v>0.15281739727947299</v>
      </c>
      <c r="L1776" s="17">
        <v>-11.206711959197801</v>
      </c>
      <c r="M1776" s="17">
        <v>6.9539400568899698E-3</v>
      </c>
      <c r="N1776" s="17">
        <v>-41.328336547916102</v>
      </c>
      <c r="O1776" s="17">
        <v>0.14586345722258301</v>
      </c>
      <c r="P1776" s="17">
        <v>-39.790121207392602</v>
      </c>
      <c r="Q1776" s="17">
        <v>-39.790121207392502</v>
      </c>
      <c r="R1776" s="17">
        <v>0</v>
      </c>
      <c r="S1776" s="17">
        <v>8.7664759899353295E-2</v>
      </c>
      <c r="T1776" s="17" t="s">
        <v>91</v>
      </c>
      <c r="U1776" s="19">
        <v>5.4298610028225003E-2</v>
      </c>
      <c r="V1776" s="19">
        <v>-4.0951192439943801E-2</v>
      </c>
      <c r="W1776" s="18">
        <v>9.5252884537014304E-2</v>
      </c>
    </row>
    <row r="1777" spans="2:23" x14ac:dyDescent="0.35">
      <c r="B1777" s="11" t="s">
        <v>52</v>
      </c>
      <c r="C1777" s="16" t="s">
        <v>75</v>
      </c>
      <c r="D1777" s="11" t="s">
        <v>23</v>
      </c>
      <c r="E1777" s="11" t="s">
        <v>108</v>
      </c>
      <c r="F1777" s="13">
        <v>126.04</v>
      </c>
      <c r="G1777" s="17">
        <v>51250</v>
      </c>
      <c r="H1777" s="17">
        <v>126.04</v>
      </c>
      <c r="I1777" s="17">
        <v>1</v>
      </c>
      <c r="J1777" s="17">
        <v>-2.2362800000000001E-13</v>
      </c>
      <c r="K1777" s="17">
        <v>0</v>
      </c>
      <c r="L1777" s="17">
        <v>3.9750000000000002E-13</v>
      </c>
      <c r="M1777" s="17">
        <v>0</v>
      </c>
      <c r="N1777" s="17">
        <v>-6.2112900000000003E-13</v>
      </c>
      <c r="O1777" s="17">
        <v>0</v>
      </c>
      <c r="P1777" s="17">
        <v>-9.3102600000000004E-13</v>
      </c>
      <c r="Q1777" s="17">
        <v>-9.3102600000000004E-13</v>
      </c>
      <c r="R1777" s="17">
        <v>0</v>
      </c>
      <c r="S1777" s="17">
        <v>0</v>
      </c>
      <c r="T1777" s="17" t="s">
        <v>92</v>
      </c>
      <c r="U1777" s="19">
        <v>0</v>
      </c>
      <c r="V1777" s="19">
        <v>0</v>
      </c>
      <c r="W1777" s="18">
        <v>0</v>
      </c>
    </row>
    <row r="1778" spans="2:23" x14ac:dyDescent="0.35">
      <c r="B1778" s="11" t="s">
        <v>52</v>
      </c>
      <c r="C1778" s="16" t="s">
        <v>75</v>
      </c>
      <c r="D1778" s="11" t="s">
        <v>23</v>
      </c>
      <c r="E1778" s="11" t="s">
        <v>109</v>
      </c>
      <c r="F1778" s="13">
        <v>125.64</v>
      </c>
      <c r="G1778" s="17">
        <v>53200</v>
      </c>
      <c r="H1778" s="17">
        <v>126.88</v>
      </c>
      <c r="I1778" s="17">
        <v>1</v>
      </c>
      <c r="J1778" s="17">
        <v>88.253068816454899</v>
      </c>
      <c r="K1778" s="17">
        <v>0.40111311400937899</v>
      </c>
      <c r="L1778" s="17">
        <v>97.636306431404606</v>
      </c>
      <c r="M1778" s="17">
        <v>0.49094168917870701</v>
      </c>
      <c r="N1778" s="17">
        <v>-9.3832376149496799</v>
      </c>
      <c r="O1778" s="17">
        <v>-8.9828575169328406E-2</v>
      </c>
      <c r="P1778" s="17">
        <v>-8.6218486074571992</v>
      </c>
      <c r="Q1778" s="17">
        <v>-8.6218486074571992</v>
      </c>
      <c r="R1778" s="17">
        <v>0</v>
      </c>
      <c r="S1778" s="17">
        <v>3.82831808061045E-3</v>
      </c>
      <c r="T1778" s="17" t="s">
        <v>92</v>
      </c>
      <c r="U1778" s="19">
        <v>0.29345874165814601</v>
      </c>
      <c r="V1778" s="19">
        <v>-0.22132215532919999</v>
      </c>
      <c r="W1778" s="18">
        <v>0.51479755413648298</v>
      </c>
    </row>
    <row r="1779" spans="2:23" x14ac:dyDescent="0.35">
      <c r="B1779" s="11" t="s">
        <v>52</v>
      </c>
      <c r="C1779" s="16" t="s">
        <v>75</v>
      </c>
      <c r="D1779" s="11" t="s">
        <v>23</v>
      </c>
      <c r="E1779" s="11" t="s">
        <v>110</v>
      </c>
      <c r="F1779" s="13">
        <v>127.59</v>
      </c>
      <c r="G1779" s="17">
        <v>53100</v>
      </c>
      <c r="H1779" s="17">
        <v>127.59</v>
      </c>
      <c r="I1779" s="17">
        <v>1</v>
      </c>
      <c r="J1779" s="17">
        <v>-1.2676426E-11</v>
      </c>
      <c r="K1779" s="17">
        <v>0</v>
      </c>
      <c r="L1779" s="17">
        <v>-1.5771041000000001E-11</v>
      </c>
      <c r="M1779" s="17">
        <v>0</v>
      </c>
      <c r="N1779" s="17">
        <v>3.0946149999999999E-12</v>
      </c>
      <c r="O1779" s="17">
        <v>0</v>
      </c>
      <c r="P1779" s="17">
        <v>6.3224209999999998E-12</v>
      </c>
      <c r="Q1779" s="17">
        <v>6.32242E-12</v>
      </c>
      <c r="R1779" s="17">
        <v>0</v>
      </c>
      <c r="S1779" s="17">
        <v>0</v>
      </c>
      <c r="T1779" s="17" t="s">
        <v>92</v>
      </c>
      <c r="U1779" s="19">
        <v>0</v>
      </c>
      <c r="V1779" s="19">
        <v>0</v>
      </c>
      <c r="W1779" s="18">
        <v>0</v>
      </c>
    </row>
    <row r="1780" spans="2:23" x14ac:dyDescent="0.35">
      <c r="B1780" s="11" t="s">
        <v>52</v>
      </c>
      <c r="C1780" s="16" t="s">
        <v>75</v>
      </c>
      <c r="D1780" s="11" t="s">
        <v>23</v>
      </c>
      <c r="E1780" s="11" t="s">
        <v>111</v>
      </c>
      <c r="F1780" s="13">
        <v>127.59</v>
      </c>
      <c r="G1780" s="17">
        <v>52000</v>
      </c>
      <c r="H1780" s="17">
        <v>127.59</v>
      </c>
      <c r="I1780" s="17">
        <v>1</v>
      </c>
      <c r="J1780" s="17">
        <v>2.8650540000000001E-12</v>
      </c>
      <c r="K1780" s="17">
        <v>0</v>
      </c>
      <c r="L1780" s="17">
        <v>6.9318580000000004E-12</v>
      </c>
      <c r="M1780" s="17">
        <v>0</v>
      </c>
      <c r="N1780" s="17">
        <v>-4.0668040000000003E-12</v>
      </c>
      <c r="O1780" s="17">
        <v>0</v>
      </c>
      <c r="P1780" s="17">
        <v>-4.996985E-12</v>
      </c>
      <c r="Q1780" s="17">
        <v>-4.9969840000000003E-12</v>
      </c>
      <c r="R1780" s="17">
        <v>0</v>
      </c>
      <c r="S1780" s="17">
        <v>0</v>
      </c>
      <c r="T1780" s="17" t="s">
        <v>92</v>
      </c>
      <c r="U1780" s="19">
        <v>0</v>
      </c>
      <c r="V1780" s="19">
        <v>0</v>
      </c>
      <c r="W1780" s="18">
        <v>0</v>
      </c>
    </row>
    <row r="1781" spans="2:23" x14ac:dyDescent="0.35">
      <c r="B1781" s="11" t="s">
        <v>52</v>
      </c>
      <c r="C1781" s="16" t="s">
        <v>75</v>
      </c>
      <c r="D1781" s="11" t="s">
        <v>23</v>
      </c>
      <c r="E1781" s="11" t="s">
        <v>111</v>
      </c>
      <c r="F1781" s="13">
        <v>127.59</v>
      </c>
      <c r="G1781" s="17">
        <v>53050</v>
      </c>
      <c r="H1781" s="17">
        <v>127.27</v>
      </c>
      <c r="I1781" s="17">
        <v>1</v>
      </c>
      <c r="J1781" s="17">
        <v>-138.476057042343</v>
      </c>
      <c r="K1781" s="17">
        <v>0.18025081271554699</v>
      </c>
      <c r="L1781" s="17">
        <v>-131.11538067449899</v>
      </c>
      <c r="M1781" s="17">
        <v>0.161597684664536</v>
      </c>
      <c r="N1781" s="17">
        <v>-7.3606763678447198</v>
      </c>
      <c r="O1781" s="17">
        <v>1.8653128051010999E-2</v>
      </c>
      <c r="P1781" s="17">
        <v>-6.8400875762811797</v>
      </c>
      <c r="Q1781" s="17">
        <v>-6.8400875762811699</v>
      </c>
      <c r="R1781" s="17">
        <v>0</v>
      </c>
      <c r="S1781" s="17">
        <v>4.39795901681243E-4</v>
      </c>
      <c r="T1781" s="17" t="s">
        <v>91</v>
      </c>
      <c r="U1781" s="19">
        <v>2.1551669829968399E-2</v>
      </c>
      <c r="V1781" s="19">
        <v>-1.62539442197581E-2</v>
      </c>
      <c r="W1781" s="18">
        <v>3.7806837354155798E-2</v>
      </c>
    </row>
    <row r="1782" spans="2:23" x14ac:dyDescent="0.35">
      <c r="B1782" s="11" t="s">
        <v>52</v>
      </c>
      <c r="C1782" s="16" t="s">
        <v>75</v>
      </c>
      <c r="D1782" s="11" t="s">
        <v>23</v>
      </c>
      <c r="E1782" s="11" t="s">
        <v>111</v>
      </c>
      <c r="F1782" s="13">
        <v>127.59</v>
      </c>
      <c r="G1782" s="17">
        <v>53050</v>
      </c>
      <c r="H1782" s="17">
        <v>127.27</v>
      </c>
      <c r="I1782" s="17">
        <v>2</v>
      </c>
      <c r="J1782" s="17">
        <v>-122.470067962145</v>
      </c>
      <c r="K1782" s="17">
        <v>0.12749079914654499</v>
      </c>
      <c r="L1782" s="17">
        <v>-115.960187811949</v>
      </c>
      <c r="M1782" s="17">
        <v>0.114297503837752</v>
      </c>
      <c r="N1782" s="17">
        <v>-6.5098801501954497</v>
      </c>
      <c r="O1782" s="17">
        <v>1.3193295308793301E-2</v>
      </c>
      <c r="P1782" s="17">
        <v>-6.0494644939088698</v>
      </c>
      <c r="Q1782" s="17">
        <v>-6.0494644939088698</v>
      </c>
      <c r="R1782" s="17">
        <v>0</v>
      </c>
      <c r="S1782" s="17">
        <v>3.1106617563604502E-4</v>
      </c>
      <c r="T1782" s="17" t="s">
        <v>91</v>
      </c>
      <c r="U1782" s="19">
        <v>-0.40194002686306002</v>
      </c>
      <c r="V1782" s="19">
        <v>-0.30313710389325499</v>
      </c>
      <c r="W1782" s="18">
        <v>-9.8799725929991894E-2</v>
      </c>
    </row>
    <row r="1783" spans="2:23" x14ac:dyDescent="0.35">
      <c r="B1783" s="11" t="s">
        <v>52</v>
      </c>
      <c r="C1783" s="16" t="s">
        <v>75</v>
      </c>
      <c r="D1783" s="11" t="s">
        <v>23</v>
      </c>
      <c r="E1783" s="11" t="s">
        <v>111</v>
      </c>
      <c r="F1783" s="13">
        <v>127.59</v>
      </c>
      <c r="G1783" s="17">
        <v>53100</v>
      </c>
      <c r="H1783" s="17">
        <v>127.59</v>
      </c>
      <c r="I1783" s="17">
        <v>2</v>
      </c>
      <c r="J1783" s="17">
        <v>3.6944800000000002E-12</v>
      </c>
      <c r="K1783" s="17">
        <v>0</v>
      </c>
      <c r="L1783" s="17">
        <v>6.738104E-12</v>
      </c>
      <c r="M1783" s="17">
        <v>0</v>
      </c>
      <c r="N1783" s="17">
        <v>-3.043623E-12</v>
      </c>
      <c r="O1783" s="17">
        <v>0</v>
      </c>
      <c r="P1783" s="17">
        <v>-3.638391E-12</v>
      </c>
      <c r="Q1783" s="17">
        <v>-3.6383889999999996E-12</v>
      </c>
      <c r="R1783" s="17">
        <v>0</v>
      </c>
      <c r="S1783" s="17">
        <v>0</v>
      </c>
      <c r="T1783" s="17" t="s">
        <v>92</v>
      </c>
      <c r="U1783" s="19">
        <v>0</v>
      </c>
      <c r="V1783" s="19">
        <v>0</v>
      </c>
      <c r="W1783" s="18">
        <v>0</v>
      </c>
    </row>
    <row r="1784" spans="2:23" x14ac:dyDescent="0.35">
      <c r="B1784" s="11" t="s">
        <v>52</v>
      </c>
      <c r="C1784" s="16" t="s">
        <v>75</v>
      </c>
      <c r="D1784" s="11" t="s">
        <v>23</v>
      </c>
      <c r="E1784" s="11" t="s">
        <v>112</v>
      </c>
      <c r="F1784" s="13">
        <v>127.69</v>
      </c>
      <c r="G1784" s="17">
        <v>53000</v>
      </c>
      <c r="H1784" s="17">
        <v>127.59</v>
      </c>
      <c r="I1784" s="17">
        <v>2</v>
      </c>
      <c r="J1784" s="17">
        <v>-30.549549070501399</v>
      </c>
      <c r="K1784" s="17">
        <v>0</v>
      </c>
      <c r="L1784" s="17">
        <v>-35.945116080397902</v>
      </c>
      <c r="M1784" s="17">
        <v>0</v>
      </c>
      <c r="N1784" s="17">
        <v>5.3955670098965003</v>
      </c>
      <c r="O1784" s="17">
        <v>0</v>
      </c>
      <c r="P1784" s="17">
        <v>5.1839445980118501</v>
      </c>
      <c r="Q1784" s="17">
        <v>5.1839445980118404</v>
      </c>
      <c r="R1784" s="17">
        <v>0</v>
      </c>
      <c r="S1784" s="17">
        <v>0</v>
      </c>
      <c r="T1784" s="17" t="s">
        <v>91</v>
      </c>
      <c r="U1784" s="19">
        <v>0.53955670098961805</v>
      </c>
      <c r="V1784" s="19">
        <v>-0.406925523194822</v>
      </c>
      <c r="W1784" s="18">
        <v>0.94651285021515696</v>
      </c>
    </row>
    <row r="1785" spans="2:23" x14ac:dyDescent="0.35">
      <c r="B1785" s="11" t="s">
        <v>52</v>
      </c>
      <c r="C1785" s="16" t="s">
        <v>75</v>
      </c>
      <c r="D1785" s="11" t="s">
        <v>23</v>
      </c>
      <c r="E1785" s="11" t="s">
        <v>112</v>
      </c>
      <c r="F1785" s="13">
        <v>127.69</v>
      </c>
      <c r="G1785" s="17">
        <v>53000</v>
      </c>
      <c r="H1785" s="17">
        <v>127.59</v>
      </c>
      <c r="I1785" s="17">
        <v>3</v>
      </c>
      <c r="J1785" s="17">
        <v>-30.549549070501399</v>
      </c>
      <c r="K1785" s="17">
        <v>0</v>
      </c>
      <c r="L1785" s="17">
        <v>-35.945116080397902</v>
      </c>
      <c r="M1785" s="17">
        <v>0</v>
      </c>
      <c r="N1785" s="17">
        <v>5.3955670098965003</v>
      </c>
      <c r="O1785" s="17">
        <v>0</v>
      </c>
      <c r="P1785" s="17">
        <v>5.1839445980118501</v>
      </c>
      <c r="Q1785" s="17">
        <v>5.1839445980118404</v>
      </c>
      <c r="R1785" s="17">
        <v>0</v>
      </c>
      <c r="S1785" s="17">
        <v>0</v>
      </c>
      <c r="T1785" s="17" t="s">
        <v>91</v>
      </c>
      <c r="U1785" s="19">
        <v>0.53955670098961805</v>
      </c>
      <c r="V1785" s="19">
        <v>-0.406925523194822</v>
      </c>
      <c r="W1785" s="18">
        <v>0.94651285021515696</v>
      </c>
    </row>
    <row r="1786" spans="2:23" x14ac:dyDescent="0.35">
      <c r="B1786" s="11" t="s">
        <v>52</v>
      </c>
      <c r="C1786" s="16" t="s">
        <v>75</v>
      </c>
      <c r="D1786" s="11" t="s">
        <v>23</v>
      </c>
      <c r="E1786" s="11" t="s">
        <v>112</v>
      </c>
      <c r="F1786" s="13">
        <v>127.69</v>
      </c>
      <c r="G1786" s="17">
        <v>53000</v>
      </c>
      <c r="H1786" s="17">
        <v>127.59</v>
      </c>
      <c r="I1786" s="17">
        <v>4</v>
      </c>
      <c r="J1786" s="17">
        <v>-33.529992882257098</v>
      </c>
      <c r="K1786" s="17">
        <v>0</v>
      </c>
      <c r="L1786" s="17">
        <v>-39.4519566736071</v>
      </c>
      <c r="M1786" s="17">
        <v>0</v>
      </c>
      <c r="N1786" s="17">
        <v>5.9219637913499499</v>
      </c>
      <c r="O1786" s="17">
        <v>0</v>
      </c>
      <c r="P1786" s="17">
        <v>5.68969529050083</v>
      </c>
      <c r="Q1786" s="17">
        <v>5.68969529050083</v>
      </c>
      <c r="R1786" s="17">
        <v>0</v>
      </c>
      <c r="S1786" s="17">
        <v>0</v>
      </c>
      <c r="T1786" s="17" t="s">
        <v>91</v>
      </c>
      <c r="U1786" s="19">
        <v>0.59219637913496104</v>
      </c>
      <c r="V1786" s="19">
        <v>-0.44662557423823002</v>
      </c>
      <c r="W1786" s="18">
        <v>1.03885556730934</v>
      </c>
    </row>
    <row r="1787" spans="2:23" x14ac:dyDescent="0.35">
      <c r="B1787" s="11" t="s">
        <v>52</v>
      </c>
      <c r="C1787" s="16" t="s">
        <v>75</v>
      </c>
      <c r="D1787" s="11" t="s">
        <v>23</v>
      </c>
      <c r="E1787" s="11" t="s">
        <v>112</v>
      </c>
      <c r="F1787" s="13">
        <v>127.69</v>
      </c>
      <c r="G1787" s="17">
        <v>53204</v>
      </c>
      <c r="H1787" s="17">
        <v>127.8</v>
      </c>
      <c r="I1787" s="17">
        <v>1</v>
      </c>
      <c r="J1787" s="17">
        <v>14.494951132539899</v>
      </c>
      <c r="K1787" s="17">
        <v>2.6851241145177202E-2</v>
      </c>
      <c r="L1787" s="17">
        <v>8.9135768952500101</v>
      </c>
      <c r="M1787" s="17">
        <v>1.01539468220309E-2</v>
      </c>
      <c r="N1787" s="17">
        <v>5.5813742372899</v>
      </c>
      <c r="O1787" s="17">
        <v>1.6697294323146299E-2</v>
      </c>
      <c r="P1787" s="17">
        <v>5.2941745636567701</v>
      </c>
      <c r="Q1787" s="17">
        <v>5.2941745636567603</v>
      </c>
      <c r="R1787" s="17">
        <v>0</v>
      </c>
      <c r="S1787" s="17">
        <v>3.5820147348781099E-3</v>
      </c>
      <c r="T1787" s="17" t="s">
        <v>91</v>
      </c>
      <c r="U1787" s="19">
        <v>1.5190446972084299</v>
      </c>
      <c r="V1787" s="19">
        <v>-1.1456405916822301</v>
      </c>
      <c r="W1787" s="18">
        <v>2.6647715120984801</v>
      </c>
    </row>
    <row r="1788" spans="2:23" x14ac:dyDescent="0.35">
      <c r="B1788" s="11" t="s">
        <v>52</v>
      </c>
      <c r="C1788" s="16" t="s">
        <v>75</v>
      </c>
      <c r="D1788" s="11" t="s">
        <v>23</v>
      </c>
      <c r="E1788" s="11" t="s">
        <v>112</v>
      </c>
      <c r="F1788" s="13">
        <v>127.69</v>
      </c>
      <c r="G1788" s="17">
        <v>53304</v>
      </c>
      <c r="H1788" s="17">
        <v>128.6</v>
      </c>
      <c r="I1788" s="17">
        <v>1</v>
      </c>
      <c r="J1788" s="17">
        <v>45.527541162323203</v>
      </c>
      <c r="K1788" s="17">
        <v>0.192144574297408</v>
      </c>
      <c r="L1788" s="17">
        <v>41.958848883241302</v>
      </c>
      <c r="M1788" s="17">
        <v>0.163202521463539</v>
      </c>
      <c r="N1788" s="17">
        <v>3.56869227908185</v>
      </c>
      <c r="O1788" s="17">
        <v>2.8942052833868401E-2</v>
      </c>
      <c r="P1788" s="17">
        <v>3.3821983846421499</v>
      </c>
      <c r="Q1788" s="17">
        <v>3.3821983846421499</v>
      </c>
      <c r="R1788" s="17">
        <v>0</v>
      </c>
      <c r="S1788" s="17">
        <v>1.06041995014214E-3</v>
      </c>
      <c r="T1788" s="17" t="s">
        <v>91</v>
      </c>
      <c r="U1788" s="19">
        <v>0.46126938643158899</v>
      </c>
      <c r="V1788" s="19">
        <v>-0.34788241173385198</v>
      </c>
      <c r="W1788" s="18">
        <v>0.80917798049321399</v>
      </c>
    </row>
    <row r="1789" spans="2:23" x14ac:dyDescent="0.35">
      <c r="B1789" s="11" t="s">
        <v>52</v>
      </c>
      <c r="C1789" s="16" t="s">
        <v>75</v>
      </c>
      <c r="D1789" s="11" t="s">
        <v>23</v>
      </c>
      <c r="E1789" s="11" t="s">
        <v>112</v>
      </c>
      <c r="F1789" s="13">
        <v>127.69</v>
      </c>
      <c r="G1789" s="17">
        <v>53354</v>
      </c>
      <c r="H1789" s="17">
        <v>127.86</v>
      </c>
      <c r="I1789" s="17">
        <v>1</v>
      </c>
      <c r="J1789" s="17">
        <v>23.775320450262701</v>
      </c>
      <c r="K1789" s="17">
        <v>1.18705831127662E-2</v>
      </c>
      <c r="L1789" s="17">
        <v>32.108704480118199</v>
      </c>
      <c r="M1789" s="17">
        <v>2.1650346971222801E-2</v>
      </c>
      <c r="N1789" s="17">
        <v>-8.3333840298555106</v>
      </c>
      <c r="O1789" s="17">
        <v>-9.7797638584565302E-3</v>
      </c>
      <c r="P1789" s="17">
        <v>-7.9781504311795599</v>
      </c>
      <c r="Q1789" s="17">
        <v>-7.9781504311795599</v>
      </c>
      <c r="R1789" s="17">
        <v>0</v>
      </c>
      <c r="S1789" s="17">
        <v>1.33666857035314E-3</v>
      </c>
      <c r="T1789" s="17" t="s">
        <v>92</v>
      </c>
      <c r="U1789" s="19">
        <v>0.167065958061166</v>
      </c>
      <c r="V1789" s="19">
        <v>-0.12599862492189201</v>
      </c>
      <c r="W1789" s="18">
        <v>0.29307406589218299</v>
      </c>
    </row>
    <row r="1790" spans="2:23" x14ac:dyDescent="0.35">
      <c r="B1790" s="11" t="s">
        <v>52</v>
      </c>
      <c r="C1790" s="16" t="s">
        <v>75</v>
      </c>
      <c r="D1790" s="11" t="s">
        <v>23</v>
      </c>
      <c r="E1790" s="11" t="s">
        <v>112</v>
      </c>
      <c r="F1790" s="13">
        <v>127.69</v>
      </c>
      <c r="G1790" s="17">
        <v>53454</v>
      </c>
      <c r="H1790" s="17">
        <v>127.91</v>
      </c>
      <c r="I1790" s="17">
        <v>1</v>
      </c>
      <c r="J1790" s="17">
        <v>15.031234431979801</v>
      </c>
      <c r="K1790" s="17">
        <v>1.54089721830511E-2</v>
      </c>
      <c r="L1790" s="17">
        <v>23.115775881064199</v>
      </c>
      <c r="M1790" s="17">
        <v>3.6441926250600602E-2</v>
      </c>
      <c r="N1790" s="17">
        <v>-8.0845414490843304</v>
      </c>
      <c r="O1790" s="17">
        <v>-2.1032954067549601E-2</v>
      </c>
      <c r="P1790" s="17">
        <v>-7.7343752401646197</v>
      </c>
      <c r="Q1790" s="17">
        <v>-7.7343752401646197</v>
      </c>
      <c r="R1790" s="17">
        <v>0</v>
      </c>
      <c r="S1790" s="17">
        <v>4.0797622162567996E-3</v>
      </c>
      <c r="T1790" s="17" t="s">
        <v>92</v>
      </c>
      <c r="U1790" s="19">
        <v>-0.90941241103429404</v>
      </c>
      <c r="V1790" s="19">
        <v>-0.68586511942350104</v>
      </c>
      <c r="W1790" s="18">
        <v>-0.223540058124474</v>
      </c>
    </row>
    <row r="1791" spans="2:23" x14ac:dyDescent="0.35">
      <c r="B1791" s="11" t="s">
        <v>52</v>
      </c>
      <c r="C1791" s="16" t="s">
        <v>75</v>
      </c>
      <c r="D1791" s="11" t="s">
        <v>23</v>
      </c>
      <c r="E1791" s="11" t="s">
        <v>112</v>
      </c>
      <c r="F1791" s="13">
        <v>127.69</v>
      </c>
      <c r="G1791" s="17">
        <v>53604</v>
      </c>
      <c r="H1791" s="17">
        <v>128.06</v>
      </c>
      <c r="I1791" s="17">
        <v>1</v>
      </c>
      <c r="J1791" s="17">
        <v>25.7063970389035</v>
      </c>
      <c r="K1791" s="17">
        <v>2.8745619919396101E-2</v>
      </c>
      <c r="L1791" s="17">
        <v>29.388436215388701</v>
      </c>
      <c r="M1791" s="17">
        <v>3.7570087968589697E-2</v>
      </c>
      <c r="N1791" s="17">
        <v>-3.6820391764851599</v>
      </c>
      <c r="O1791" s="17">
        <v>-8.8244680491936303E-3</v>
      </c>
      <c r="P1791" s="17">
        <v>-3.5142508218636301</v>
      </c>
      <c r="Q1791" s="17">
        <v>-3.5142508218636199</v>
      </c>
      <c r="R1791" s="17">
        <v>0</v>
      </c>
      <c r="S1791" s="17">
        <v>5.3722320949516002E-4</v>
      </c>
      <c r="T1791" s="17" t="s">
        <v>92</v>
      </c>
      <c r="U1791" s="19">
        <v>0.23392564350889</v>
      </c>
      <c r="V1791" s="19">
        <v>-0.17642319092497399</v>
      </c>
      <c r="W1791" s="18">
        <v>0.410362112396922</v>
      </c>
    </row>
    <row r="1792" spans="2:23" x14ac:dyDescent="0.35">
      <c r="B1792" s="11" t="s">
        <v>52</v>
      </c>
      <c r="C1792" s="16" t="s">
        <v>75</v>
      </c>
      <c r="D1792" s="11" t="s">
        <v>23</v>
      </c>
      <c r="E1792" s="11" t="s">
        <v>112</v>
      </c>
      <c r="F1792" s="13">
        <v>127.69</v>
      </c>
      <c r="G1792" s="17">
        <v>53654</v>
      </c>
      <c r="H1792" s="17">
        <v>127.48</v>
      </c>
      <c r="I1792" s="17">
        <v>1</v>
      </c>
      <c r="J1792" s="17">
        <v>-30.065906722146899</v>
      </c>
      <c r="K1792" s="17">
        <v>4.4086068092401398E-2</v>
      </c>
      <c r="L1792" s="17">
        <v>-24.292052617052502</v>
      </c>
      <c r="M1792" s="17">
        <v>2.8779363318452302E-2</v>
      </c>
      <c r="N1792" s="17">
        <v>-5.7738541050943804</v>
      </c>
      <c r="O1792" s="17">
        <v>1.5306704773948999E-2</v>
      </c>
      <c r="P1792" s="17">
        <v>-5.5071809416193602</v>
      </c>
      <c r="Q1792" s="17">
        <v>-5.5071809416193602</v>
      </c>
      <c r="R1792" s="17">
        <v>0</v>
      </c>
      <c r="S1792" s="17">
        <v>1.4791473746205801E-3</v>
      </c>
      <c r="T1792" s="17" t="s">
        <v>92</v>
      </c>
      <c r="U1792" s="19">
        <v>0.74039656651450103</v>
      </c>
      <c r="V1792" s="19">
        <v>-0.558395919553894</v>
      </c>
      <c r="W1792" s="18">
        <v>1.2988345120648199</v>
      </c>
    </row>
    <row r="1793" spans="2:23" x14ac:dyDescent="0.35">
      <c r="B1793" s="11" t="s">
        <v>52</v>
      </c>
      <c r="C1793" s="16" t="s">
        <v>75</v>
      </c>
      <c r="D1793" s="11" t="s">
        <v>23</v>
      </c>
      <c r="E1793" s="11" t="s">
        <v>113</v>
      </c>
      <c r="F1793" s="13">
        <v>127.27</v>
      </c>
      <c r="G1793" s="17">
        <v>53150</v>
      </c>
      <c r="H1793" s="17">
        <v>126.85</v>
      </c>
      <c r="I1793" s="17">
        <v>1</v>
      </c>
      <c r="J1793" s="17">
        <v>-46.174547304075801</v>
      </c>
      <c r="K1793" s="17">
        <v>5.8333950080626203E-2</v>
      </c>
      <c r="L1793" s="17">
        <v>-19.075648361495698</v>
      </c>
      <c r="M1793" s="17">
        <v>9.9557666608567994E-3</v>
      </c>
      <c r="N1793" s="17">
        <v>-27.098898942580199</v>
      </c>
      <c r="O1793" s="17">
        <v>4.8378183419769398E-2</v>
      </c>
      <c r="P1793" s="17">
        <v>-25.785710774419201</v>
      </c>
      <c r="Q1793" s="17">
        <v>-25.785710774419101</v>
      </c>
      <c r="R1793" s="17">
        <v>0</v>
      </c>
      <c r="S1793" s="17">
        <v>1.8191742800685001E-2</v>
      </c>
      <c r="T1793" s="17" t="s">
        <v>91</v>
      </c>
      <c r="U1793" s="19">
        <v>-5.2346055705678101</v>
      </c>
      <c r="V1793" s="19">
        <v>-3.9478605429512101</v>
      </c>
      <c r="W1793" s="18">
        <v>-1.28670339144876</v>
      </c>
    </row>
    <row r="1794" spans="2:23" x14ac:dyDescent="0.35">
      <c r="B1794" s="11" t="s">
        <v>52</v>
      </c>
      <c r="C1794" s="16" t="s">
        <v>75</v>
      </c>
      <c r="D1794" s="11" t="s">
        <v>23</v>
      </c>
      <c r="E1794" s="11" t="s">
        <v>113</v>
      </c>
      <c r="F1794" s="13">
        <v>127.27</v>
      </c>
      <c r="G1794" s="17">
        <v>53150</v>
      </c>
      <c r="H1794" s="17">
        <v>126.85</v>
      </c>
      <c r="I1794" s="17">
        <v>2</v>
      </c>
      <c r="J1794" s="17">
        <v>-46.038973041869497</v>
      </c>
      <c r="K1794" s="17">
        <v>5.8055488991362099E-2</v>
      </c>
      <c r="L1794" s="17">
        <v>-19.019639865394101</v>
      </c>
      <c r="M1794" s="17">
        <v>9.9082421296883792E-3</v>
      </c>
      <c r="N1794" s="17">
        <v>-27.019333176475399</v>
      </c>
      <c r="O1794" s="17">
        <v>4.8147246861673702E-2</v>
      </c>
      <c r="P1794" s="17">
        <v>-25.710000693479198</v>
      </c>
      <c r="Q1794" s="17">
        <v>-25.710000693479099</v>
      </c>
      <c r="R1794" s="17">
        <v>0</v>
      </c>
      <c r="S1794" s="17">
        <v>1.8104903275691801E-2</v>
      </c>
      <c r="T1794" s="17" t="s">
        <v>91</v>
      </c>
      <c r="U1794" s="19">
        <v>-5.2305307478754504</v>
      </c>
      <c r="V1794" s="19">
        <v>-3.9447873731565002</v>
      </c>
      <c r="W1794" s="18">
        <v>-1.28570177096234</v>
      </c>
    </row>
    <row r="1795" spans="2:23" x14ac:dyDescent="0.35">
      <c r="B1795" s="11" t="s">
        <v>52</v>
      </c>
      <c r="C1795" s="16" t="s">
        <v>75</v>
      </c>
      <c r="D1795" s="11" t="s">
        <v>23</v>
      </c>
      <c r="E1795" s="11" t="s">
        <v>113</v>
      </c>
      <c r="F1795" s="13">
        <v>127.27</v>
      </c>
      <c r="G1795" s="17">
        <v>53900</v>
      </c>
      <c r="H1795" s="17">
        <v>126.7</v>
      </c>
      <c r="I1795" s="17">
        <v>1</v>
      </c>
      <c r="J1795" s="17">
        <v>-41.306872231364999</v>
      </c>
      <c r="K1795" s="17">
        <v>8.0194111596300605E-2</v>
      </c>
      <c r="L1795" s="17">
        <v>-22.026151994076201</v>
      </c>
      <c r="M1795" s="17">
        <v>2.28021144683088E-2</v>
      </c>
      <c r="N1795" s="17">
        <v>-19.280720237288801</v>
      </c>
      <c r="O1795" s="17">
        <v>5.7391997127991798E-2</v>
      </c>
      <c r="P1795" s="17">
        <v>-17.9228171968361</v>
      </c>
      <c r="Q1795" s="17">
        <v>-17.9228171968361</v>
      </c>
      <c r="R1795" s="17">
        <v>0</v>
      </c>
      <c r="S1795" s="17">
        <v>1.50976866847466E-2</v>
      </c>
      <c r="T1795" s="17" t="s">
        <v>91</v>
      </c>
      <c r="U1795" s="19">
        <v>-3.7020877799564502</v>
      </c>
      <c r="V1795" s="19">
        <v>-2.7920587475030199</v>
      </c>
      <c r="W1795" s="18">
        <v>-0.90999958596580499</v>
      </c>
    </row>
    <row r="1796" spans="2:23" x14ac:dyDescent="0.35">
      <c r="B1796" s="11" t="s">
        <v>52</v>
      </c>
      <c r="C1796" s="16" t="s">
        <v>75</v>
      </c>
      <c r="D1796" s="11" t="s">
        <v>23</v>
      </c>
      <c r="E1796" s="11" t="s">
        <v>113</v>
      </c>
      <c r="F1796" s="13">
        <v>127.27</v>
      </c>
      <c r="G1796" s="17">
        <v>53900</v>
      </c>
      <c r="H1796" s="17">
        <v>126.7</v>
      </c>
      <c r="I1796" s="17">
        <v>2</v>
      </c>
      <c r="J1796" s="17">
        <v>-41.256855728680101</v>
      </c>
      <c r="K1796" s="17">
        <v>7.9761724856758406E-2</v>
      </c>
      <c r="L1796" s="17">
        <v>-21.999481587172198</v>
      </c>
      <c r="M1796" s="17">
        <v>2.2679171128288898E-2</v>
      </c>
      <c r="N1796" s="17">
        <v>-19.257374141507899</v>
      </c>
      <c r="O1796" s="17">
        <v>5.7082553728469501E-2</v>
      </c>
      <c r="P1796" s="17">
        <v>-17.901115320464601</v>
      </c>
      <c r="Q1796" s="17">
        <v>-17.901115320464601</v>
      </c>
      <c r="R1796" s="17">
        <v>0</v>
      </c>
      <c r="S1796" s="17">
        <v>1.5016283706518601E-2</v>
      </c>
      <c r="T1796" s="17" t="s">
        <v>91</v>
      </c>
      <c r="U1796" s="19">
        <v>-3.7280751754496499</v>
      </c>
      <c r="V1796" s="19">
        <v>-2.8116580490929102</v>
      </c>
      <c r="W1796" s="18">
        <v>-0.91638747316480096</v>
      </c>
    </row>
    <row r="1797" spans="2:23" x14ac:dyDescent="0.35">
      <c r="B1797" s="11" t="s">
        <v>52</v>
      </c>
      <c r="C1797" s="16" t="s">
        <v>75</v>
      </c>
      <c r="D1797" s="11" t="s">
        <v>23</v>
      </c>
      <c r="E1797" s="11" t="s">
        <v>114</v>
      </c>
      <c r="F1797" s="13">
        <v>126.85</v>
      </c>
      <c r="G1797" s="17">
        <v>53550</v>
      </c>
      <c r="H1797" s="17">
        <v>126.43</v>
      </c>
      <c r="I1797" s="17">
        <v>1</v>
      </c>
      <c r="J1797" s="17">
        <v>-42.8490256933583</v>
      </c>
      <c r="K1797" s="17">
        <v>4.5166559470604002E-2</v>
      </c>
      <c r="L1797" s="17">
        <v>-17.308522869442299</v>
      </c>
      <c r="M1797" s="17">
        <v>7.3697901124813699E-3</v>
      </c>
      <c r="N1797" s="17">
        <v>-25.540502823916</v>
      </c>
      <c r="O1797" s="17">
        <v>3.7796769358122699E-2</v>
      </c>
      <c r="P1797" s="17">
        <v>-23.867702615342299</v>
      </c>
      <c r="Q1797" s="17">
        <v>-23.867702615342299</v>
      </c>
      <c r="R1797" s="17">
        <v>0</v>
      </c>
      <c r="S1797" s="17">
        <v>1.40138138121067E-2</v>
      </c>
      <c r="T1797" s="17" t="s">
        <v>92</v>
      </c>
      <c r="U1797" s="19">
        <v>-5.9404283145317596</v>
      </c>
      <c r="V1797" s="19">
        <v>-4.4801814071783399</v>
      </c>
      <c r="W1797" s="18">
        <v>-1.4601996570559499</v>
      </c>
    </row>
    <row r="1798" spans="2:23" x14ac:dyDescent="0.35">
      <c r="B1798" s="11" t="s">
        <v>52</v>
      </c>
      <c r="C1798" s="16" t="s">
        <v>75</v>
      </c>
      <c r="D1798" s="11" t="s">
        <v>23</v>
      </c>
      <c r="E1798" s="11" t="s">
        <v>114</v>
      </c>
      <c r="F1798" s="13">
        <v>126.85</v>
      </c>
      <c r="G1798" s="17">
        <v>54200</v>
      </c>
      <c r="H1798" s="17">
        <v>126.76</v>
      </c>
      <c r="I1798" s="17">
        <v>1</v>
      </c>
      <c r="J1798" s="17">
        <v>-26.474563724702399</v>
      </c>
      <c r="K1798" s="17">
        <v>4.6259566611279697E-3</v>
      </c>
      <c r="L1798" s="17">
        <v>-0.53292617452440205</v>
      </c>
      <c r="M1798" s="17">
        <v>1.874468029455E-6</v>
      </c>
      <c r="N1798" s="17">
        <v>-25.941637550178001</v>
      </c>
      <c r="O1798" s="17">
        <v>4.6240821930985101E-3</v>
      </c>
      <c r="P1798" s="17">
        <v>-24.2556935860128</v>
      </c>
      <c r="Q1798" s="17">
        <v>-24.255693586012701</v>
      </c>
      <c r="R1798" s="17">
        <v>0</v>
      </c>
      <c r="S1798" s="17">
        <v>3.8830352308343698E-3</v>
      </c>
      <c r="T1798" s="17" t="s">
        <v>92</v>
      </c>
      <c r="U1798" s="19">
        <v>-1.7483906370198801</v>
      </c>
      <c r="V1798" s="19">
        <v>-1.31860983917598</v>
      </c>
      <c r="W1798" s="18">
        <v>-0.42976689110631999</v>
      </c>
    </row>
    <row r="1799" spans="2:23" x14ac:dyDescent="0.35">
      <c r="B1799" s="11" t="s">
        <v>52</v>
      </c>
      <c r="C1799" s="16" t="s">
        <v>75</v>
      </c>
      <c r="D1799" s="11" t="s">
        <v>23</v>
      </c>
      <c r="E1799" s="11" t="s">
        <v>115</v>
      </c>
      <c r="F1799" s="13">
        <v>126.86</v>
      </c>
      <c r="G1799" s="17">
        <v>53150</v>
      </c>
      <c r="H1799" s="17">
        <v>126.85</v>
      </c>
      <c r="I1799" s="17">
        <v>1</v>
      </c>
      <c r="J1799" s="17">
        <v>-31.051211299235501</v>
      </c>
      <c r="K1799" s="17">
        <v>0</v>
      </c>
      <c r="L1799" s="17">
        <v>-32.046531739812103</v>
      </c>
      <c r="M1799" s="17">
        <v>0</v>
      </c>
      <c r="N1799" s="17">
        <v>0.99532044057666902</v>
      </c>
      <c r="O1799" s="17">
        <v>0</v>
      </c>
      <c r="P1799" s="17">
        <v>1.0231430475601599</v>
      </c>
      <c r="Q1799" s="17">
        <v>1.02314304756015</v>
      </c>
      <c r="R1799" s="17">
        <v>0</v>
      </c>
      <c r="S1799" s="17">
        <v>0</v>
      </c>
      <c r="T1799" s="17" t="s">
        <v>92</v>
      </c>
      <c r="U1799" s="19">
        <v>9.9532044057717792E-3</v>
      </c>
      <c r="V1799" s="19">
        <v>-7.5065565914667802E-3</v>
      </c>
      <c r="W1799" s="18">
        <v>1.7460325955737401E-2</v>
      </c>
    </row>
    <row r="1800" spans="2:23" x14ac:dyDescent="0.35">
      <c r="B1800" s="11" t="s">
        <v>52</v>
      </c>
      <c r="C1800" s="16" t="s">
        <v>75</v>
      </c>
      <c r="D1800" s="11" t="s">
        <v>23</v>
      </c>
      <c r="E1800" s="11" t="s">
        <v>115</v>
      </c>
      <c r="F1800" s="13">
        <v>126.86</v>
      </c>
      <c r="G1800" s="17">
        <v>53150</v>
      </c>
      <c r="H1800" s="17">
        <v>126.85</v>
      </c>
      <c r="I1800" s="17">
        <v>2</v>
      </c>
      <c r="J1800" s="17">
        <v>-26.070891495313699</v>
      </c>
      <c r="K1800" s="17">
        <v>0</v>
      </c>
      <c r="L1800" s="17">
        <v>-26.906571976802098</v>
      </c>
      <c r="M1800" s="17">
        <v>0</v>
      </c>
      <c r="N1800" s="17">
        <v>0.83568048148839302</v>
      </c>
      <c r="O1800" s="17">
        <v>0</v>
      </c>
      <c r="P1800" s="17">
        <v>0.85904060618023004</v>
      </c>
      <c r="Q1800" s="17">
        <v>0.85904060618022904</v>
      </c>
      <c r="R1800" s="17">
        <v>0</v>
      </c>
      <c r="S1800" s="17">
        <v>0</v>
      </c>
      <c r="T1800" s="17" t="s">
        <v>92</v>
      </c>
      <c r="U1800" s="19">
        <v>8.3568048148882097E-3</v>
      </c>
      <c r="V1800" s="19">
        <v>-6.3025761060853201E-3</v>
      </c>
      <c r="W1800" s="18">
        <v>1.4659855265487199E-2</v>
      </c>
    </row>
    <row r="1801" spans="2:23" x14ac:dyDescent="0.35">
      <c r="B1801" s="11" t="s">
        <v>52</v>
      </c>
      <c r="C1801" s="16" t="s">
        <v>75</v>
      </c>
      <c r="D1801" s="11" t="s">
        <v>23</v>
      </c>
      <c r="E1801" s="11" t="s">
        <v>115</v>
      </c>
      <c r="F1801" s="13">
        <v>126.86</v>
      </c>
      <c r="G1801" s="17">
        <v>53150</v>
      </c>
      <c r="H1801" s="17">
        <v>126.85</v>
      </c>
      <c r="I1801" s="17">
        <v>3</v>
      </c>
      <c r="J1801" s="17">
        <v>-31.899025942218401</v>
      </c>
      <c r="K1801" s="17">
        <v>0</v>
      </c>
      <c r="L1801" s="17">
        <v>-32.921522367520701</v>
      </c>
      <c r="M1801" s="17">
        <v>0</v>
      </c>
      <c r="N1801" s="17">
        <v>1.0224964253022699</v>
      </c>
      <c r="O1801" s="17">
        <v>0</v>
      </c>
      <c r="P1801" s="17">
        <v>1.0510786939098999</v>
      </c>
      <c r="Q1801" s="17">
        <v>1.0510786939098899</v>
      </c>
      <c r="R1801" s="17">
        <v>0</v>
      </c>
      <c r="S1801" s="17">
        <v>0</v>
      </c>
      <c r="T1801" s="17" t="s">
        <v>92</v>
      </c>
      <c r="U1801" s="19">
        <v>1.02249642530278E-2</v>
      </c>
      <c r="V1801" s="19">
        <v>-7.7115137680252603E-3</v>
      </c>
      <c r="W1801" s="18">
        <v>1.793705840504E-2</v>
      </c>
    </row>
    <row r="1802" spans="2:23" x14ac:dyDescent="0.35">
      <c r="B1802" s="11" t="s">
        <v>52</v>
      </c>
      <c r="C1802" s="16" t="s">
        <v>75</v>
      </c>
      <c r="D1802" s="11" t="s">
        <v>23</v>
      </c>
      <c r="E1802" s="11" t="s">
        <v>115</v>
      </c>
      <c r="F1802" s="13">
        <v>126.86</v>
      </c>
      <c r="G1802" s="17">
        <v>53654</v>
      </c>
      <c r="H1802" s="17">
        <v>127.48</v>
      </c>
      <c r="I1802" s="17">
        <v>1</v>
      </c>
      <c r="J1802" s="17">
        <v>88.008736454575498</v>
      </c>
      <c r="K1802" s="17">
        <v>0.24320988353919101</v>
      </c>
      <c r="L1802" s="17">
        <v>83.257126280337502</v>
      </c>
      <c r="M1802" s="17">
        <v>0.21765692100084599</v>
      </c>
      <c r="N1802" s="17">
        <v>4.7516101742380696</v>
      </c>
      <c r="O1802" s="17">
        <v>2.5552962538345401E-2</v>
      </c>
      <c r="P1802" s="17">
        <v>4.5107158817410404</v>
      </c>
      <c r="Q1802" s="17">
        <v>4.5107158817410298</v>
      </c>
      <c r="R1802" s="17">
        <v>0</v>
      </c>
      <c r="S1802" s="17">
        <v>6.3888191384583201E-4</v>
      </c>
      <c r="T1802" s="17" t="s">
        <v>92</v>
      </c>
      <c r="U1802" s="19">
        <v>0.30357193797375898</v>
      </c>
      <c r="V1802" s="19">
        <v>-0.22894937540515301</v>
      </c>
      <c r="W1802" s="18">
        <v>0.53253854456792404</v>
      </c>
    </row>
    <row r="1803" spans="2:23" x14ac:dyDescent="0.35">
      <c r="B1803" s="11" t="s">
        <v>52</v>
      </c>
      <c r="C1803" s="16" t="s">
        <v>75</v>
      </c>
      <c r="D1803" s="11" t="s">
        <v>23</v>
      </c>
      <c r="E1803" s="11" t="s">
        <v>115</v>
      </c>
      <c r="F1803" s="13">
        <v>126.86</v>
      </c>
      <c r="G1803" s="17">
        <v>53654</v>
      </c>
      <c r="H1803" s="17">
        <v>127.48</v>
      </c>
      <c r="I1803" s="17">
        <v>2</v>
      </c>
      <c r="J1803" s="17">
        <v>88.008736454575498</v>
      </c>
      <c r="K1803" s="17">
        <v>0.24320988353919101</v>
      </c>
      <c r="L1803" s="17">
        <v>83.257126280337502</v>
      </c>
      <c r="M1803" s="17">
        <v>0.21765692100084599</v>
      </c>
      <c r="N1803" s="17">
        <v>4.7516101742380696</v>
      </c>
      <c r="O1803" s="17">
        <v>2.5552962538345401E-2</v>
      </c>
      <c r="P1803" s="17">
        <v>4.5107158817410404</v>
      </c>
      <c r="Q1803" s="17">
        <v>4.5107158817410298</v>
      </c>
      <c r="R1803" s="17">
        <v>0</v>
      </c>
      <c r="S1803" s="17">
        <v>6.3888191384583201E-4</v>
      </c>
      <c r="T1803" s="17" t="s">
        <v>92</v>
      </c>
      <c r="U1803" s="19">
        <v>0.30357193797375898</v>
      </c>
      <c r="V1803" s="19">
        <v>-0.22894937540515301</v>
      </c>
      <c r="W1803" s="18">
        <v>0.53253854456792404</v>
      </c>
    </row>
    <row r="1804" spans="2:23" x14ac:dyDescent="0.35">
      <c r="B1804" s="11" t="s">
        <v>52</v>
      </c>
      <c r="C1804" s="16" t="s">
        <v>75</v>
      </c>
      <c r="D1804" s="11" t="s">
        <v>23</v>
      </c>
      <c r="E1804" s="11" t="s">
        <v>115</v>
      </c>
      <c r="F1804" s="13">
        <v>126.86</v>
      </c>
      <c r="G1804" s="17">
        <v>53704</v>
      </c>
      <c r="H1804" s="17">
        <v>126.9</v>
      </c>
      <c r="I1804" s="17">
        <v>1</v>
      </c>
      <c r="J1804" s="17">
        <v>-6.2237268228009697</v>
      </c>
      <c r="K1804" s="17">
        <v>1.6191136186108201E-3</v>
      </c>
      <c r="L1804" s="17">
        <v>-0.50828879525577497</v>
      </c>
      <c r="M1804" s="17">
        <v>1.0799343474191E-5</v>
      </c>
      <c r="N1804" s="17">
        <v>-5.7154380275451899</v>
      </c>
      <c r="O1804" s="17">
        <v>1.6083142751366301E-3</v>
      </c>
      <c r="P1804" s="17">
        <v>-5.5094102152011803</v>
      </c>
      <c r="Q1804" s="17">
        <v>-5.5094102152011803</v>
      </c>
      <c r="R1804" s="17">
        <v>0</v>
      </c>
      <c r="S1804" s="17">
        <v>1.2687805184293801E-3</v>
      </c>
      <c r="T1804" s="17" t="s">
        <v>92</v>
      </c>
      <c r="U1804" s="19">
        <v>0.43268043633117897</v>
      </c>
      <c r="V1804" s="19">
        <v>-0.326321056910785</v>
      </c>
      <c r="W1804" s="18">
        <v>0.75902605281894397</v>
      </c>
    </row>
    <row r="1805" spans="2:23" x14ac:dyDescent="0.35">
      <c r="B1805" s="11" t="s">
        <v>52</v>
      </c>
      <c r="C1805" s="16" t="s">
        <v>75</v>
      </c>
      <c r="D1805" s="11" t="s">
        <v>23</v>
      </c>
      <c r="E1805" s="11" t="s">
        <v>115</v>
      </c>
      <c r="F1805" s="13">
        <v>126.86</v>
      </c>
      <c r="G1805" s="17">
        <v>58004</v>
      </c>
      <c r="H1805" s="17">
        <v>123.15</v>
      </c>
      <c r="I1805" s="17">
        <v>1</v>
      </c>
      <c r="J1805" s="17">
        <v>-81.723921643232998</v>
      </c>
      <c r="K1805" s="17">
        <v>1.4145697063011</v>
      </c>
      <c r="L1805" s="17">
        <v>-74.943795020394603</v>
      </c>
      <c r="M1805" s="17">
        <v>1.1895900368740799</v>
      </c>
      <c r="N1805" s="17">
        <v>-6.7801266228384103</v>
      </c>
      <c r="O1805" s="17">
        <v>0.22497966942702</v>
      </c>
      <c r="P1805" s="17">
        <v>-6.4452838959381804</v>
      </c>
      <c r="Q1805" s="17">
        <v>-6.4452838959381697</v>
      </c>
      <c r="R1805" s="17">
        <v>0</v>
      </c>
      <c r="S1805" s="17">
        <v>8.7985287769390304E-3</v>
      </c>
      <c r="T1805" s="17" t="s">
        <v>92</v>
      </c>
      <c r="U1805" s="19">
        <v>2.9693138059941102</v>
      </c>
      <c r="V1805" s="19">
        <v>-2.2394116722442701</v>
      </c>
      <c r="W1805" s="18">
        <v>5.2088940208506003</v>
      </c>
    </row>
    <row r="1806" spans="2:23" x14ac:dyDescent="0.35">
      <c r="B1806" s="11" t="s">
        <v>52</v>
      </c>
      <c r="C1806" s="16" t="s">
        <v>75</v>
      </c>
      <c r="D1806" s="11" t="s">
        <v>23</v>
      </c>
      <c r="E1806" s="11" t="s">
        <v>116</v>
      </c>
      <c r="F1806" s="13">
        <v>126.88</v>
      </c>
      <c r="G1806" s="17">
        <v>53050</v>
      </c>
      <c r="H1806" s="17">
        <v>127.27</v>
      </c>
      <c r="I1806" s="17">
        <v>1</v>
      </c>
      <c r="J1806" s="17">
        <v>80.908053444780407</v>
      </c>
      <c r="K1806" s="17">
        <v>0.15776132600458501</v>
      </c>
      <c r="L1806" s="17">
        <v>128.04272780068001</v>
      </c>
      <c r="M1806" s="17">
        <v>0.39511805743759998</v>
      </c>
      <c r="N1806" s="17">
        <v>-47.134674355899499</v>
      </c>
      <c r="O1806" s="17">
        <v>-0.237356731433015</v>
      </c>
      <c r="P1806" s="17">
        <v>-44.352227888934301</v>
      </c>
      <c r="Q1806" s="17">
        <v>-44.352227888934202</v>
      </c>
      <c r="R1806" s="17">
        <v>0</v>
      </c>
      <c r="S1806" s="17">
        <v>4.7407594860958198E-2</v>
      </c>
      <c r="T1806" s="17" t="s">
        <v>91</v>
      </c>
      <c r="U1806" s="19">
        <v>-11.779583648049501</v>
      </c>
      <c r="V1806" s="19">
        <v>-8.8839842600563905</v>
      </c>
      <c r="W1806" s="18">
        <v>-2.8955056929257101</v>
      </c>
    </row>
    <row r="1807" spans="2:23" x14ac:dyDescent="0.35">
      <c r="B1807" s="11" t="s">
        <v>52</v>
      </c>
      <c r="C1807" s="16" t="s">
        <v>75</v>
      </c>
      <c r="D1807" s="11" t="s">
        <v>23</v>
      </c>
      <c r="E1807" s="11" t="s">
        <v>116</v>
      </c>
      <c r="F1807" s="13">
        <v>126.88</v>
      </c>
      <c r="G1807" s="17">
        <v>53204</v>
      </c>
      <c r="H1807" s="17">
        <v>127.8</v>
      </c>
      <c r="I1807" s="17">
        <v>1</v>
      </c>
      <c r="J1807" s="17">
        <v>29.740984565321099</v>
      </c>
      <c r="K1807" s="17">
        <v>0</v>
      </c>
      <c r="L1807" s="17">
        <v>34.313563293210997</v>
      </c>
      <c r="M1807" s="17">
        <v>0</v>
      </c>
      <c r="N1807" s="17">
        <v>-4.5725787278899404</v>
      </c>
      <c r="O1807" s="17">
        <v>0</v>
      </c>
      <c r="P1807" s="17">
        <v>-4.33818647415118</v>
      </c>
      <c r="Q1807" s="17">
        <v>-4.33818647415118</v>
      </c>
      <c r="R1807" s="17">
        <v>0</v>
      </c>
      <c r="S1807" s="17">
        <v>0</v>
      </c>
      <c r="T1807" s="17" t="s">
        <v>92</v>
      </c>
      <c r="U1807" s="19">
        <v>4.2067724296587503</v>
      </c>
      <c r="V1807" s="19">
        <v>-3.17268429575741</v>
      </c>
      <c r="W1807" s="18">
        <v>7.3796955079971402</v>
      </c>
    </row>
    <row r="1808" spans="2:23" x14ac:dyDescent="0.35">
      <c r="B1808" s="11" t="s">
        <v>52</v>
      </c>
      <c r="C1808" s="16" t="s">
        <v>75</v>
      </c>
      <c r="D1808" s="11" t="s">
        <v>23</v>
      </c>
      <c r="E1808" s="11" t="s">
        <v>116</v>
      </c>
      <c r="F1808" s="13">
        <v>126.88</v>
      </c>
      <c r="G1808" s="17">
        <v>53204</v>
      </c>
      <c r="H1808" s="17">
        <v>127.8</v>
      </c>
      <c r="I1808" s="17">
        <v>2</v>
      </c>
      <c r="J1808" s="17">
        <v>29.740984565321099</v>
      </c>
      <c r="K1808" s="17">
        <v>0</v>
      </c>
      <c r="L1808" s="17">
        <v>34.313563293210997</v>
      </c>
      <c r="M1808" s="17">
        <v>0</v>
      </c>
      <c r="N1808" s="17">
        <v>-4.5725787278899404</v>
      </c>
      <c r="O1808" s="17">
        <v>0</v>
      </c>
      <c r="P1808" s="17">
        <v>-4.33818647415118</v>
      </c>
      <c r="Q1808" s="17">
        <v>-4.33818647415118</v>
      </c>
      <c r="R1808" s="17">
        <v>0</v>
      </c>
      <c r="S1808" s="17">
        <v>0</v>
      </c>
      <c r="T1808" s="17" t="s">
        <v>92</v>
      </c>
      <c r="U1808" s="19">
        <v>4.2067724296587503</v>
      </c>
      <c r="V1808" s="19">
        <v>-3.17268429575741</v>
      </c>
      <c r="W1808" s="18">
        <v>7.3796955079971402</v>
      </c>
    </row>
    <row r="1809" spans="2:23" x14ac:dyDescent="0.35">
      <c r="B1809" s="11" t="s">
        <v>52</v>
      </c>
      <c r="C1809" s="16" t="s">
        <v>75</v>
      </c>
      <c r="D1809" s="11" t="s">
        <v>23</v>
      </c>
      <c r="E1809" s="11" t="s">
        <v>117</v>
      </c>
      <c r="F1809" s="13">
        <v>127.8</v>
      </c>
      <c r="G1809" s="17">
        <v>53254</v>
      </c>
      <c r="H1809" s="17">
        <v>128.55000000000001</v>
      </c>
      <c r="I1809" s="17">
        <v>1</v>
      </c>
      <c r="J1809" s="17">
        <v>27.632076525033401</v>
      </c>
      <c r="K1809" s="17">
        <v>8.0476236235190596E-2</v>
      </c>
      <c r="L1809" s="17">
        <v>27.632076017384801</v>
      </c>
      <c r="M1809" s="17">
        <v>8.0476233278218304E-2</v>
      </c>
      <c r="N1809" s="17">
        <v>5.0764851766699995E-7</v>
      </c>
      <c r="O1809" s="17">
        <v>2.9569722320000001E-9</v>
      </c>
      <c r="P1809" s="17">
        <v>-1.6254700000000001E-13</v>
      </c>
      <c r="Q1809" s="17">
        <v>-1.6254700000000001E-13</v>
      </c>
      <c r="R1809" s="17">
        <v>0</v>
      </c>
      <c r="S1809" s="17">
        <v>0</v>
      </c>
      <c r="T1809" s="17" t="s">
        <v>92</v>
      </c>
      <c r="U1809" s="19">
        <v>-1.726472391E-9</v>
      </c>
      <c r="V1809" s="19">
        <v>0</v>
      </c>
      <c r="W1809" s="18">
        <v>-1.72641652625E-9</v>
      </c>
    </row>
    <row r="1810" spans="2:23" x14ac:dyDescent="0.35">
      <c r="B1810" s="11" t="s">
        <v>52</v>
      </c>
      <c r="C1810" s="16" t="s">
        <v>75</v>
      </c>
      <c r="D1810" s="11" t="s">
        <v>23</v>
      </c>
      <c r="E1810" s="11" t="s">
        <v>117</v>
      </c>
      <c r="F1810" s="13">
        <v>127.8</v>
      </c>
      <c r="G1810" s="17">
        <v>53304</v>
      </c>
      <c r="H1810" s="17">
        <v>128.6</v>
      </c>
      <c r="I1810" s="17">
        <v>1</v>
      </c>
      <c r="J1810" s="17">
        <v>20.785295649918101</v>
      </c>
      <c r="K1810" s="17">
        <v>4.8127976599351703E-2</v>
      </c>
      <c r="L1810" s="17">
        <v>24.348474132234699</v>
      </c>
      <c r="M1810" s="17">
        <v>6.6043288652086807E-2</v>
      </c>
      <c r="N1810" s="17">
        <v>-3.5631784823166601</v>
      </c>
      <c r="O1810" s="17">
        <v>-1.7915312052735201E-2</v>
      </c>
      <c r="P1810" s="17">
        <v>-3.3821983846424999</v>
      </c>
      <c r="Q1810" s="17">
        <v>-3.3821983846424901</v>
      </c>
      <c r="R1810" s="17">
        <v>0</v>
      </c>
      <c r="S1810" s="17">
        <v>1.27433422271692E-3</v>
      </c>
      <c r="T1810" s="17" t="s">
        <v>91</v>
      </c>
      <c r="U1810" s="19">
        <v>0.55379978069267499</v>
      </c>
      <c r="V1810" s="19">
        <v>-0.41766743901097497</v>
      </c>
      <c r="W1810" s="18">
        <v>0.97149865419248604</v>
      </c>
    </row>
    <row r="1811" spans="2:23" x14ac:dyDescent="0.35">
      <c r="B1811" s="11" t="s">
        <v>52</v>
      </c>
      <c r="C1811" s="16" t="s">
        <v>75</v>
      </c>
      <c r="D1811" s="11" t="s">
        <v>23</v>
      </c>
      <c r="E1811" s="11" t="s">
        <v>117</v>
      </c>
      <c r="F1811" s="13">
        <v>127.8</v>
      </c>
      <c r="G1811" s="17">
        <v>54104</v>
      </c>
      <c r="H1811" s="17">
        <v>128.43</v>
      </c>
      <c r="I1811" s="17">
        <v>1</v>
      </c>
      <c r="J1811" s="17">
        <v>25.220394653887201</v>
      </c>
      <c r="K1811" s="17">
        <v>6.2843548681984995E-2</v>
      </c>
      <c r="L1811" s="17">
        <v>25.220394015904301</v>
      </c>
      <c r="M1811" s="17">
        <v>6.2843545502565407E-2</v>
      </c>
      <c r="N1811" s="17">
        <v>6.3798288318899997E-7</v>
      </c>
      <c r="O1811" s="17">
        <v>3.1794195420000001E-9</v>
      </c>
      <c r="P1811" s="17">
        <v>-2.8514400000000002E-13</v>
      </c>
      <c r="Q1811" s="17">
        <v>-2.8514499999999999E-13</v>
      </c>
      <c r="R1811" s="17">
        <v>0</v>
      </c>
      <c r="S1811" s="17">
        <v>0</v>
      </c>
      <c r="T1811" s="17" t="s">
        <v>92</v>
      </c>
      <c r="U1811" s="19">
        <v>5.4021182540000004E-9</v>
      </c>
      <c r="V1811" s="19">
        <v>0</v>
      </c>
      <c r="W1811" s="18">
        <v>5.4022930543700002E-9</v>
      </c>
    </row>
    <row r="1812" spans="2:23" x14ac:dyDescent="0.35">
      <c r="B1812" s="11" t="s">
        <v>52</v>
      </c>
      <c r="C1812" s="16" t="s">
        <v>75</v>
      </c>
      <c r="D1812" s="11" t="s">
        <v>23</v>
      </c>
      <c r="E1812" s="11" t="s">
        <v>118</v>
      </c>
      <c r="F1812" s="13">
        <v>128.55000000000001</v>
      </c>
      <c r="G1812" s="17">
        <v>54104</v>
      </c>
      <c r="H1812" s="17">
        <v>128.43</v>
      </c>
      <c r="I1812" s="17">
        <v>1</v>
      </c>
      <c r="J1812" s="17">
        <v>-5.2449670154670196</v>
      </c>
      <c r="K1812" s="17">
        <v>2.4098478798163202E-3</v>
      </c>
      <c r="L1812" s="17">
        <v>-5.2449671257751298</v>
      </c>
      <c r="M1812" s="17">
        <v>2.4098479811804599E-3</v>
      </c>
      <c r="N1812" s="17">
        <v>1.10308109869E-7</v>
      </c>
      <c r="O1812" s="17">
        <v>-1.01364133E-10</v>
      </c>
      <c r="P1812" s="17">
        <v>-5.8204000000000006E-14</v>
      </c>
      <c r="Q1812" s="17">
        <v>-5.8205000000000003E-14</v>
      </c>
      <c r="R1812" s="17">
        <v>0</v>
      </c>
      <c r="S1812" s="17">
        <v>0</v>
      </c>
      <c r="T1812" s="17" t="s">
        <v>92</v>
      </c>
      <c r="U1812" s="19">
        <v>2.1269569800000001E-10</v>
      </c>
      <c r="V1812" s="19">
        <v>0</v>
      </c>
      <c r="W1812" s="18">
        <v>2.1270258035000001E-10</v>
      </c>
    </row>
    <row r="1813" spans="2:23" x14ac:dyDescent="0.35">
      <c r="B1813" s="11" t="s">
        <v>52</v>
      </c>
      <c r="C1813" s="16" t="s">
        <v>75</v>
      </c>
      <c r="D1813" s="11" t="s">
        <v>23</v>
      </c>
      <c r="E1813" s="11" t="s">
        <v>119</v>
      </c>
      <c r="F1813" s="13">
        <v>127.86</v>
      </c>
      <c r="G1813" s="17">
        <v>53404</v>
      </c>
      <c r="H1813" s="17">
        <v>127.65</v>
      </c>
      <c r="I1813" s="17">
        <v>1</v>
      </c>
      <c r="J1813" s="17">
        <v>-16.098209782401</v>
      </c>
      <c r="K1813" s="17">
        <v>2.5189609216864198E-2</v>
      </c>
      <c r="L1813" s="17">
        <v>-7.7600473325055903</v>
      </c>
      <c r="M1813" s="17">
        <v>5.8532221233850799E-3</v>
      </c>
      <c r="N1813" s="17">
        <v>-8.3381624498953997</v>
      </c>
      <c r="O1813" s="17">
        <v>1.9336387093479099E-2</v>
      </c>
      <c r="P1813" s="17">
        <v>-7.9781504311773901</v>
      </c>
      <c r="Q1813" s="17">
        <v>-7.9781504311773803</v>
      </c>
      <c r="R1813" s="17">
        <v>0</v>
      </c>
      <c r="S1813" s="17">
        <v>6.1868659542026099E-3</v>
      </c>
      <c r="T1813" s="17" t="s">
        <v>92</v>
      </c>
      <c r="U1813" s="19">
        <v>0.71930601864943799</v>
      </c>
      <c r="V1813" s="19">
        <v>-0.54248974656277804</v>
      </c>
      <c r="W1813" s="18">
        <v>1.2618365940781699</v>
      </c>
    </row>
    <row r="1814" spans="2:23" x14ac:dyDescent="0.35">
      <c r="B1814" s="11" t="s">
        <v>52</v>
      </c>
      <c r="C1814" s="16" t="s">
        <v>75</v>
      </c>
      <c r="D1814" s="11" t="s">
        <v>23</v>
      </c>
      <c r="E1814" s="11" t="s">
        <v>120</v>
      </c>
      <c r="F1814" s="13">
        <v>127.65</v>
      </c>
      <c r="G1814" s="17">
        <v>53854</v>
      </c>
      <c r="H1814" s="17">
        <v>123.87</v>
      </c>
      <c r="I1814" s="17">
        <v>1</v>
      </c>
      <c r="J1814" s="17">
        <v>-84.022002568281295</v>
      </c>
      <c r="K1814" s="17">
        <v>1.3937959620438001</v>
      </c>
      <c r="L1814" s="17">
        <v>-75.540579156353601</v>
      </c>
      <c r="M1814" s="17">
        <v>1.12661042557032</v>
      </c>
      <c r="N1814" s="17">
        <v>-8.4814234119277003</v>
      </c>
      <c r="O1814" s="17">
        <v>0.26718553647347998</v>
      </c>
      <c r="P1814" s="17">
        <v>-7.9781504311779603</v>
      </c>
      <c r="Q1814" s="17">
        <v>-7.9781504311779603</v>
      </c>
      <c r="R1814" s="17">
        <v>0</v>
      </c>
      <c r="S1814" s="17">
        <v>1.2566594087843601E-2</v>
      </c>
      <c r="T1814" s="17" t="s">
        <v>92</v>
      </c>
      <c r="U1814" s="19">
        <v>1.5414725698181599</v>
      </c>
      <c r="V1814" s="19">
        <v>-1.1625553548185701</v>
      </c>
      <c r="W1814" s="18">
        <v>2.7041154208835398</v>
      </c>
    </row>
    <row r="1815" spans="2:23" x14ac:dyDescent="0.35">
      <c r="B1815" s="11" t="s">
        <v>52</v>
      </c>
      <c r="C1815" s="16" t="s">
        <v>75</v>
      </c>
      <c r="D1815" s="11" t="s">
        <v>23</v>
      </c>
      <c r="E1815" s="11" t="s">
        <v>121</v>
      </c>
      <c r="F1815" s="13">
        <v>127.91</v>
      </c>
      <c r="G1815" s="17">
        <v>53504</v>
      </c>
      <c r="H1815" s="17">
        <v>127.91</v>
      </c>
      <c r="I1815" s="17">
        <v>1</v>
      </c>
      <c r="J1815" s="17">
        <v>5.8791720000000002E-12</v>
      </c>
      <c r="K1815" s="17">
        <v>0</v>
      </c>
      <c r="L1815" s="17">
        <v>7.1825789999999997E-12</v>
      </c>
      <c r="M1815" s="17">
        <v>0</v>
      </c>
      <c r="N1815" s="17">
        <v>-1.3034059999999999E-12</v>
      </c>
      <c r="O1815" s="17">
        <v>0</v>
      </c>
      <c r="P1815" s="17">
        <v>-2.4785290000000002E-12</v>
      </c>
      <c r="Q1815" s="17">
        <v>-2.4785229999999999E-12</v>
      </c>
      <c r="R1815" s="17">
        <v>0</v>
      </c>
      <c r="S1815" s="17">
        <v>0</v>
      </c>
      <c r="T1815" s="17" t="s">
        <v>92</v>
      </c>
      <c r="U1815" s="19">
        <v>0</v>
      </c>
      <c r="V1815" s="19">
        <v>0</v>
      </c>
      <c r="W1815" s="18">
        <v>0</v>
      </c>
    </row>
    <row r="1816" spans="2:23" x14ac:dyDescent="0.35">
      <c r="B1816" s="11" t="s">
        <v>52</v>
      </c>
      <c r="C1816" s="16" t="s">
        <v>75</v>
      </c>
      <c r="D1816" s="11" t="s">
        <v>23</v>
      </c>
      <c r="E1816" s="11" t="s">
        <v>121</v>
      </c>
      <c r="F1816" s="13">
        <v>127.91</v>
      </c>
      <c r="G1816" s="17">
        <v>53754</v>
      </c>
      <c r="H1816" s="17">
        <v>124.71</v>
      </c>
      <c r="I1816" s="17">
        <v>1</v>
      </c>
      <c r="J1816" s="17">
        <v>-75.453794667246896</v>
      </c>
      <c r="K1816" s="17">
        <v>0.92344922603524204</v>
      </c>
      <c r="L1816" s="17">
        <v>-67.285209060016996</v>
      </c>
      <c r="M1816" s="17">
        <v>0.73432795590818201</v>
      </c>
      <c r="N1816" s="17">
        <v>-8.1685856072299092</v>
      </c>
      <c r="O1816" s="17">
        <v>0.18912127012705901</v>
      </c>
      <c r="P1816" s="17">
        <v>-7.7343752401643204</v>
      </c>
      <c r="Q1816" s="17">
        <v>-7.7343752401643204</v>
      </c>
      <c r="R1816" s="17">
        <v>0</v>
      </c>
      <c r="S1816" s="17">
        <v>9.7028948896891697E-3</v>
      </c>
      <c r="T1816" s="17" t="s">
        <v>92</v>
      </c>
      <c r="U1816" s="19">
        <v>-2.25156631338684</v>
      </c>
      <c r="V1816" s="19">
        <v>-1.69809734250785</v>
      </c>
      <c r="W1816" s="18">
        <v>-0.55345106187100801</v>
      </c>
    </row>
    <row r="1817" spans="2:23" x14ac:dyDescent="0.35">
      <c r="B1817" s="11" t="s">
        <v>52</v>
      </c>
      <c r="C1817" s="16" t="s">
        <v>75</v>
      </c>
      <c r="D1817" s="11" t="s">
        <v>23</v>
      </c>
      <c r="E1817" s="11" t="s">
        <v>122</v>
      </c>
      <c r="F1817" s="13">
        <v>126.43</v>
      </c>
      <c r="G1817" s="17">
        <v>54050</v>
      </c>
      <c r="H1817" s="17">
        <v>125.6</v>
      </c>
      <c r="I1817" s="17">
        <v>1</v>
      </c>
      <c r="J1817" s="17">
        <v>-145.10448552849499</v>
      </c>
      <c r="K1817" s="17">
        <v>0.305302019947092</v>
      </c>
      <c r="L1817" s="17">
        <v>-81.572061870547003</v>
      </c>
      <c r="M1817" s="17">
        <v>9.6483018528279105E-2</v>
      </c>
      <c r="N1817" s="17">
        <v>-63.532423657947596</v>
      </c>
      <c r="O1817" s="17">
        <v>0.20881900141881299</v>
      </c>
      <c r="P1817" s="17">
        <v>-59.570146438222999</v>
      </c>
      <c r="Q1817" s="17">
        <v>-59.570146438222999</v>
      </c>
      <c r="R1817" s="17">
        <v>0</v>
      </c>
      <c r="S1817" s="17">
        <v>5.1454734026734297E-2</v>
      </c>
      <c r="T1817" s="17" t="s">
        <v>91</v>
      </c>
      <c r="U1817" s="19">
        <v>-26.4175851723055</v>
      </c>
      <c r="V1817" s="19">
        <v>-19.9237441552803</v>
      </c>
      <c r="W1817" s="18">
        <v>-6.4936308909718097</v>
      </c>
    </row>
    <row r="1818" spans="2:23" x14ac:dyDescent="0.35">
      <c r="B1818" s="11" t="s">
        <v>52</v>
      </c>
      <c r="C1818" s="16" t="s">
        <v>75</v>
      </c>
      <c r="D1818" s="11" t="s">
        <v>23</v>
      </c>
      <c r="E1818" s="11" t="s">
        <v>122</v>
      </c>
      <c r="F1818" s="13">
        <v>126.43</v>
      </c>
      <c r="G1818" s="17">
        <v>54850</v>
      </c>
      <c r="H1818" s="17">
        <v>126.66</v>
      </c>
      <c r="I1818" s="17">
        <v>1</v>
      </c>
      <c r="J1818" s="17">
        <v>15.3805973370005</v>
      </c>
      <c r="K1818" s="17">
        <v>6.1742884129608998E-3</v>
      </c>
      <c r="L1818" s="17">
        <v>3.4927869952733301</v>
      </c>
      <c r="M1818" s="17">
        <v>3.18408541952548E-4</v>
      </c>
      <c r="N1818" s="17">
        <v>11.8878103417271</v>
      </c>
      <c r="O1818" s="17">
        <v>5.8558798710083501E-3</v>
      </c>
      <c r="P1818" s="17">
        <v>11.4467502368661</v>
      </c>
      <c r="Q1818" s="17">
        <v>11.4467502368661</v>
      </c>
      <c r="R1818" s="17">
        <v>0</v>
      </c>
      <c r="S1818" s="17">
        <v>3.4198331747135901E-3</v>
      </c>
      <c r="T1818" s="17" t="s">
        <v>92</v>
      </c>
      <c r="U1818" s="19">
        <v>-1.99316406032037</v>
      </c>
      <c r="V1818" s="19">
        <v>-1.50321426195129</v>
      </c>
      <c r="W1818" s="18">
        <v>-0.48993394469830598</v>
      </c>
    </row>
    <row r="1819" spans="2:23" x14ac:dyDescent="0.35">
      <c r="B1819" s="11" t="s">
        <v>52</v>
      </c>
      <c r="C1819" s="16" t="s">
        <v>75</v>
      </c>
      <c r="D1819" s="11" t="s">
        <v>23</v>
      </c>
      <c r="E1819" s="11" t="s">
        <v>123</v>
      </c>
      <c r="F1819" s="13">
        <v>128.06</v>
      </c>
      <c r="G1819" s="17">
        <v>53654</v>
      </c>
      <c r="H1819" s="17">
        <v>127.48</v>
      </c>
      <c r="I1819" s="17">
        <v>1</v>
      </c>
      <c r="J1819" s="17">
        <v>-65.796644520213604</v>
      </c>
      <c r="K1819" s="17">
        <v>0.17013749830369099</v>
      </c>
      <c r="L1819" s="17">
        <v>-62.109751084780001</v>
      </c>
      <c r="M1819" s="17">
        <v>0.151604512366664</v>
      </c>
      <c r="N1819" s="17">
        <v>-3.6868934354335701</v>
      </c>
      <c r="O1819" s="17">
        <v>1.85329859370266E-2</v>
      </c>
      <c r="P1819" s="17">
        <v>-3.5142508218608102</v>
      </c>
      <c r="Q1819" s="17">
        <v>-3.5142508218608102</v>
      </c>
      <c r="R1819" s="17">
        <v>0</v>
      </c>
      <c r="S1819" s="17">
        <v>4.8535338237071099E-4</v>
      </c>
      <c r="T1819" s="17" t="s">
        <v>92</v>
      </c>
      <c r="U1819" s="19">
        <v>0.22956142062242299</v>
      </c>
      <c r="V1819" s="19">
        <v>-0.173131759870263</v>
      </c>
      <c r="W1819" s="18">
        <v>0.40270621073604401</v>
      </c>
    </row>
    <row r="1820" spans="2:23" x14ac:dyDescent="0.35">
      <c r="B1820" s="11" t="s">
        <v>52</v>
      </c>
      <c r="C1820" s="16" t="s">
        <v>75</v>
      </c>
      <c r="D1820" s="11" t="s">
        <v>23</v>
      </c>
      <c r="E1820" s="11" t="s">
        <v>124</v>
      </c>
      <c r="F1820" s="13">
        <v>126.9</v>
      </c>
      <c r="G1820" s="17">
        <v>58004</v>
      </c>
      <c r="H1820" s="17">
        <v>123.15</v>
      </c>
      <c r="I1820" s="17">
        <v>1</v>
      </c>
      <c r="J1820" s="17">
        <v>-82.769713952413795</v>
      </c>
      <c r="K1820" s="17">
        <v>1.4119551453942401</v>
      </c>
      <c r="L1820" s="17">
        <v>-76.957808258084</v>
      </c>
      <c r="M1820" s="17">
        <v>1.2206281263141201</v>
      </c>
      <c r="N1820" s="17">
        <v>-5.8119056943297203</v>
      </c>
      <c r="O1820" s="17">
        <v>0.19132701908012001</v>
      </c>
      <c r="P1820" s="17">
        <v>-5.509410215201</v>
      </c>
      <c r="Q1820" s="17">
        <v>-5.5094102152009903</v>
      </c>
      <c r="R1820" s="17">
        <v>0</v>
      </c>
      <c r="S1820" s="17">
        <v>6.2558771494803196E-3</v>
      </c>
      <c r="T1820" s="17" t="s">
        <v>92</v>
      </c>
      <c r="U1820" s="19">
        <v>2.1260142067555301</v>
      </c>
      <c r="V1820" s="19">
        <v>-1.6034078379841401</v>
      </c>
      <c r="W1820" s="18">
        <v>3.7295427204282201</v>
      </c>
    </row>
    <row r="1821" spans="2:23" x14ac:dyDescent="0.35">
      <c r="B1821" s="11" t="s">
        <v>52</v>
      </c>
      <c r="C1821" s="16" t="s">
        <v>75</v>
      </c>
      <c r="D1821" s="11" t="s">
        <v>23</v>
      </c>
      <c r="E1821" s="11" t="s">
        <v>125</v>
      </c>
      <c r="F1821" s="13">
        <v>124.71</v>
      </c>
      <c r="G1821" s="17">
        <v>53854</v>
      </c>
      <c r="H1821" s="17">
        <v>123.87</v>
      </c>
      <c r="I1821" s="17">
        <v>1</v>
      </c>
      <c r="J1821" s="17">
        <v>-75.247590355108102</v>
      </c>
      <c r="K1821" s="17">
        <v>0.28027889278538298</v>
      </c>
      <c r="L1821" s="17">
        <v>-65.764807129753294</v>
      </c>
      <c r="M1821" s="17">
        <v>0.21408798791227601</v>
      </c>
      <c r="N1821" s="17">
        <v>-9.4827832253547495</v>
      </c>
      <c r="O1821" s="17">
        <v>6.6190904873106804E-2</v>
      </c>
      <c r="P1821" s="17">
        <v>-8.8571413997637105</v>
      </c>
      <c r="Q1821" s="17">
        <v>-8.8571413997636999</v>
      </c>
      <c r="R1821" s="17">
        <v>0</v>
      </c>
      <c r="S1821" s="17">
        <v>3.8832232118827001E-3</v>
      </c>
      <c r="T1821" s="17" t="s">
        <v>91</v>
      </c>
      <c r="U1821" s="19">
        <v>0.26132965738055303</v>
      </c>
      <c r="V1821" s="19">
        <v>-0.197090884722329</v>
      </c>
      <c r="W1821" s="18">
        <v>0.458435375558011</v>
      </c>
    </row>
    <row r="1822" spans="2:23" x14ac:dyDescent="0.35">
      <c r="B1822" s="11" t="s">
        <v>52</v>
      </c>
      <c r="C1822" s="16" t="s">
        <v>75</v>
      </c>
      <c r="D1822" s="11" t="s">
        <v>23</v>
      </c>
      <c r="E1822" s="11" t="s">
        <v>125</v>
      </c>
      <c r="F1822" s="13">
        <v>124.71</v>
      </c>
      <c r="G1822" s="17">
        <v>58104</v>
      </c>
      <c r="H1822" s="17">
        <v>122.4</v>
      </c>
      <c r="I1822" s="17">
        <v>1</v>
      </c>
      <c r="J1822" s="17">
        <v>-58.567888799797601</v>
      </c>
      <c r="K1822" s="17">
        <v>0.44043737164296498</v>
      </c>
      <c r="L1822" s="17">
        <v>-59.763511947083501</v>
      </c>
      <c r="M1822" s="17">
        <v>0.45860337305599602</v>
      </c>
      <c r="N1822" s="17">
        <v>1.1956231472859</v>
      </c>
      <c r="O1822" s="17">
        <v>-1.81660014130316E-2</v>
      </c>
      <c r="P1822" s="17">
        <v>1.12276615960006</v>
      </c>
      <c r="Q1822" s="17">
        <v>1.12276615960005</v>
      </c>
      <c r="R1822" s="17">
        <v>0</v>
      </c>
      <c r="S1822" s="17">
        <v>1.6186153422996901E-4</v>
      </c>
      <c r="T1822" s="17" t="s">
        <v>92</v>
      </c>
      <c r="U1822" s="19">
        <v>0.51738916564328497</v>
      </c>
      <c r="V1822" s="19">
        <v>-0.39020710249464102</v>
      </c>
      <c r="W1822" s="18">
        <v>0.90762563590678202</v>
      </c>
    </row>
    <row r="1823" spans="2:23" x14ac:dyDescent="0.35">
      <c r="B1823" s="11" t="s">
        <v>52</v>
      </c>
      <c r="C1823" s="16" t="s">
        <v>75</v>
      </c>
      <c r="D1823" s="11" t="s">
        <v>23</v>
      </c>
      <c r="E1823" s="11" t="s">
        <v>126</v>
      </c>
      <c r="F1823" s="13">
        <v>124.61</v>
      </c>
      <c r="G1823" s="17">
        <v>54050</v>
      </c>
      <c r="H1823" s="17">
        <v>125.6</v>
      </c>
      <c r="I1823" s="17">
        <v>1</v>
      </c>
      <c r="J1823" s="17">
        <v>156.958833344738</v>
      </c>
      <c r="K1823" s="17">
        <v>0.43605853395946098</v>
      </c>
      <c r="L1823" s="17">
        <v>88.781167336388506</v>
      </c>
      <c r="M1823" s="17">
        <v>0.139513093422929</v>
      </c>
      <c r="N1823" s="17">
        <v>68.177666008349703</v>
      </c>
      <c r="O1823" s="17">
        <v>0.29654544053653198</v>
      </c>
      <c r="P1823" s="17">
        <v>64.406182327361293</v>
      </c>
      <c r="Q1823" s="17">
        <v>64.406182327361293</v>
      </c>
      <c r="R1823" s="17">
        <v>0</v>
      </c>
      <c r="S1823" s="17">
        <v>7.3422366899140001E-2</v>
      </c>
      <c r="T1823" s="17" t="s">
        <v>91</v>
      </c>
      <c r="U1823" s="19">
        <v>-30.396572009943</v>
      </c>
      <c r="V1823" s="19">
        <v>-22.924635994305099</v>
      </c>
      <c r="W1823" s="18">
        <v>-7.4716942406355598</v>
      </c>
    </row>
    <row r="1824" spans="2:23" x14ac:dyDescent="0.35">
      <c r="B1824" s="11" t="s">
        <v>52</v>
      </c>
      <c r="C1824" s="16" t="s">
        <v>75</v>
      </c>
      <c r="D1824" s="11" t="s">
        <v>23</v>
      </c>
      <c r="E1824" s="11" t="s">
        <v>126</v>
      </c>
      <c r="F1824" s="13">
        <v>124.61</v>
      </c>
      <c r="G1824" s="17">
        <v>56000</v>
      </c>
      <c r="H1824" s="17">
        <v>124.2</v>
      </c>
      <c r="I1824" s="17">
        <v>1</v>
      </c>
      <c r="J1824" s="17">
        <v>-21.449331414718799</v>
      </c>
      <c r="K1824" s="17">
        <v>4.4627160359428902E-2</v>
      </c>
      <c r="L1824" s="17">
        <v>33.753810708318802</v>
      </c>
      <c r="M1824" s="17">
        <v>0.11051401452130299</v>
      </c>
      <c r="N1824" s="17">
        <v>-55.203142123037601</v>
      </c>
      <c r="O1824" s="17">
        <v>-6.5886854161873704E-2</v>
      </c>
      <c r="P1824" s="17">
        <v>-49.126671716341001</v>
      </c>
      <c r="Q1824" s="17">
        <v>-49.126671716341001</v>
      </c>
      <c r="R1824" s="17">
        <v>0</v>
      </c>
      <c r="S1824" s="17">
        <v>0.234102697770739</v>
      </c>
      <c r="T1824" s="17" t="s">
        <v>91</v>
      </c>
      <c r="U1824" s="19">
        <v>-30.829942362453099</v>
      </c>
      <c r="V1824" s="19">
        <v>-23.251477375588799</v>
      </c>
      <c r="W1824" s="18">
        <v>-7.5782197648246896</v>
      </c>
    </row>
    <row r="1825" spans="2:23" x14ac:dyDescent="0.35">
      <c r="B1825" s="11" t="s">
        <v>52</v>
      </c>
      <c r="C1825" s="16" t="s">
        <v>75</v>
      </c>
      <c r="D1825" s="11" t="s">
        <v>23</v>
      </c>
      <c r="E1825" s="11" t="s">
        <v>126</v>
      </c>
      <c r="F1825" s="13">
        <v>124.61</v>
      </c>
      <c r="G1825" s="17">
        <v>58450</v>
      </c>
      <c r="H1825" s="17">
        <v>123.41</v>
      </c>
      <c r="I1825" s="17">
        <v>1</v>
      </c>
      <c r="J1825" s="17">
        <v>-165.56905815811299</v>
      </c>
      <c r="K1825" s="17">
        <v>0.70122743103535001</v>
      </c>
      <c r="L1825" s="17">
        <v>-122.64025082457501</v>
      </c>
      <c r="M1825" s="17">
        <v>0.384739344108809</v>
      </c>
      <c r="N1825" s="17">
        <v>-42.928807333538302</v>
      </c>
      <c r="O1825" s="17">
        <v>0.31648808692654001</v>
      </c>
      <c r="P1825" s="17">
        <v>-42.946730393499898</v>
      </c>
      <c r="Q1825" s="17">
        <v>-42.946730393499898</v>
      </c>
      <c r="R1825" s="17">
        <v>0</v>
      </c>
      <c r="S1825" s="17">
        <v>4.7180305845164597E-2</v>
      </c>
      <c r="T1825" s="17" t="s">
        <v>91</v>
      </c>
      <c r="U1825" s="19">
        <v>-12.2668811404858</v>
      </c>
      <c r="V1825" s="19">
        <v>-9.2514966766337103</v>
      </c>
      <c r="W1825" s="18">
        <v>-3.0152868928097498</v>
      </c>
    </row>
    <row r="1826" spans="2:23" x14ac:dyDescent="0.35">
      <c r="B1826" s="11" t="s">
        <v>52</v>
      </c>
      <c r="C1826" s="16" t="s">
        <v>75</v>
      </c>
      <c r="D1826" s="11" t="s">
        <v>23</v>
      </c>
      <c r="E1826" s="11" t="s">
        <v>127</v>
      </c>
      <c r="F1826" s="13">
        <v>123.87</v>
      </c>
      <c r="G1826" s="17">
        <v>53850</v>
      </c>
      <c r="H1826" s="17">
        <v>124.61</v>
      </c>
      <c r="I1826" s="17">
        <v>1</v>
      </c>
      <c r="J1826" s="17">
        <v>-8.8948998986557992</v>
      </c>
      <c r="K1826" s="17">
        <v>0</v>
      </c>
      <c r="L1826" s="17">
        <v>6.4024120845291896E-2</v>
      </c>
      <c r="M1826" s="17">
        <v>0</v>
      </c>
      <c r="N1826" s="17">
        <v>-8.9589240195011008</v>
      </c>
      <c r="O1826" s="17">
        <v>0</v>
      </c>
      <c r="P1826" s="17">
        <v>-8.3511654182137107</v>
      </c>
      <c r="Q1826" s="17">
        <v>-8.3511654182137001</v>
      </c>
      <c r="R1826" s="17">
        <v>0</v>
      </c>
      <c r="S1826" s="17">
        <v>0</v>
      </c>
      <c r="T1826" s="17" t="s">
        <v>91</v>
      </c>
      <c r="U1826" s="19">
        <v>6.6296037744307599</v>
      </c>
      <c r="V1826" s="19">
        <v>-4.9999471409335996</v>
      </c>
      <c r="W1826" s="18">
        <v>11.629927221410499</v>
      </c>
    </row>
    <row r="1827" spans="2:23" x14ac:dyDescent="0.35">
      <c r="B1827" s="11" t="s">
        <v>52</v>
      </c>
      <c r="C1827" s="16" t="s">
        <v>75</v>
      </c>
      <c r="D1827" s="11" t="s">
        <v>23</v>
      </c>
      <c r="E1827" s="11" t="s">
        <v>127</v>
      </c>
      <c r="F1827" s="13">
        <v>123.87</v>
      </c>
      <c r="G1827" s="17">
        <v>53850</v>
      </c>
      <c r="H1827" s="17">
        <v>124.61</v>
      </c>
      <c r="I1827" s="17">
        <v>2</v>
      </c>
      <c r="J1827" s="17">
        <v>-20.5736997655934</v>
      </c>
      <c r="K1827" s="17">
        <v>0</v>
      </c>
      <c r="L1827" s="17">
        <v>0.14808632531381299</v>
      </c>
      <c r="M1827" s="17">
        <v>0</v>
      </c>
      <c r="N1827" s="17">
        <v>-20.721786090907202</v>
      </c>
      <c r="O1827" s="17">
        <v>0</v>
      </c>
      <c r="P1827" s="17">
        <v>-19.316054364265401</v>
      </c>
      <c r="Q1827" s="17">
        <v>-19.316054364265302</v>
      </c>
      <c r="R1827" s="17">
        <v>0</v>
      </c>
      <c r="S1827" s="17">
        <v>0</v>
      </c>
      <c r="T1827" s="17" t="s">
        <v>91</v>
      </c>
      <c r="U1827" s="19">
        <v>15.334121707271199</v>
      </c>
      <c r="V1827" s="19">
        <v>-11.5647632343731</v>
      </c>
      <c r="W1827" s="18">
        <v>26.8997553289114</v>
      </c>
    </row>
    <row r="1828" spans="2:23" x14ac:dyDescent="0.35">
      <c r="B1828" s="11" t="s">
        <v>52</v>
      </c>
      <c r="C1828" s="16" t="s">
        <v>75</v>
      </c>
      <c r="D1828" s="11" t="s">
        <v>23</v>
      </c>
      <c r="E1828" s="11" t="s">
        <v>127</v>
      </c>
      <c r="F1828" s="13">
        <v>123.87</v>
      </c>
      <c r="G1828" s="17">
        <v>58004</v>
      </c>
      <c r="H1828" s="17">
        <v>123.15</v>
      </c>
      <c r="I1828" s="17">
        <v>1</v>
      </c>
      <c r="J1828" s="17">
        <v>-62.8318556432923</v>
      </c>
      <c r="K1828" s="17">
        <v>0.134226630841704</v>
      </c>
      <c r="L1828" s="17">
        <v>-74.408671390001601</v>
      </c>
      <c r="M1828" s="17">
        <v>0.188246112852858</v>
      </c>
      <c r="N1828" s="17">
        <v>11.5768157467093</v>
      </c>
      <c r="O1828" s="17">
        <v>-5.40194820111543E-2</v>
      </c>
      <c r="P1828" s="17">
        <v>10.8319279515384</v>
      </c>
      <c r="Q1828" s="17">
        <v>10.831927951538299</v>
      </c>
      <c r="R1828" s="17">
        <v>0</v>
      </c>
      <c r="S1828" s="17">
        <v>3.9892425470088198E-3</v>
      </c>
      <c r="T1828" s="17" t="s">
        <v>91</v>
      </c>
      <c r="U1828" s="19">
        <v>1.6633611144329801</v>
      </c>
      <c r="V1828" s="19">
        <v>-1.2544818561443201</v>
      </c>
      <c r="W1828" s="18">
        <v>2.9179373853969</v>
      </c>
    </row>
    <row r="1829" spans="2:23" x14ac:dyDescent="0.35">
      <c r="B1829" s="11" t="s">
        <v>52</v>
      </c>
      <c r="C1829" s="16" t="s">
        <v>75</v>
      </c>
      <c r="D1829" s="11" t="s">
        <v>23</v>
      </c>
      <c r="E1829" s="11" t="s">
        <v>128</v>
      </c>
      <c r="F1829" s="13">
        <v>126.7</v>
      </c>
      <c r="G1829" s="17">
        <v>54000</v>
      </c>
      <c r="H1829" s="17">
        <v>125.3</v>
      </c>
      <c r="I1829" s="17">
        <v>1</v>
      </c>
      <c r="J1829" s="17">
        <v>-91.4111846592143</v>
      </c>
      <c r="K1829" s="17">
        <v>0.50637388365653901</v>
      </c>
      <c r="L1829" s="17">
        <v>-64.574917785414698</v>
      </c>
      <c r="M1829" s="17">
        <v>0.25269715242377999</v>
      </c>
      <c r="N1829" s="17">
        <v>-26.836266873799602</v>
      </c>
      <c r="O1829" s="17">
        <v>0.25367673123275902</v>
      </c>
      <c r="P1829" s="17">
        <v>-24.377182280437498</v>
      </c>
      <c r="Q1829" s="17">
        <v>-24.377182280437498</v>
      </c>
      <c r="R1829" s="17">
        <v>0</v>
      </c>
      <c r="S1829" s="17">
        <v>3.60113691655808E-2</v>
      </c>
      <c r="T1829" s="17" t="s">
        <v>91</v>
      </c>
      <c r="U1829" s="19">
        <v>-5.6075054879919302</v>
      </c>
      <c r="V1829" s="19">
        <v>-4.2290960344552504</v>
      </c>
      <c r="W1829" s="18">
        <v>-1.37836485131469</v>
      </c>
    </row>
    <row r="1830" spans="2:23" x14ac:dyDescent="0.35">
      <c r="B1830" s="11" t="s">
        <v>52</v>
      </c>
      <c r="C1830" s="16" t="s">
        <v>75</v>
      </c>
      <c r="D1830" s="11" t="s">
        <v>23</v>
      </c>
      <c r="E1830" s="11" t="s">
        <v>128</v>
      </c>
      <c r="F1830" s="13">
        <v>126.7</v>
      </c>
      <c r="G1830" s="17">
        <v>54850</v>
      </c>
      <c r="H1830" s="17">
        <v>126.66</v>
      </c>
      <c r="I1830" s="17">
        <v>1</v>
      </c>
      <c r="J1830" s="17">
        <v>-0.50710917700014102</v>
      </c>
      <c r="K1830" s="17">
        <v>2.0315617674420001E-6</v>
      </c>
      <c r="L1830" s="17">
        <v>11.3782835970856</v>
      </c>
      <c r="M1830" s="17">
        <v>1.0227761671640901E-3</v>
      </c>
      <c r="N1830" s="17">
        <v>-11.885392774085799</v>
      </c>
      <c r="O1830" s="17">
        <v>-1.02074460539665E-3</v>
      </c>
      <c r="P1830" s="17">
        <v>-11.446750236863499</v>
      </c>
      <c r="Q1830" s="17">
        <v>-11.4467502368634</v>
      </c>
      <c r="R1830" s="17">
        <v>0</v>
      </c>
      <c r="S1830" s="17">
        <v>1.03512191878256E-3</v>
      </c>
      <c r="T1830" s="17" t="s">
        <v>92</v>
      </c>
      <c r="U1830" s="19">
        <v>-0.60472363757515102</v>
      </c>
      <c r="V1830" s="19">
        <v>-0.45607344354579599</v>
      </c>
      <c r="W1830" s="18">
        <v>-0.14864538404424199</v>
      </c>
    </row>
    <row r="1831" spans="2:23" x14ac:dyDescent="0.35">
      <c r="B1831" s="11" t="s">
        <v>52</v>
      </c>
      <c r="C1831" s="16" t="s">
        <v>75</v>
      </c>
      <c r="D1831" s="11" t="s">
        <v>23</v>
      </c>
      <c r="E1831" s="11" t="s">
        <v>73</v>
      </c>
      <c r="F1831" s="13">
        <v>125.3</v>
      </c>
      <c r="G1831" s="17">
        <v>54250</v>
      </c>
      <c r="H1831" s="17">
        <v>124.99</v>
      </c>
      <c r="I1831" s="17">
        <v>1</v>
      </c>
      <c r="J1831" s="17">
        <v>-92.283244842041498</v>
      </c>
      <c r="K1831" s="17">
        <v>0.115820282988636</v>
      </c>
      <c r="L1831" s="17">
        <v>-87.873929317938504</v>
      </c>
      <c r="M1831" s="17">
        <v>0.105016853371327</v>
      </c>
      <c r="N1831" s="17">
        <v>-4.4093155241029596</v>
      </c>
      <c r="O1831" s="17">
        <v>1.08034296173089E-2</v>
      </c>
      <c r="P1831" s="17">
        <v>-4.8360358891450801</v>
      </c>
      <c r="Q1831" s="17">
        <v>-4.8360358891450703</v>
      </c>
      <c r="R1831" s="17">
        <v>0</v>
      </c>
      <c r="S1831" s="17">
        <v>3.1806650644694898E-4</v>
      </c>
      <c r="T1831" s="17" t="s">
        <v>91</v>
      </c>
      <c r="U1831" s="19">
        <v>-1.48926130138119E-2</v>
      </c>
      <c r="V1831" s="19">
        <v>-1.1231784039134799E-2</v>
      </c>
      <c r="W1831" s="18">
        <v>-3.6607105185056501E-3</v>
      </c>
    </row>
    <row r="1832" spans="2:23" x14ac:dyDescent="0.35">
      <c r="B1832" s="11" t="s">
        <v>52</v>
      </c>
      <c r="C1832" s="16" t="s">
        <v>75</v>
      </c>
      <c r="D1832" s="11" t="s">
        <v>23</v>
      </c>
      <c r="E1832" s="11" t="s">
        <v>129</v>
      </c>
      <c r="F1832" s="13">
        <v>125.6</v>
      </c>
      <c r="G1832" s="17">
        <v>54250</v>
      </c>
      <c r="H1832" s="17">
        <v>124.99</v>
      </c>
      <c r="I1832" s="17">
        <v>1</v>
      </c>
      <c r="J1832" s="17">
        <v>-39.618678616141402</v>
      </c>
      <c r="K1832" s="17">
        <v>9.4492309656403803E-2</v>
      </c>
      <c r="L1832" s="17">
        <v>-44.0223253405034</v>
      </c>
      <c r="M1832" s="17">
        <v>0.116665500728784</v>
      </c>
      <c r="N1832" s="17">
        <v>4.4036467243619404</v>
      </c>
      <c r="O1832" s="17">
        <v>-2.21731910723806E-2</v>
      </c>
      <c r="P1832" s="17">
        <v>4.8360358891426802</v>
      </c>
      <c r="Q1832" s="17">
        <v>4.8360358891426802</v>
      </c>
      <c r="R1832" s="17">
        <v>0</v>
      </c>
      <c r="S1832" s="17">
        <v>1.4079120358887801E-3</v>
      </c>
      <c r="T1832" s="17" t="s">
        <v>91</v>
      </c>
      <c r="U1832" s="19">
        <v>-9.19654735531409E-2</v>
      </c>
      <c r="V1832" s="19">
        <v>-6.9358972602569E-2</v>
      </c>
      <c r="W1832" s="18">
        <v>-2.2605769455172599E-2</v>
      </c>
    </row>
    <row r="1833" spans="2:23" x14ac:dyDescent="0.35">
      <c r="B1833" s="11" t="s">
        <v>52</v>
      </c>
      <c r="C1833" s="16" t="s">
        <v>75</v>
      </c>
      <c r="D1833" s="11" t="s">
        <v>23</v>
      </c>
      <c r="E1833" s="11" t="s">
        <v>130</v>
      </c>
      <c r="F1833" s="13">
        <v>126.76</v>
      </c>
      <c r="G1833" s="17">
        <v>53550</v>
      </c>
      <c r="H1833" s="17">
        <v>126.43</v>
      </c>
      <c r="I1833" s="17">
        <v>1</v>
      </c>
      <c r="J1833" s="17">
        <v>-49.895008883494199</v>
      </c>
      <c r="K1833" s="17">
        <v>4.40643608332663E-2</v>
      </c>
      <c r="L1833" s="17">
        <v>-23.934096754496501</v>
      </c>
      <c r="M1833" s="17">
        <v>1.01392854779287E-2</v>
      </c>
      <c r="N1833" s="17">
        <v>-25.960912128997801</v>
      </c>
      <c r="O1833" s="17">
        <v>3.3925075355337599E-2</v>
      </c>
      <c r="P1833" s="17">
        <v>-24.2556935860175</v>
      </c>
      <c r="Q1833" s="17">
        <v>-24.2556935860175</v>
      </c>
      <c r="R1833" s="17">
        <v>0</v>
      </c>
      <c r="S1833" s="17">
        <v>1.04135944826963E-2</v>
      </c>
      <c r="T1833" s="17" t="s">
        <v>92</v>
      </c>
      <c r="U1833" s="19">
        <v>-4.27235608796025</v>
      </c>
      <c r="V1833" s="19">
        <v>-3.2221465013391799</v>
      </c>
      <c r="W1833" s="18">
        <v>-1.05017560420678</v>
      </c>
    </row>
    <row r="1834" spans="2:23" x14ac:dyDescent="0.35">
      <c r="B1834" s="11" t="s">
        <v>52</v>
      </c>
      <c r="C1834" s="16" t="s">
        <v>75</v>
      </c>
      <c r="D1834" s="11" t="s">
        <v>23</v>
      </c>
      <c r="E1834" s="11" t="s">
        <v>131</v>
      </c>
      <c r="F1834" s="13">
        <v>124.82</v>
      </c>
      <c r="G1834" s="17">
        <v>58200</v>
      </c>
      <c r="H1834" s="17">
        <v>123.64</v>
      </c>
      <c r="I1834" s="17">
        <v>1</v>
      </c>
      <c r="J1834" s="17">
        <v>-28.683864124587299</v>
      </c>
      <c r="K1834" s="17">
        <v>0.14480647475673</v>
      </c>
      <c r="L1834" s="17">
        <v>12.7754476521122</v>
      </c>
      <c r="M1834" s="17">
        <v>2.8725323037287101E-2</v>
      </c>
      <c r="N1834" s="17">
        <v>-41.459311776699401</v>
      </c>
      <c r="O1834" s="17">
        <v>0.116081151719443</v>
      </c>
      <c r="P1834" s="17">
        <v>-39.790121207391401</v>
      </c>
      <c r="Q1834" s="17">
        <v>-39.790121207391401</v>
      </c>
      <c r="R1834" s="17">
        <v>0</v>
      </c>
      <c r="S1834" s="17">
        <v>0.27865265924300697</v>
      </c>
      <c r="T1834" s="17" t="s">
        <v>92</v>
      </c>
      <c r="U1834" s="19">
        <v>-34.501226418398602</v>
      </c>
      <c r="V1834" s="19">
        <v>-26.020304419201398</v>
      </c>
      <c r="W1834" s="18">
        <v>-8.4806475756835091</v>
      </c>
    </row>
    <row r="1835" spans="2:23" x14ac:dyDescent="0.35">
      <c r="B1835" s="11" t="s">
        <v>52</v>
      </c>
      <c r="C1835" s="16" t="s">
        <v>75</v>
      </c>
      <c r="D1835" s="11" t="s">
        <v>23</v>
      </c>
      <c r="E1835" s="11" t="s">
        <v>132</v>
      </c>
      <c r="F1835" s="13">
        <v>127.68</v>
      </c>
      <c r="G1835" s="17">
        <v>53000</v>
      </c>
      <c r="H1835" s="17">
        <v>127.59</v>
      </c>
      <c r="I1835" s="17">
        <v>1</v>
      </c>
      <c r="J1835" s="17">
        <v>-9.0606479553904595</v>
      </c>
      <c r="K1835" s="17">
        <v>2.02939683870401E-3</v>
      </c>
      <c r="L1835" s="17">
        <v>21.511787726142799</v>
      </c>
      <c r="M1835" s="17">
        <v>1.14393533162368E-2</v>
      </c>
      <c r="N1835" s="17">
        <v>-30.5724356815332</v>
      </c>
      <c r="O1835" s="17">
        <v>-9.4099564775327899E-3</v>
      </c>
      <c r="P1835" s="17">
        <v>-28.947136556729301</v>
      </c>
      <c r="Q1835" s="17">
        <v>-28.947136556729198</v>
      </c>
      <c r="R1835" s="17">
        <v>0</v>
      </c>
      <c r="S1835" s="17">
        <v>2.0713795590694799E-2</v>
      </c>
      <c r="T1835" s="17" t="s">
        <v>92</v>
      </c>
      <c r="U1835" s="19">
        <v>-3.9525590063479901</v>
      </c>
      <c r="V1835" s="19">
        <v>-2.9809603674026302</v>
      </c>
      <c r="W1835" s="18">
        <v>-0.97156720020409504</v>
      </c>
    </row>
    <row r="1836" spans="2:23" x14ac:dyDescent="0.35">
      <c r="B1836" s="11" t="s">
        <v>52</v>
      </c>
      <c r="C1836" s="16" t="s">
        <v>75</v>
      </c>
      <c r="D1836" s="11" t="s">
        <v>23</v>
      </c>
      <c r="E1836" s="11" t="s">
        <v>133</v>
      </c>
      <c r="F1836" s="13">
        <v>124.2</v>
      </c>
      <c r="G1836" s="17">
        <v>56100</v>
      </c>
      <c r="H1836" s="17">
        <v>123.06</v>
      </c>
      <c r="I1836" s="17">
        <v>1</v>
      </c>
      <c r="J1836" s="17">
        <v>-65.354331521637107</v>
      </c>
      <c r="K1836" s="17">
        <v>0.32717305048582801</v>
      </c>
      <c r="L1836" s="17">
        <v>-10.024395008311</v>
      </c>
      <c r="M1836" s="17">
        <v>7.6974187386509903E-3</v>
      </c>
      <c r="N1836" s="17">
        <v>-55.329936513326103</v>
      </c>
      <c r="O1836" s="17">
        <v>0.31947563174717702</v>
      </c>
      <c r="P1836" s="17">
        <v>-49.126671716341399</v>
      </c>
      <c r="Q1836" s="17">
        <v>-49.126671716341399</v>
      </c>
      <c r="R1836" s="17">
        <v>0</v>
      </c>
      <c r="S1836" s="17">
        <v>0.18486872834266899</v>
      </c>
      <c r="T1836" s="17" t="s">
        <v>91</v>
      </c>
      <c r="U1836" s="19">
        <v>-23.5793552722883</v>
      </c>
      <c r="V1836" s="19">
        <v>-17.783193987163799</v>
      </c>
      <c r="W1836" s="18">
        <v>-5.7959737344141002</v>
      </c>
    </row>
    <row r="1837" spans="2:23" x14ac:dyDescent="0.35">
      <c r="B1837" s="11" t="s">
        <v>52</v>
      </c>
      <c r="C1837" s="16" t="s">
        <v>75</v>
      </c>
      <c r="D1837" s="11" t="s">
        <v>23</v>
      </c>
      <c r="E1837" s="11" t="s">
        <v>74</v>
      </c>
      <c r="F1837" s="13">
        <v>121.91</v>
      </c>
      <c r="G1837" s="17">
        <v>56100</v>
      </c>
      <c r="H1837" s="17">
        <v>123.06</v>
      </c>
      <c r="I1837" s="17">
        <v>1</v>
      </c>
      <c r="J1837" s="17">
        <v>62.602011548631097</v>
      </c>
      <c r="K1837" s="17">
        <v>0.32410227998961899</v>
      </c>
      <c r="L1837" s="17">
        <v>4.3942302897309702</v>
      </c>
      <c r="M1837" s="17">
        <v>1.59687578870094E-3</v>
      </c>
      <c r="N1837" s="17">
        <v>58.207781258900098</v>
      </c>
      <c r="O1837" s="17">
        <v>0.322505404200918</v>
      </c>
      <c r="P1837" s="17">
        <v>51.877015001215597</v>
      </c>
      <c r="Q1837" s="17">
        <v>51.877015001215597</v>
      </c>
      <c r="R1837" s="17">
        <v>0</v>
      </c>
      <c r="S1837" s="17">
        <v>0.22256428148558599</v>
      </c>
      <c r="T1837" s="17" t="s">
        <v>91</v>
      </c>
      <c r="U1837" s="19">
        <v>-27.4368740141859</v>
      </c>
      <c r="V1837" s="19">
        <v>-20.6924764210608</v>
      </c>
      <c r="W1837" s="18">
        <v>-6.7441793596257797</v>
      </c>
    </row>
    <row r="1838" spans="2:23" x14ac:dyDescent="0.35">
      <c r="B1838" s="11" t="s">
        <v>52</v>
      </c>
      <c r="C1838" s="16" t="s">
        <v>75</v>
      </c>
      <c r="D1838" s="11" t="s">
        <v>23</v>
      </c>
      <c r="E1838" s="11" t="s">
        <v>134</v>
      </c>
      <c r="F1838" s="13">
        <v>123.15</v>
      </c>
      <c r="G1838" s="17">
        <v>58054</v>
      </c>
      <c r="H1838" s="17">
        <v>122.72</v>
      </c>
      <c r="I1838" s="17">
        <v>1</v>
      </c>
      <c r="J1838" s="17">
        <v>-35.906321739597402</v>
      </c>
      <c r="K1838" s="17">
        <v>7.2456633476752699E-2</v>
      </c>
      <c r="L1838" s="17">
        <v>-35.306565383439803</v>
      </c>
      <c r="M1838" s="17">
        <v>7.0056310025641194E-2</v>
      </c>
      <c r="N1838" s="17">
        <v>-0.59975635615761003</v>
      </c>
      <c r="O1838" s="17">
        <v>2.4003234511115299E-3</v>
      </c>
      <c r="P1838" s="17">
        <v>-0.56168050129991098</v>
      </c>
      <c r="Q1838" s="17">
        <v>-0.56168050129991098</v>
      </c>
      <c r="R1838" s="17">
        <v>0</v>
      </c>
      <c r="S1838" s="17">
        <v>1.7730256187377002E-5</v>
      </c>
      <c r="T1838" s="17" t="s">
        <v>91</v>
      </c>
      <c r="U1838" s="19">
        <v>3.7188530314618898E-2</v>
      </c>
      <c r="V1838" s="19">
        <v>-2.80470284723866E-2</v>
      </c>
      <c r="W1838" s="18">
        <v>6.5237669662599501E-2</v>
      </c>
    </row>
    <row r="1839" spans="2:23" x14ac:dyDescent="0.35">
      <c r="B1839" s="11" t="s">
        <v>52</v>
      </c>
      <c r="C1839" s="16" t="s">
        <v>75</v>
      </c>
      <c r="D1839" s="11" t="s">
        <v>23</v>
      </c>
      <c r="E1839" s="11" t="s">
        <v>134</v>
      </c>
      <c r="F1839" s="13">
        <v>123.15</v>
      </c>
      <c r="G1839" s="17">
        <v>58104</v>
      </c>
      <c r="H1839" s="17">
        <v>122.4</v>
      </c>
      <c r="I1839" s="17">
        <v>1</v>
      </c>
      <c r="J1839" s="17">
        <v>-38.941181755141699</v>
      </c>
      <c r="K1839" s="17">
        <v>0.135567557901936</v>
      </c>
      <c r="L1839" s="17">
        <v>-38.341286024363697</v>
      </c>
      <c r="M1839" s="17">
        <v>0.131422846731785</v>
      </c>
      <c r="N1839" s="17">
        <v>-0.59989573077800495</v>
      </c>
      <c r="O1839" s="17">
        <v>4.1447111701513302E-3</v>
      </c>
      <c r="P1839" s="17">
        <v>-0.56108565830119395</v>
      </c>
      <c r="Q1839" s="17">
        <v>-0.56108565830119395</v>
      </c>
      <c r="R1839" s="17">
        <v>0</v>
      </c>
      <c r="S1839" s="17">
        <v>2.8144650166044999E-5</v>
      </c>
      <c r="T1839" s="17" t="s">
        <v>91</v>
      </c>
      <c r="U1839" s="19">
        <v>5.8945115831825497E-2</v>
      </c>
      <c r="V1839" s="19">
        <v>-4.4455517011745001E-2</v>
      </c>
      <c r="W1839" s="18">
        <v>0.103403978654909</v>
      </c>
    </row>
    <row r="1840" spans="2:23" x14ac:dyDescent="0.35">
      <c r="B1840" s="11" t="s">
        <v>52</v>
      </c>
      <c r="C1840" s="16" t="s">
        <v>75</v>
      </c>
      <c r="D1840" s="11" t="s">
        <v>23</v>
      </c>
      <c r="E1840" s="11" t="s">
        <v>135</v>
      </c>
      <c r="F1840" s="13">
        <v>122.72</v>
      </c>
      <c r="G1840" s="17">
        <v>58104</v>
      </c>
      <c r="H1840" s="17">
        <v>122.4</v>
      </c>
      <c r="I1840" s="17">
        <v>1</v>
      </c>
      <c r="J1840" s="17">
        <v>-44.167027480287501</v>
      </c>
      <c r="K1840" s="17">
        <v>6.5154258969245302E-2</v>
      </c>
      <c r="L1840" s="17">
        <v>-43.565188958033602</v>
      </c>
      <c r="M1840" s="17">
        <v>6.33907180109025E-2</v>
      </c>
      <c r="N1840" s="17">
        <v>-0.60183852225385603</v>
      </c>
      <c r="O1840" s="17">
        <v>1.76354095834285E-3</v>
      </c>
      <c r="P1840" s="17">
        <v>-0.56168050129904301</v>
      </c>
      <c r="Q1840" s="17">
        <v>-0.56168050129904201</v>
      </c>
      <c r="R1840" s="17">
        <v>0</v>
      </c>
      <c r="S1840" s="17">
        <v>1.0537198517021001E-5</v>
      </c>
      <c r="T1840" s="17" t="s">
        <v>91</v>
      </c>
      <c r="U1840" s="19">
        <v>2.35512527332697E-2</v>
      </c>
      <c r="V1840" s="19">
        <v>-1.7761999476239701E-2</v>
      </c>
      <c r="W1840" s="18">
        <v>4.1314589013200897E-2</v>
      </c>
    </row>
    <row r="1841" spans="2:23" x14ac:dyDescent="0.35">
      <c r="B1841" s="11" t="s">
        <v>52</v>
      </c>
      <c r="C1841" s="16" t="s">
        <v>75</v>
      </c>
      <c r="D1841" s="11" t="s">
        <v>23</v>
      </c>
      <c r="E1841" s="11" t="s">
        <v>136</v>
      </c>
      <c r="F1841" s="13">
        <v>123.02</v>
      </c>
      <c r="G1841" s="17">
        <v>58200</v>
      </c>
      <c r="H1841" s="17">
        <v>123.64</v>
      </c>
      <c r="I1841" s="17">
        <v>1</v>
      </c>
      <c r="J1841" s="17">
        <v>77.754001616359005</v>
      </c>
      <c r="K1841" s="17">
        <v>0.247268506984892</v>
      </c>
      <c r="L1841" s="17">
        <v>36.1397243387676</v>
      </c>
      <c r="M1841" s="17">
        <v>5.3418658719038198E-2</v>
      </c>
      <c r="N1841" s="17">
        <v>41.614277277591498</v>
      </c>
      <c r="O1841" s="17">
        <v>0.193849848265853</v>
      </c>
      <c r="P1841" s="17">
        <v>39.790121207392403</v>
      </c>
      <c r="Q1841" s="17">
        <v>39.790121207392303</v>
      </c>
      <c r="R1841" s="17">
        <v>0</v>
      </c>
      <c r="S1841" s="17">
        <v>6.4755078199088198E-2</v>
      </c>
      <c r="T1841" s="17" t="s">
        <v>91</v>
      </c>
      <c r="U1841" s="19">
        <v>-1.89335012547921</v>
      </c>
      <c r="V1841" s="19">
        <v>-1.42793609826084</v>
      </c>
      <c r="W1841" s="18">
        <v>-0.46539896746982401</v>
      </c>
    </row>
    <row r="1842" spans="2:23" x14ac:dyDescent="0.35">
      <c r="B1842" s="11" t="s">
        <v>52</v>
      </c>
      <c r="C1842" s="16" t="s">
        <v>75</v>
      </c>
      <c r="D1842" s="11" t="s">
        <v>23</v>
      </c>
      <c r="E1842" s="11" t="s">
        <v>136</v>
      </c>
      <c r="F1842" s="13">
        <v>123.02</v>
      </c>
      <c r="G1842" s="17">
        <v>58300</v>
      </c>
      <c r="H1842" s="17">
        <v>122.96</v>
      </c>
      <c r="I1842" s="17">
        <v>1</v>
      </c>
      <c r="J1842" s="17">
        <v>-4.4900946396639201</v>
      </c>
      <c r="K1842" s="17">
        <v>7.6410000019195602E-4</v>
      </c>
      <c r="L1842" s="17">
        <v>43.3773289300023</v>
      </c>
      <c r="M1842" s="17">
        <v>7.1312362007351401E-2</v>
      </c>
      <c r="N1842" s="17">
        <v>-47.8674235696663</v>
      </c>
      <c r="O1842" s="17">
        <v>-7.0548262007159399E-2</v>
      </c>
      <c r="P1842" s="17">
        <v>-46.641798860550203</v>
      </c>
      <c r="Q1842" s="17">
        <v>-46.641798860550203</v>
      </c>
      <c r="R1842" s="17">
        <v>0</v>
      </c>
      <c r="S1842" s="17">
        <v>8.2449835495930199E-2</v>
      </c>
      <c r="T1842" s="17" t="s">
        <v>91</v>
      </c>
      <c r="U1842" s="19">
        <v>-11.548776158440599</v>
      </c>
      <c r="V1842" s="19">
        <v>-8.7099127337568891</v>
      </c>
      <c r="W1842" s="18">
        <v>-2.8387715654641599</v>
      </c>
    </row>
    <row r="1843" spans="2:23" x14ac:dyDescent="0.35">
      <c r="B1843" s="11" t="s">
        <v>52</v>
      </c>
      <c r="C1843" s="16" t="s">
        <v>75</v>
      </c>
      <c r="D1843" s="11" t="s">
        <v>23</v>
      </c>
      <c r="E1843" s="11" t="s">
        <v>136</v>
      </c>
      <c r="F1843" s="13">
        <v>123.02</v>
      </c>
      <c r="G1843" s="17">
        <v>58500</v>
      </c>
      <c r="H1843" s="17">
        <v>122.91</v>
      </c>
      <c r="I1843" s="17">
        <v>1</v>
      </c>
      <c r="J1843" s="17">
        <v>-102.561272198477</v>
      </c>
      <c r="K1843" s="17">
        <v>5.4697835685844402E-2</v>
      </c>
      <c r="L1843" s="17">
        <v>-108.756171331616</v>
      </c>
      <c r="M1843" s="17">
        <v>6.1505104974101797E-2</v>
      </c>
      <c r="N1843" s="17">
        <v>6.1948991331393302</v>
      </c>
      <c r="O1843" s="17">
        <v>-6.8072692882573203E-3</v>
      </c>
      <c r="P1843" s="17">
        <v>6.8516776531588297</v>
      </c>
      <c r="Q1843" s="17">
        <v>6.8516776531588199</v>
      </c>
      <c r="R1843" s="17">
        <v>0</v>
      </c>
      <c r="S1843" s="17">
        <v>2.44116530646539E-4</v>
      </c>
      <c r="T1843" s="17" t="s">
        <v>91</v>
      </c>
      <c r="U1843" s="19">
        <v>-0.15561696338523801</v>
      </c>
      <c r="V1843" s="19">
        <v>-0.11736396587676901</v>
      </c>
      <c r="W1843" s="18">
        <v>-3.8251759727720103E-2</v>
      </c>
    </row>
    <row r="1844" spans="2:23" x14ac:dyDescent="0.35">
      <c r="B1844" s="11" t="s">
        <v>52</v>
      </c>
      <c r="C1844" s="16" t="s">
        <v>75</v>
      </c>
      <c r="D1844" s="11" t="s">
        <v>23</v>
      </c>
      <c r="E1844" s="11" t="s">
        <v>137</v>
      </c>
      <c r="F1844" s="13">
        <v>122.96</v>
      </c>
      <c r="G1844" s="17">
        <v>58304</v>
      </c>
      <c r="H1844" s="17">
        <v>122.96</v>
      </c>
      <c r="I1844" s="17">
        <v>1</v>
      </c>
      <c r="J1844" s="17">
        <v>19.9954631197092</v>
      </c>
      <c r="K1844" s="17">
        <v>0</v>
      </c>
      <c r="L1844" s="17">
        <v>19.995463119708798</v>
      </c>
      <c r="M1844" s="17">
        <v>0</v>
      </c>
      <c r="N1844" s="17">
        <v>4.02456E-13</v>
      </c>
      <c r="O1844" s="17">
        <v>0</v>
      </c>
      <c r="P1844" s="17">
        <v>7.5502299999999996E-13</v>
      </c>
      <c r="Q1844" s="17">
        <v>7.5502599999999998E-13</v>
      </c>
      <c r="R1844" s="17">
        <v>0</v>
      </c>
      <c r="S1844" s="17">
        <v>0</v>
      </c>
      <c r="T1844" s="17" t="s">
        <v>91</v>
      </c>
      <c r="U1844" s="19">
        <v>0</v>
      </c>
      <c r="V1844" s="19">
        <v>0</v>
      </c>
      <c r="W1844" s="18">
        <v>0</v>
      </c>
    </row>
    <row r="1845" spans="2:23" x14ac:dyDescent="0.35">
      <c r="B1845" s="11" t="s">
        <v>52</v>
      </c>
      <c r="C1845" s="16" t="s">
        <v>75</v>
      </c>
      <c r="D1845" s="11" t="s">
        <v>23</v>
      </c>
      <c r="E1845" s="11" t="s">
        <v>137</v>
      </c>
      <c r="F1845" s="13">
        <v>122.96</v>
      </c>
      <c r="G1845" s="17">
        <v>58350</v>
      </c>
      <c r="H1845" s="17">
        <v>122.33</v>
      </c>
      <c r="I1845" s="17">
        <v>1</v>
      </c>
      <c r="J1845" s="17">
        <v>-36.254570850698897</v>
      </c>
      <c r="K1845" s="17">
        <v>8.7144316071781205E-2</v>
      </c>
      <c r="L1845" s="17">
        <v>48.4539588021632</v>
      </c>
      <c r="M1845" s="17">
        <v>0.15565821999479501</v>
      </c>
      <c r="N1845" s="17">
        <v>-84.708529652862097</v>
      </c>
      <c r="O1845" s="17">
        <v>-6.85139039230135E-2</v>
      </c>
      <c r="P1845" s="17">
        <v>-82.736851600895903</v>
      </c>
      <c r="Q1845" s="17">
        <v>-82.736851600895804</v>
      </c>
      <c r="R1845" s="17">
        <v>0</v>
      </c>
      <c r="S1845" s="17">
        <v>0.45384913243054098</v>
      </c>
      <c r="T1845" s="17" t="s">
        <v>91</v>
      </c>
      <c r="U1845" s="19">
        <v>-61.769261427940698</v>
      </c>
      <c r="V1845" s="19">
        <v>-46.585445010358903</v>
      </c>
      <c r="W1845" s="18">
        <v>-15.183325103517801</v>
      </c>
    </row>
    <row r="1846" spans="2:23" x14ac:dyDescent="0.35">
      <c r="B1846" s="11" t="s">
        <v>52</v>
      </c>
      <c r="C1846" s="16" t="s">
        <v>75</v>
      </c>
      <c r="D1846" s="11" t="s">
        <v>23</v>
      </c>
      <c r="E1846" s="11" t="s">
        <v>137</v>
      </c>
      <c r="F1846" s="13">
        <v>122.96</v>
      </c>
      <c r="G1846" s="17">
        <v>58600</v>
      </c>
      <c r="H1846" s="17">
        <v>122.97</v>
      </c>
      <c r="I1846" s="17">
        <v>1</v>
      </c>
      <c r="J1846" s="17">
        <v>-0.597878684183617</v>
      </c>
      <c r="K1846" s="17">
        <v>1.372642256644E-6</v>
      </c>
      <c r="L1846" s="17">
        <v>-37.511216778623201</v>
      </c>
      <c r="M1846" s="17">
        <v>5.4032309153773999E-3</v>
      </c>
      <c r="N1846" s="17">
        <v>36.913338094439602</v>
      </c>
      <c r="O1846" s="17">
        <v>-5.4018582731207498E-3</v>
      </c>
      <c r="P1846" s="17">
        <v>36.095052740339398</v>
      </c>
      <c r="Q1846" s="17">
        <v>36.095052740339398</v>
      </c>
      <c r="R1846" s="17">
        <v>0</v>
      </c>
      <c r="S1846" s="17">
        <v>5.0029548761390801E-3</v>
      </c>
      <c r="T1846" s="17" t="s">
        <v>92</v>
      </c>
      <c r="U1846" s="19">
        <v>-1.03337288349887</v>
      </c>
      <c r="V1846" s="19">
        <v>-0.77935423747283605</v>
      </c>
      <c r="W1846" s="18">
        <v>-0.25401042655539902</v>
      </c>
    </row>
    <row r="1847" spans="2:23" x14ac:dyDescent="0.35">
      <c r="B1847" s="11" t="s">
        <v>52</v>
      </c>
      <c r="C1847" s="16" t="s">
        <v>75</v>
      </c>
      <c r="D1847" s="11" t="s">
        <v>23</v>
      </c>
      <c r="E1847" s="11" t="s">
        <v>138</v>
      </c>
      <c r="F1847" s="13">
        <v>122.96</v>
      </c>
      <c r="G1847" s="17">
        <v>58300</v>
      </c>
      <c r="H1847" s="17">
        <v>122.96</v>
      </c>
      <c r="I1847" s="17">
        <v>2</v>
      </c>
      <c r="J1847" s="17">
        <v>-12.3229368802898</v>
      </c>
      <c r="K1847" s="17">
        <v>0</v>
      </c>
      <c r="L1847" s="17">
        <v>-12.3229368802895</v>
      </c>
      <c r="M1847" s="17">
        <v>0</v>
      </c>
      <c r="N1847" s="17">
        <v>-2.6784100000000002E-13</v>
      </c>
      <c r="O1847" s="17">
        <v>0</v>
      </c>
      <c r="P1847" s="17">
        <v>-4.8452199999999998E-13</v>
      </c>
      <c r="Q1847" s="17">
        <v>-4.8452299999999995E-13</v>
      </c>
      <c r="R1847" s="17">
        <v>0</v>
      </c>
      <c r="S1847" s="17">
        <v>0</v>
      </c>
      <c r="T1847" s="17" t="s">
        <v>91</v>
      </c>
      <c r="U1847" s="19">
        <v>0</v>
      </c>
      <c r="V1847" s="19">
        <v>0</v>
      </c>
      <c r="W1847" s="18">
        <v>0</v>
      </c>
    </row>
    <row r="1848" spans="2:23" x14ac:dyDescent="0.35">
      <c r="B1848" s="11" t="s">
        <v>52</v>
      </c>
      <c r="C1848" s="16" t="s">
        <v>75</v>
      </c>
      <c r="D1848" s="11" t="s">
        <v>23</v>
      </c>
      <c r="E1848" s="11" t="s">
        <v>139</v>
      </c>
      <c r="F1848" s="13">
        <v>123.41</v>
      </c>
      <c r="G1848" s="17">
        <v>58500</v>
      </c>
      <c r="H1848" s="17">
        <v>122.91</v>
      </c>
      <c r="I1848" s="17">
        <v>1</v>
      </c>
      <c r="J1848" s="17">
        <v>-116.767804204001</v>
      </c>
      <c r="K1848" s="17">
        <v>0.19224955339059599</v>
      </c>
      <c r="L1848" s="17">
        <v>-73.622835319540897</v>
      </c>
      <c r="M1848" s="17">
        <v>7.6426538514884096E-2</v>
      </c>
      <c r="N1848" s="17">
        <v>-43.1449688844599</v>
      </c>
      <c r="O1848" s="17">
        <v>0.115823014875712</v>
      </c>
      <c r="P1848" s="17">
        <v>-42.946730393501802</v>
      </c>
      <c r="Q1848" s="17">
        <v>-42.946730393501703</v>
      </c>
      <c r="R1848" s="17">
        <v>0</v>
      </c>
      <c r="S1848" s="17">
        <v>2.6006345286039002E-2</v>
      </c>
      <c r="T1848" s="17" t="s">
        <v>91</v>
      </c>
      <c r="U1848" s="19">
        <v>-7.3077219301372098</v>
      </c>
      <c r="V1848" s="19">
        <v>-5.5113736226965697</v>
      </c>
      <c r="W1848" s="18">
        <v>-1.7962901816596899</v>
      </c>
    </row>
    <row r="1849" spans="2:23" x14ac:dyDescent="0.35">
      <c r="B1849" s="11" t="s">
        <v>52</v>
      </c>
      <c r="C1849" s="16" t="s">
        <v>75</v>
      </c>
      <c r="D1849" s="11" t="s">
        <v>23</v>
      </c>
      <c r="E1849" s="11" t="s">
        <v>140</v>
      </c>
      <c r="F1849" s="13">
        <v>122.91</v>
      </c>
      <c r="G1849" s="17">
        <v>58600</v>
      </c>
      <c r="H1849" s="17">
        <v>122.97</v>
      </c>
      <c r="I1849" s="17">
        <v>1</v>
      </c>
      <c r="J1849" s="17">
        <v>7.7370472148586602</v>
      </c>
      <c r="K1849" s="17">
        <v>2.7356888119463101E-3</v>
      </c>
      <c r="L1849" s="17">
        <v>44.697369376925998</v>
      </c>
      <c r="M1849" s="17">
        <v>9.1301965695233397E-2</v>
      </c>
      <c r="N1849" s="17">
        <v>-36.9603221620673</v>
      </c>
      <c r="O1849" s="17">
        <v>-8.8566276883287096E-2</v>
      </c>
      <c r="P1849" s="17">
        <v>-36.095052740346098</v>
      </c>
      <c r="Q1849" s="17">
        <v>-36.095052740345999</v>
      </c>
      <c r="R1849" s="17">
        <v>0</v>
      </c>
      <c r="S1849" s="17">
        <v>5.9540374437406299E-2</v>
      </c>
      <c r="T1849" s="17" t="s">
        <v>92</v>
      </c>
      <c r="U1849" s="19">
        <v>-8.6707187503071896</v>
      </c>
      <c r="V1849" s="19">
        <v>-6.5393252599262901</v>
      </c>
      <c r="W1849" s="18">
        <v>-2.1313245232932498</v>
      </c>
    </row>
    <row r="1850" spans="2:23" x14ac:dyDescent="0.35">
      <c r="B1850" s="11" t="s">
        <v>52</v>
      </c>
      <c r="C1850" s="16" t="s">
        <v>53</v>
      </c>
      <c r="D1850" s="11" t="s">
        <v>24</v>
      </c>
      <c r="E1850" s="11" t="s">
        <v>54</v>
      </c>
      <c r="F1850" s="13">
        <v>122.02</v>
      </c>
      <c r="G1850" s="17">
        <v>50050</v>
      </c>
      <c r="H1850" s="17">
        <v>118.88</v>
      </c>
      <c r="I1850" s="17">
        <v>1</v>
      </c>
      <c r="J1850" s="17">
        <v>-70.408604071714706</v>
      </c>
      <c r="K1850" s="17">
        <v>0.90719898950092803</v>
      </c>
      <c r="L1850" s="17">
        <v>10.132394965463099</v>
      </c>
      <c r="M1850" s="17">
        <v>1.8787773275714199E-2</v>
      </c>
      <c r="N1850" s="17">
        <v>-80.540999037177798</v>
      </c>
      <c r="O1850" s="17">
        <v>0.88841121622521402</v>
      </c>
      <c r="P1850" s="17">
        <v>-66.040792636091197</v>
      </c>
      <c r="Q1850" s="17">
        <v>-66.040792636091197</v>
      </c>
      <c r="R1850" s="17">
        <v>0</v>
      </c>
      <c r="S1850" s="17">
        <v>0.79813369143658497</v>
      </c>
      <c r="T1850" s="17" t="s">
        <v>69</v>
      </c>
      <c r="U1850" s="19">
        <v>-146.113876802372</v>
      </c>
      <c r="V1850" s="19">
        <v>-79.905126384259802</v>
      </c>
      <c r="W1850" s="18">
        <v>-67.505612010536098</v>
      </c>
    </row>
    <row r="1851" spans="2:23" x14ac:dyDescent="0.35">
      <c r="B1851" s="11" t="s">
        <v>52</v>
      </c>
      <c r="C1851" s="16" t="s">
        <v>53</v>
      </c>
      <c r="D1851" s="11" t="s">
        <v>24</v>
      </c>
      <c r="E1851" s="11" t="s">
        <v>70</v>
      </c>
      <c r="F1851" s="13">
        <v>112.12</v>
      </c>
      <c r="G1851" s="17">
        <v>56050</v>
      </c>
      <c r="H1851" s="17">
        <v>115.12</v>
      </c>
      <c r="I1851" s="17">
        <v>1</v>
      </c>
      <c r="J1851" s="17">
        <v>22.706319337320899</v>
      </c>
      <c r="K1851" s="17">
        <v>1.6498462011148601E-2</v>
      </c>
      <c r="L1851" s="17">
        <v>-22.201227221016499</v>
      </c>
      <c r="M1851" s="17">
        <v>1.5772623683814501E-2</v>
      </c>
      <c r="N1851" s="17">
        <v>44.907546558337401</v>
      </c>
      <c r="O1851" s="17">
        <v>7.2583832733408304E-4</v>
      </c>
      <c r="P1851" s="17">
        <v>32.2439049542524</v>
      </c>
      <c r="Q1851" s="17">
        <v>32.2439049542524</v>
      </c>
      <c r="R1851" s="17">
        <v>0</v>
      </c>
      <c r="S1851" s="17">
        <v>3.3269421014363601E-2</v>
      </c>
      <c r="T1851" s="17" t="s">
        <v>69</v>
      </c>
      <c r="U1851" s="19">
        <v>-101.149816736666</v>
      </c>
      <c r="V1851" s="19">
        <v>-55.315682993066602</v>
      </c>
      <c r="W1851" s="18">
        <v>-46.731908241663596</v>
      </c>
    </row>
    <row r="1852" spans="2:23" x14ac:dyDescent="0.35">
      <c r="B1852" s="11" t="s">
        <v>52</v>
      </c>
      <c r="C1852" s="16" t="s">
        <v>53</v>
      </c>
      <c r="D1852" s="11" t="s">
        <v>24</v>
      </c>
      <c r="E1852" s="11" t="s">
        <v>56</v>
      </c>
      <c r="F1852" s="13">
        <v>118.88</v>
      </c>
      <c r="G1852" s="17">
        <v>51450</v>
      </c>
      <c r="H1852" s="17">
        <v>118.64</v>
      </c>
      <c r="I1852" s="17">
        <v>10</v>
      </c>
      <c r="J1852" s="17">
        <v>-4.9126665976830504</v>
      </c>
      <c r="K1852" s="17">
        <v>4.2090207166383901E-3</v>
      </c>
      <c r="L1852" s="17">
        <v>31.0035945839726</v>
      </c>
      <c r="M1852" s="17">
        <v>0.16763726977100701</v>
      </c>
      <c r="N1852" s="17">
        <v>-35.916261181655699</v>
      </c>
      <c r="O1852" s="17">
        <v>-0.16342824905436901</v>
      </c>
      <c r="P1852" s="17">
        <v>-28.482125593791299</v>
      </c>
      <c r="Q1852" s="17">
        <v>-28.482125593791299</v>
      </c>
      <c r="R1852" s="17">
        <v>0</v>
      </c>
      <c r="S1852" s="17">
        <v>0.14147876982258401</v>
      </c>
      <c r="T1852" s="17" t="s">
        <v>71</v>
      </c>
      <c r="U1852" s="19">
        <v>-28.028641541294</v>
      </c>
      <c r="V1852" s="19">
        <v>-15.3279906997843</v>
      </c>
      <c r="W1852" s="18">
        <v>-12.9494243974386</v>
      </c>
    </row>
    <row r="1853" spans="2:23" x14ac:dyDescent="0.35">
      <c r="B1853" s="11" t="s">
        <v>52</v>
      </c>
      <c r="C1853" s="16" t="s">
        <v>53</v>
      </c>
      <c r="D1853" s="11" t="s">
        <v>24</v>
      </c>
      <c r="E1853" s="11" t="s">
        <v>72</v>
      </c>
      <c r="F1853" s="13">
        <v>118.64</v>
      </c>
      <c r="G1853" s="17">
        <v>54000</v>
      </c>
      <c r="H1853" s="17">
        <v>118.32</v>
      </c>
      <c r="I1853" s="17">
        <v>10</v>
      </c>
      <c r="J1853" s="17">
        <v>-27.136685789338198</v>
      </c>
      <c r="K1853" s="17">
        <v>3.5229362395704303E-2</v>
      </c>
      <c r="L1853" s="17">
        <v>8.7136597545248105</v>
      </c>
      <c r="M1853" s="17">
        <v>3.6323891246351999E-3</v>
      </c>
      <c r="N1853" s="17">
        <v>-35.850345543863</v>
      </c>
      <c r="O1853" s="17">
        <v>3.1596973271069098E-2</v>
      </c>
      <c r="P1853" s="17">
        <v>-28.482125593791</v>
      </c>
      <c r="Q1853" s="17">
        <v>-28.482125593790901</v>
      </c>
      <c r="R1853" s="17">
        <v>0</v>
      </c>
      <c r="S1853" s="17">
        <v>3.8809313923808701E-2</v>
      </c>
      <c r="T1853" s="17" t="s">
        <v>71</v>
      </c>
      <c r="U1853" s="19">
        <v>-7.7285011808801602</v>
      </c>
      <c r="V1853" s="19">
        <v>-4.2264764793996701</v>
      </c>
      <c r="W1853" s="18">
        <v>-3.5706204883271799</v>
      </c>
    </row>
    <row r="1854" spans="2:23" x14ac:dyDescent="0.35">
      <c r="B1854" s="11" t="s">
        <v>52</v>
      </c>
      <c r="C1854" s="16" t="s">
        <v>53</v>
      </c>
      <c r="D1854" s="11" t="s">
        <v>24</v>
      </c>
      <c r="E1854" s="11" t="s">
        <v>73</v>
      </c>
      <c r="F1854" s="13">
        <v>118.32</v>
      </c>
      <c r="G1854" s="17">
        <v>56100</v>
      </c>
      <c r="H1854" s="17">
        <v>116.2</v>
      </c>
      <c r="I1854" s="17">
        <v>10</v>
      </c>
      <c r="J1854" s="17">
        <v>-47.0705742972957</v>
      </c>
      <c r="K1854" s="17">
        <v>0.40501880274299801</v>
      </c>
      <c r="L1854" s="17">
        <v>11.0512045006341</v>
      </c>
      <c r="M1854" s="17">
        <v>2.2325203303232E-2</v>
      </c>
      <c r="N1854" s="17">
        <v>-58.1217787979298</v>
      </c>
      <c r="O1854" s="17">
        <v>0.382693599439766</v>
      </c>
      <c r="P1854" s="17">
        <v>-45.211481845915301</v>
      </c>
      <c r="Q1854" s="17">
        <v>-45.211481845915301</v>
      </c>
      <c r="R1854" s="17">
        <v>0</v>
      </c>
      <c r="S1854" s="17">
        <v>0.37365747498060597</v>
      </c>
      <c r="T1854" s="17" t="s">
        <v>71</v>
      </c>
      <c r="U1854" s="19">
        <v>-78.343519581303596</v>
      </c>
      <c r="V1854" s="19">
        <v>-42.843629712178902</v>
      </c>
      <c r="W1854" s="18">
        <v>-36.195242725292097</v>
      </c>
    </row>
    <row r="1855" spans="2:23" x14ac:dyDescent="0.35">
      <c r="B1855" s="11" t="s">
        <v>52</v>
      </c>
      <c r="C1855" s="16" t="s">
        <v>53</v>
      </c>
      <c r="D1855" s="11" t="s">
        <v>24</v>
      </c>
      <c r="E1855" s="11" t="s">
        <v>74</v>
      </c>
      <c r="F1855" s="13">
        <v>115.12</v>
      </c>
      <c r="G1855" s="17">
        <v>56100</v>
      </c>
      <c r="H1855" s="17">
        <v>116.2</v>
      </c>
      <c r="I1855" s="17">
        <v>10</v>
      </c>
      <c r="J1855" s="17">
        <v>60.076071066264703</v>
      </c>
      <c r="K1855" s="17">
        <v>0.25877493036821198</v>
      </c>
      <c r="L1855" s="17">
        <v>4.3003017599751097</v>
      </c>
      <c r="M1855" s="17">
        <v>1.3259190777647901E-3</v>
      </c>
      <c r="N1855" s="17">
        <v>55.775769306289597</v>
      </c>
      <c r="O1855" s="17">
        <v>0.25744901129044701</v>
      </c>
      <c r="P1855" s="17">
        <v>42.905975865245701</v>
      </c>
      <c r="Q1855" s="17">
        <v>42.905975865245701</v>
      </c>
      <c r="R1855" s="17">
        <v>0</v>
      </c>
      <c r="S1855" s="17">
        <v>0.13199416224684701</v>
      </c>
      <c r="T1855" s="17" t="s">
        <v>71</v>
      </c>
      <c r="U1855" s="19">
        <v>-30.4612782049395</v>
      </c>
      <c r="V1855" s="19">
        <v>-16.6583238913298</v>
      </c>
      <c r="W1855" s="18">
        <v>-14.073319200399499</v>
      </c>
    </row>
    <row r="1856" spans="2:23" x14ac:dyDescent="0.35">
      <c r="B1856" s="11" t="s">
        <v>52</v>
      </c>
      <c r="C1856" s="16" t="s">
        <v>75</v>
      </c>
      <c r="D1856" s="11" t="s">
        <v>24</v>
      </c>
      <c r="E1856" s="11" t="s">
        <v>76</v>
      </c>
      <c r="F1856" s="13">
        <v>121.91</v>
      </c>
      <c r="G1856" s="17">
        <v>50000</v>
      </c>
      <c r="H1856" s="17">
        <v>119.01</v>
      </c>
      <c r="I1856" s="17">
        <v>1</v>
      </c>
      <c r="J1856" s="17">
        <v>-127.07660361556</v>
      </c>
      <c r="K1856" s="17">
        <v>1.53894854167022</v>
      </c>
      <c r="L1856" s="17">
        <v>-10.1504921037883</v>
      </c>
      <c r="M1856" s="17">
        <v>9.8189962921462603E-3</v>
      </c>
      <c r="N1856" s="17">
        <v>-116.926111511771</v>
      </c>
      <c r="O1856" s="17">
        <v>1.52912954537807</v>
      </c>
      <c r="P1856" s="17">
        <v>-90.959207363907296</v>
      </c>
      <c r="Q1856" s="17">
        <v>-90.959207363907296</v>
      </c>
      <c r="R1856" s="17">
        <v>0</v>
      </c>
      <c r="S1856" s="17">
        <v>0.78847192662695897</v>
      </c>
      <c r="T1856" s="17" t="s">
        <v>77</v>
      </c>
      <c r="U1856" s="19">
        <v>-154.654425123311</v>
      </c>
      <c r="V1856" s="19">
        <v>-84.575686141554499</v>
      </c>
      <c r="W1856" s="18">
        <v>-71.451403840358793</v>
      </c>
    </row>
    <row r="1857" spans="2:23" x14ac:dyDescent="0.35">
      <c r="B1857" s="11" t="s">
        <v>52</v>
      </c>
      <c r="C1857" s="16" t="s">
        <v>75</v>
      </c>
      <c r="D1857" s="11" t="s">
        <v>24</v>
      </c>
      <c r="E1857" s="11" t="s">
        <v>78</v>
      </c>
      <c r="F1857" s="13">
        <v>110.84</v>
      </c>
      <c r="G1857" s="17">
        <v>56050</v>
      </c>
      <c r="H1857" s="17">
        <v>115.12</v>
      </c>
      <c r="I1857" s="17">
        <v>1</v>
      </c>
      <c r="J1857" s="17">
        <v>128.06858849997599</v>
      </c>
      <c r="K1857" s="17">
        <v>0.82007816801881295</v>
      </c>
      <c r="L1857" s="17">
        <v>59.084669596832597</v>
      </c>
      <c r="M1857" s="17">
        <v>0.174549909068344</v>
      </c>
      <c r="N1857" s="17">
        <v>68.983918903143604</v>
      </c>
      <c r="O1857" s="17">
        <v>0.64552825895046895</v>
      </c>
      <c r="P1857" s="17">
        <v>54.899054226080899</v>
      </c>
      <c r="Q1857" s="17">
        <v>54.899054226080899</v>
      </c>
      <c r="R1857" s="17">
        <v>0</v>
      </c>
      <c r="S1857" s="17">
        <v>0.150695307745909</v>
      </c>
      <c r="T1857" s="17" t="s">
        <v>77</v>
      </c>
      <c r="U1857" s="19">
        <v>-173.784676580666</v>
      </c>
      <c r="V1857" s="19">
        <v>-95.037424574038695</v>
      </c>
      <c r="W1857" s="18">
        <v>-80.289711062135694</v>
      </c>
    </row>
    <row r="1858" spans="2:23" x14ac:dyDescent="0.35">
      <c r="B1858" s="11" t="s">
        <v>52</v>
      </c>
      <c r="C1858" s="16" t="s">
        <v>75</v>
      </c>
      <c r="D1858" s="11" t="s">
        <v>24</v>
      </c>
      <c r="E1858" s="11" t="s">
        <v>89</v>
      </c>
      <c r="F1858" s="13">
        <v>111.79</v>
      </c>
      <c r="G1858" s="17">
        <v>58350</v>
      </c>
      <c r="H1858" s="17">
        <v>115.47</v>
      </c>
      <c r="I1858" s="17">
        <v>1</v>
      </c>
      <c r="J1858" s="17">
        <v>49.286638082788897</v>
      </c>
      <c r="K1858" s="17">
        <v>0.17295709577747201</v>
      </c>
      <c r="L1858" s="17">
        <v>-36.883411968569</v>
      </c>
      <c r="M1858" s="17">
        <v>9.6859488785154602E-2</v>
      </c>
      <c r="N1858" s="17">
        <v>86.170050051357904</v>
      </c>
      <c r="O1858" s="17">
        <v>7.6097606992317102E-2</v>
      </c>
      <c r="P1858" s="17">
        <v>69.857040819654699</v>
      </c>
      <c r="Q1858" s="17">
        <v>69.857040819654699</v>
      </c>
      <c r="R1858" s="17">
        <v>0</v>
      </c>
      <c r="S1858" s="17">
        <v>0.34745643802801801</v>
      </c>
      <c r="T1858" s="17" t="s">
        <v>77</v>
      </c>
      <c r="U1858" s="19">
        <v>-251.750084692455</v>
      </c>
      <c r="V1858" s="19">
        <v>-137.67427690531301</v>
      </c>
      <c r="W1858" s="18">
        <v>-116.31026369832399</v>
      </c>
    </row>
    <row r="1859" spans="2:23" x14ac:dyDescent="0.35">
      <c r="B1859" s="11" t="s">
        <v>52</v>
      </c>
      <c r="C1859" s="16" t="s">
        <v>75</v>
      </c>
      <c r="D1859" s="11" t="s">
        <v>24</v>
      </c>
      <c r="E1859" s="11" t="s">
        <v>90</v>
      </c>
      <c r="F1859" s="13">
        <v>119.01</v>
      </c>
      <c r="G1859" s="17">
        <v>50050</v>
      </c>
      <c r="H1859" s="17">
        <v>118.88</v>
      </c>
      <c r="I1859" s="17">
        <v>1</v>
      </c>
      <c r="J1859" s="17">
        <v>-1.7346219435878301</v>
      </c>
      <c r="K1859" s="17">
        <v>1.74216079327515E-4</v>
      </c>
      <c r="L1859" s="17">
        <v>69.296801024293899</v>
      </c>
      <c r="M1859" s="17">
        <v>0.27803850000441399</v>
      </c>
      <c r="N1859" s="17">
        <v>-71.031422967881696</v>
      </c>
      <c r="O1859" s="17">
        <v>-0.277864283925086</v>
      </c>
      <c r="P1859" s="17">
        <v>-54.503441883193901</v>
      </c>
      <c r="Q1859" s="17">
        <v>-54.503441883193801</v>
      </c>
      <c r="R1859" s="17">
        <v>0</v>
      </c>
      <c r="S1859" s="17">
        <v>0.17199919775494099</v>
      </c>
      <c r="T1859" s="17" t="s">
        <v>91</v>
      </c>
      <c r="U1859" s="19">
        <v>-42.284652237294601</v>
      </c>
      <c r="V1859" s="19">
        <v>-23.124158738909198</v>
      </c>
      <c r="W1859" s="18">
        <v>-19.5357989973263</v>
      </c>
    </row>
    <row r="1860" spans="2:23" x14ac:dyDescent="0.35">
      <c r="B1860" s="11" t="s">
        <v>52</v>
      </c>
      <c r="C1860" s="16" t="s">
        <v>75</v>
      </c>
      <c r="D1860" s="11" t="s">
        <v>24</v>
      </c>
      <c r="E1860" s="11" t="s">
        <v>90</v>
      </c>
      <c r="F1860" s="13">
        <v>119.01</v>
      </c>
      <c r="G1860" s="17">
        <v>51150</v>
      </c>
      <c r="H1860" s="17">
        <v>117.4</v>
      </c>
      <c r="I1860" s="17">
        <v>1</v>
      </c>
      <c r="J1860" s="17">
        <v>-202.66190035355501</v>
      </c>
      <c r="K1860" s="17">
        <v>1.43751460492199</v>
      </c>
      <c r="L1860" s="17">
        <v>-155.847871660496</v>
      </c>
      <c r="M1860" s="17">
        <v>0.85009956853872803</v>
      </c>
      <c r="N1860" s="17">
        <v>-46.814028693058397</v>
      </c>
      <c r="O1860" s="17">
        <v>0.58741503638326598</v>
      </c>
      <c r="P1860" s="17">
        <v>-36.455765480715201</v>
      </c>
      <c r="Q1860" s="17">
        <v>-36.455765480715201</v>
      </c>
      <c r="R1860" s="17">
        <v>0</v>
      </c>
      <c r="S1860" s="17">
        <v>4.6515799287471703E-2</v>
      </c>
      <c r="T1860" s="17" t="s">
        <v>91</v>
      </c>
      <c r="U1860" s="19">
        <v>-5.9351918201400098</v>
      </c>
      <c r="V1860" s="19">
        <v>-3.2457714686782602</v>
      </c>
      <c r="W1860" s="18">
        <v>-2.7420992789096399</v>
      </c>
    </row>
    <row r="1861" spans="2:23" x14ac:dyDescent="0.35">
      <c r="B1861" s="11" t="s">
        <v>52</v>
      </c>
      <c r="C1861" s="16" t="s">
        <v>75</v>
      </c>
      <c r="D1861" s="11" t="s">
        <v>24</v>
      </c>
      <c r="E1861" s="11" t="s">
        <v>90</v>
      </c>
      <c r="F1861" s="13">
        <v>119.01</v>
      </c>
      <c r="G1861" s="17">
        <v>51200</v>
      </c>
      <c r="H1861" s="17">
        <v>119.01</v>
      </c>
      <c r="I1861" s="17">
        <v>1</v>
      </c>
      <c r="J1861" s="17">
        <v>-1.8794550000000001E-12</v>
      </c>
      <c r="K1861" s="17">
        <v>0</v>
      </c>
      <c r="L1861" s="17">
        <v>-2.5219459999999999E-12</v>
      </c>
      <c r="M1861" s="17">
        <v>0</v>
      </c>
      <c r="N1861" s="17">
        <v>6.4249099999999999E-13</v>
      </c>
      <c r="O1861" s="17">
        <v>0</v>
      </c>
      <c r="P1861" s="17">
        <v>-1.8834E-14</v>
      </c>
      <c r="Q1861" s="17">
        <v>-1.8834999999999999E-14</v>
      </c>
      <c r="R1861" s="17">
        <v>0</v>
      </c>
      <c r="S1861" s="17">
        <v>0</v>
      </c>
      <c r="T1861" s="17" t="s">
        <v>92</v>
      </c>
      <c r="U1861" s="19">
        <v>0</v>
      </c>
      <c r="V1861" s="19">
        <v>0</v>
      </c>
      <c r="W1861" s="18">
        <v>0</v>
      </c>
    </row>
    <row r="1862" spans="2:23" x14ac:dyDescent="0.35">
      <c r="B1862" s="11" t="s">
        <v>52</v>
      </c>
      <c r="C1862" s="16" t="s">
        <v>75</v>
      </c>
      <c r="D1862" s="11" t="s">
        <v>24</v>
      </c>
      <c r="E1862" s="11" t="s">
        <v>56</v>
      </c>
      <c r="F1862" s="13">
        <v>118.88</v>
      </c>
      <c r="G1862" s="17">
        <v>50054</v>
      </c>
      <c r="H1862" s="17">
        <v>118.88</v>
      </c>
      <c r="I1862" s="17">
        <v>1</v>
      </c>
      <c r="J1862" s="17">
        <v>90.646925226094993</v>
      </c>
      <c r="K1862" s="17">
        <v>0</v>
      </c>
      <c r="L1862" s="17">
        <v>90.647199705097705</v>
      </c>
      <c r="M1862" s="17">
        <v>0</v>
      </c>
      <c r="N1862" s="17">
        <v>-2.7447900267096902E-4</v>
      </c>
      <c r="O1862" s="17">
        <v>0</v>
      </c>
      <c r="P1862" s="17">
        <v>6.30482E-13</v>
      </c>
      <c r="Q1862" s="17">
        <v>6.3048400000000004E-13</v>
      </c>
      <c r="R1862" s="17">
        <v>0</v>
      </c>
      <c r="S1862" s="17">
        <v>0</v>
      </c>
      <c r="T1862" s="17" t="s">
        <v>92</v>
      </c>
      <c r="U1862" s="19">
        <v>0</v>
      </c>
      <c r="V1862" s="19">
        <v>0</v>
      </c>
      <c r="W1862" s="18">
        <v>0</v>
      </c>
    </row>
    <row r="1863" spans="2:23" x14ac:dyDescent="0.35">
      <c r="B1863" s="11" t="s">
        <v>52</v>
      </c>
      <c r="C1863" s="16" t="s">
        <v>75</v>
      </c>
      <c r="D1863" s="11" t="s">
        <v>24</v>
      </c>
      <c r="E1863" s="11" t="s">
        <v>56</v>
      </c>
      <c r="F1863" s="13">
        <v>118.88</v>
      </c>
      <c r="G1863" s="17">
        <v>50100</v>
      </c>
      <c r="H1863" s="17">
        <v>118.42</v>
      </c>
      <c r="I1863" s="17">
        <v>1</v>
      </c>
      <c r="J1863" s="17">
        <v>-220.43878226592</v>
      </c>
      <c r="K1863" s="17">
        <v>0.38728825611324702</v>
      </c>
      <c r="L1863" s="17">
        <v>-159.43571236887001</v>
      </c>
      <c r="M1863" s="17">
        <v>0.20259537863719601</v>
      </c>
      <c r="N1863" s="17">
        <v>-61.003069897049599</v>
      </c>
      <c r="O1863" s="17">
        <v>0.18469287747605101</v>
      </c>
      <c r="P1863" s="17">
        <v>-48.703430924581603</v>
      </c>
      <c r="Q1863" s="17">
        <v>-48.703430924581497</v>
      </c>
      <c r="R1863" s="17">
        <v>0</v>
      </c>
      <c r="S1863" s="17">
        <v>1.8905032745089201E-2</v>
      </c>
      <c r="T1863" s="17" t="s">
        <v>91</v>
      </c>
      <c r="U1863" s="19">
        <v>-6.14760224010901</v>
      </c>
      <c r="V1863" s="19">
        <v>-3.3619321087515699</v>
      </c>
      <c r="W1863" s="18">
        <v>-2.84023434801616</v>
      </c>
    </row>
    <row r="1864" spans="2:23" x14ac:dyDescent="0.35">
      <c r="B1864" s="11" t="s">
        <v>52</v>
      </c>
      <c r="C1864" s="16" t="s">
        <v>75</v>
      </c>
      <c r="D1864" s="11" t="s">
        <v>24</v>
      </c>
      <c r="E1864" s="11" t="s">
        <v>56</v>
      </c>
      <c r="F1864" s="13">
        <v>118.88</v>
      </c>
      <c r="G1864" s="17">
        <v>50900</v>
      </c>
      <c r="H1864" s="17">
        <v>119.59</v>
      </c>
      <c r="I1864" s="17">
        <v>1</v>
      </c>
      <c r="J1864" s="17">
        <v>36.732862726144397</v>
      </c>
      <c r="K1864" s="17">
        <v>9.5125875886072797E-2</v>
      </c>
      <c r="L1864" s="17">
        <v>91.454257861488301</v>
      </c>
      <c r="M1864" s="17">
        <v>0.58965363031018903</v>
      </c>
      <c r="N1864" s="17">
        <v>-54.721395135343897</v>
      </c>
      <c r="O1864" s="17">
        <v>-0.49452775442411701</v>
      </c>
      <c r="P1864" s="17">
        <v>-43.3586780009135</v>
      </c>
      <c r="Q1864" s="17">
        <v>-43.3586780009134</v>
      </c>
      <c r="R1864" s="17">
        <v>0</v>
      </c>
      <c r="S1864" s="17">
        <v>0.13253823453807601</v>
      </c>
      <c r="T1864" s="17" t="s">
        <v>91</v>
      </c>
      <c r="U1864" s="19">
        <v>-20.112826252664899</v>
      </c>
      <c r="V1864" s="19">
        <v>-10.999077971475399</v>
      </c>
      <c r="W1864" s="18">
        <v>-9.2922635081685598</v>
      </c>
    </row>
    <row r="1865" spans="2:23" x14ac:dyDescent="0.35">
      <c r="B1865" s="11" t="s">
        <v>52</v>
      </c>
      <c r="C1865" s="16" t="s">
        <v>75</v>
      </c>
      <c r="D1865" s="11" t="s">
        <v>24</v>
      </c>
      <c r="E1865" s="11" t="s">
        <v>93</v>
      </c>
      <c r="F1865" s="13">
        <v>118.88</v>
      </c>
      <c r="G1865" s="17">
        <v>50454</v>
      </c>
      <c r="H1865" s="17">
        <v>118.88</v>
      </c>
      <c r="I1865" s="17">
        <v>1</v>
      </c>
      <c r="J1865" s="17">
        <v>-6.18777E-13</v>
      </c>
      <c r="K1865" s="17">
        <v>0</v>
      </c>
      <c r="L1865" s="17">
        <v>-1.997531E-12</v>
      </c>
      <c r="M1865" s="17">
        <v>0</v>
      </c>
      <c r="N1865" s="17">
        <v>1.378754E-12</v>
      </c>
      <c r="O1865" s="17">
        <v>0</v>
      </c>
      <c r="P1865" s="17">
        <v>1.94754E-12</v>
      </c>
      <c r="Q1865" s="17">
        <v>1.94754E-12</v>
      </c>
      <c r="R1865" s="17">
        <v>0</v>
      </c>
      <c r="S1865" s="17">
        <v>0</v>
      </c>
      <c r="T1865" s="17" t="s">
        <v>92</v>
      </c>
      <c r="U1865" s="19">
        <v>0</v>
      </c>
      <c r="V1865" s="19">
        <v>0</v>
      </c>
      <c r="W1865" s="18">
        <v>0</v>
      </c>
    </row>
    <row r="1866" spans="2:23" x14ac:dyDescent="0.35">
      <c r="B1866" s="11" t="s">
        <v>52</v>
      </c>
      <c r="C1866" s="16" t="s">
        <v>75</v>
      </c>
      <c r="D1866" s="11" t="s">
        <v>24</v>
      </c>
      <c r="E1866" s="11" t="s">
        <v>93</v>
      </c>
      <c r="F1866" s="13">
        <v>118.88</v>
      </c>
      <c r="G1866" s="17">
        <v>50604</v>
      </c>
      <c r="H1866" s="17">
        <v>118.88</v>
      </c>
      <c r="I1866" s="17">
        <v>1</v>
      </c>
      <c r="J1866" s="17">
        <v>6.8205399999999999E-13</v>
      </c>
      <c r="K1866" s="17">
        <v>0</v>
      </c>
      <c r="L1866" s="17">
        <v>9.7129999999999991E-13</v>
      </c>
      <c r="M1866" s="17">
        <v>0</v>
      </c>
      <c r="N1866" s="17">
        <v>-2.8924600000000002E-13</v>
      </c>
      <c r="O1866" s="17">
        <v>0</v>
      </c>
      <c r="P1866" s="17">
        <v>-5.47678E-13</v>
      </c>
      <c r="Q1866" s="17">
        <v>-5.4767700000000003E-13</v>
      </c>
      <c r="R1866" s="17">
        <v>0</v>
      </c>
      <c r="S1866" s="17">
        <v>0</v>
      </c>
      <c r="T1866" s="17" t="s">
        <v>92</v>
      </c>
      <c r="U1866" s="19">
        <v>0</v>
      </c>
      <c r="V1866" s="19">
        <v>0</v>
      </c>
      <c r="W1866" s="18">
        <v>0</v>
      </c>
    </row>
    <row r="1867" spans="2:23" x14ac:dyDescent="0.35">
      <c r="B1867" s="11" t="s">
        <v>52</v>
      </c>
      <c r="C1867" s="16" t="s">
        <v>75</v>
      </c>
      <c r="D1867" s="11" t="s">
        <v>24</v>
      </c>
      <c r="E1867" s="11" t="s">
        <v>94</v>
      </c>
      <c r="F1867" s="13">
        <v>118.42</v>
      </c>
      <c r="G1867" s="17">
        <v>50103</v>
      </c>
      <c r="H1867" s="17">
        <v>118.41</v>
      </c>
      <c r="I1867" s="17">
        <v>1</v>
      </c>
      <c r="J1867" s="17">
        <v>-12.00003346898</v>
      </c>
      <c r="K1867" s="17">
        <v>7.2000401628320395E-4</v>
      </c>
      <c r="L1867" s="17">
        <v>-11.9996404438659</v>
      </c>
      <c r="M1867" s="17">
        <v>7.1995685391031095E-4</v>
      </c>
      <c r="N1867" s="17">
        <v>-3.9302511413152901E-4</v>
      </c>
      <c r="O1867" s="17">
        <v>4.7162372892999998E-8</v>
      </c>
      <c r="P1867" s="17">
        <v>-4.414282E-12</v>
      </c>
      <c r="Q1867" s="17">
        <v>-4.4142829999999998E-12</v>
      </c>
      <c r="R1867" s="17">
        <v>0</v>
      </c>
      <c r="S1867" s="17">
        <v>0</v>
      </c>
      <c r="T1867" s="17" t="s">
        <v>92</v>
      </c>
      <c r="U1867" s="19">
        <v>1.6544812448649999E-6</v>
      </c>
      <c r="V1867" s="19">
        <v>0</v>
      </c>
      <c r="W1867" s="18">
        <v>1.62207415111531E-6</v>
      </c>
    </row>
    <row r="1868" spans="2:23" x14ac:dyDescent="0.35">
      <c r="B1868" s="11" t="s">
        <v>52</v>
      </c>
      <c r="C1868" s="16" t="s">
        <v>75</v>
      </c>
      <c r="D1868" s="11" t="s">
        <v>24</v>
      </c>
      <c r="E1868" s="11" t="s">
        <v>94</v>
      </c>
      <c r="F1868" s="13">
        <v>118.42</v>
      </c>
      <c r="G1868" s="17">
        <v>50200</v>
      </c>
      <c r="H1868" s="17">
        <v>118</v>
      </c>
      <c r="I1868" s="17">
        <v>1</v>
      </c>
      <c r="J1868" s="17">
        <v>-106.440214182725</v>
      </c>
      <c r="K1868" s="17">
        <v>0.16982949273701201</v>
      </c>
      <c r="L1868" s="17">
        <v>-45.278992146126498</v>
      </c>
      <c r="M1868" s="17">
        <v>3.0732305075237099E-2</v>
      </c>
      <c r="N1868" s="17">
        <v>-61.161222036598303</v>
      </c>
      <c r="O1868" s="17">
        <v>0.13909718766177501</v>
      </c>
      <c r="P1868" s="17">
        <v>-48.703430924580097</v>
      </c>
      <c r="Q1868" s="17">
        <v>-48.703430924579997</v>
      </c>
      <c r="R1868" s="17">
        <v>0</v>
      </c>
      <c r="S1868" s="17">
        <v>3.55566425155419E-2</v>
      </c>
      <c r="T1868" s="17" t="s">
        <v>91</v>
      </c>
      <c r="U1868" s="19">
        <v>-9.2450347018729406</v>
      </c>
      <c r="V1868" s="19">
        <v>-5.0558214075668602</v>
      </c>
      <c r="W1868" s="18">
        <v>-4.2712693637764199</v>
      </c>
    </row>
    <row r="1869" spans="2:23" x14ac:dyDescent="0.35">
      <c r="B1869" s="11" t="s">
        <v>52</v>
      </c>
      <c r="C1869" s="16" t="s">
        <v>75</v>
      </c>
      <c r="D1869" s="11" t="s">
        <v>24</v>
      </c>
      <c r="E1869" s="11" t="s">
        <v>95</v>
      </c>
      <c r="F1869" s="13">
        <v>117.97</v>
      </c>
      <c r="G1869" s="17">
        <v>50800</v>
      </c>
      <c r="H1869" s="17">
        <v>118.34</v>
      </c>
      <c r="I1869" s="17">
        <v>1</v>
      </c>
      <c r="J1869" s="17">
        <v>16.323926110518698</v>
      </c>
      <c r="K1869" s="17">
        <v>1.3526045811466599E-2</v>
      </c>
      <c r="L1869" s="17">
        <v>67.443005514195704</v>
      </c>
      <c r="M1869" s="17">
        <v>0.23088485447391</v>
      </c>
      <c r="N1869" s="17">
        <v>-51.119079403676999</v>
      </c>
      <c r="O1869" s="17">
        <v>-0.217358808662444</v>
      </c>
      <c r="P1869" s="17">
        <v>-40.710776841289103</v>
      </c>
      <c r="Q1869" s="17">
        <v>-40.710776841288997</v>
      </c>
      <c r="R1869" s="17">
        <v>0</v>
      </c>
      <c r="S1869" s="17">
        <v>8.4127966737838095E-2</v>
      </c>
      <c r="T1869" s="17" t="s">
        <v>91</v>
      </c>
      <c r="U1869" s="19">
        <v>-6.7679706581502996</v>
      </c>
      <c r="V1869" s="19">
        <v>-3.7011922661932899</v>
      </c>
      <c r="W1869" s="18">
        <v>-3.12684880687778</v>
      </c>
    </row>
    <row r="1870" spans="2:23" x14ac:dyDescent="0.35">
      <c r="B1870" s="11" t="s">
        <v>52</v>
      </c>
      <c r="C1870" s="16" t="s">
        <v>75</v>
      </c>
      <c r="D1870" s="11" t="s">
        <v>24</v>
      </c>
      <c r="E1870" s="11" t="s">
        <v>96</v>
      </c>
      <c r="F1870" s="13">
        <v>118</v>
      </c>
      <c r="G1870" s="17">
        <v>50150</v>
      </c>
      <c r="H1870" s="17">
        <v>117.97</v>
      </c>
      <c r="I1870" s="17">
        <v>1</v>
      </c>
      <c r="J1870" s="17">
        <v>-36.877506111857898</v>
      </c>
      <c r="K1870" s="17">
        <v>7.0989413856972303E-3</v>
      </c>
      <c r="L1870" s="17">
        <v>14.3489834504815</v>
      </c>
      <c r="M1870" s="17">
        <v>1.0747631620446399E-3</v>
      </c>
      <c r="N1870" s="17">
        <v>-51.226489562339403</v>
      </c>
      <c r="O1870" s="17">
        <v>6.0241782236525902E-3</v>
      </c>
      <c r="P1870" s="17">
        <v>-40.710776841287597</v>
      </c>
      <c r="Q1870" s="17">
        <v>-40.710776841287498</v>
      </c>
      <c r="R1870" s="17">
        <v>0</v>
      </c>
      <c r="S1870" s="17">
        <v>8.65145757233024E-3</v>
      </c>
      <c r="T1870" s="17" t="s">
        <v>91</v>
      </c>
      <c r="U1870" s="19">
        <v>-0.82603201915258895</v>
      </c>
      <c r="V1870" s="19">
        <v>-0.45173117250942102</v>
      </c>
      <c r="W1870" s="18">
        <v>-0.38163245143796498</v>
      </c>
    </row>
    <row r="1871" spans="2:23" x14ac:dyDescent="0.35">
      <c r="B1871" s="11" t="s">
        <v>52</v>
      </c>
      <c r="C1871" s="16" t="s">
        <v>75</v>
      </c>
      <c r="D1871" s="11" t="s">
        <v>24</v>
      </c>
      <c r="E1871" s="11" t="s">
        <v>96</v>
      </c>
      <c r="F1871" s="13">
        <v>118</v>
      </c>
      <c r="G1871" s="17">
        <v>50250</v>
      </c>
      <c r="H1871" s="17">
        <v>116.81</v>
      </c>
      <c r="I1871" s="17">
        <v>1</v>
      </c>
      <c r="J1871" s="17">
        <v>-92.931265372146697</v>
      </c>
      <c r="K1871" s="17">
        <v>0.42637018553070599</v>
      </c>
      <c r="L1871" s="17">
        <v>-139.93326480199701</v>
      </c>
      <c r="M1871" s="17">
        <v>0.96672969919045404</v>
      </c>
      <c r="N1871" s="17">
        <v>47.001999429850002</v>
      </c>
      <c r="O1871" s="17">
        <v>-0.54035951365974699</v>
      </c>
      <c r="P1871" s="17">
        <v>36.455765480719002</v>
      </c>
      <c r="Q1871" s="17">
        <v>36.455765480719002</v>
      </c>
      <c r="R1871" s="17">
        <v>0</v>
      </c>
      <c r="S1871" s="17">
        <v>6.5613857452084506E-2</v>
      </c>
      <c r="T1871" s="17" t="s">
        <v>91</v>
      </c>
      <c r="U1871" s="19">
        <v>-7.5085293797013097</v>
      </c>
      <c r="V1871" s="19">
        <v>-4.1061807555517298</v>
      </c>
      <c r="W1871" s="18">
        <v>-3.4689920093037698</v>
      </c>
    </row>
    <row r="1872" spans="2:23" x14ac:dyDescent="0.35">
      <c r="B1872" s="11" t="s">
        <v>52</v>
      </c>
      <c r="C1872" s="16" t="s">
        <v>75</v>
      </c>
      <c r="D1872" s="11" t="s">
        <v>24</v>
      </c>
      <c r="E1872" s="11" t="s">
        <v>96</v>
      </c>
      <c r="F1872" s="13">
        <v>118</v>
      </c>
      <c r="G1872" s="17">
        <v>50900</v>
      </c>
      <c r="H1872" s="17">
        <v>119.59</v>
      </c>
      <c r="I1872" s="17">
        <v>1</v>
      </c>
      <c r="J1872" s="17">
        <v>77.713451644893198</v>
      </c>
      <c r="K1872" s="17">
        <v>0.57676084410678097</v>
      </c>
      <c r="L1872" s="17">
        <v>101.697921599861</v>
      </c>
      <c r="M1872" s="17">
        <v>0.98770562311334698</v>
      </c>
      <c r="N1872" s="17">
        <v>-23.984469954967398</v>
      </c>
      <c r="O1872" s="17">
        <v>-0.41094477900656601</v>
      </c>
      <c r="P1872" s="17">
        <v>-18.911407436502</v>
      </c>
      <c r="Q1872" s="17">
        <v>-18.911407436502</v>
      </c>
      <c r="R1872" s="17">
        <v>0</v>
      </c>
      <c r="S1872" s="17">
        <v>3.4154747132406203E-2</v>
      </c>
      <c r="T1872" s="17" t="s">
        <v>92</v>
      </c>
      <c r="U1872" s="19">
        <v>-10.682877793686799</v>
      </c>
      <c r="V1872" s="19">
        <v>-5.8421329919725</v>
      </c>
      <c r="W1872" s="18">
        <v>-4.9355627218898297</v>
      </c>
    </row>
    <row r="1873" spans="2:23" x14ac:dyDescent="0.35">
      <c r="B1873" s="11" t="s">
        <v>52</v>
      </c>
      <c r="C1873" s="16" t="s">
        <v>75</v>
      </c>
      <c r="D1873" s="11" t="s">
        <v>24</v>
      </c>
      <c r="E1873" s="11" t="s">
        <v>96</v>
      </c>
      <c r="F1873" s="13">
        <v>118</v>
      </c>
      <c r="G1873" s="17">
        <v>53050</v>
      </c>
      <c r="H1873" s="17">
        <v>120.2</v>
      </c>
      <c r="I1873" s="17">
        <v>1</v>
      </c>
      <c r="J1873" s="17">
        <v>52.856240376032503</v>
      </c>
      <c r="K1873" s="17">
        <v>0.56071207684046798</v>
      </c>
      <c r="L1873" s="17">
        <v>84.957545932242596</v>
      </c>
      <c r="M1873" s="17">
        <v>1.4486093713934001</v>
      </c>
      <c r="N1873" s="17">
        <v>-32.1013055562101</v>
      </c>
      <c r="O1873" s="17">
        <v>-0.88789729455293298</v>
      </c>
      <c r="P1873" s="17">
        <v>-25.537012127504902</v>
      </c>
      <c r="Q1873" s="17">
        <v>-25.537012127504902</v>
      </c>
      <c r="R1873" s="17">
        <v>0</v>
      </c>
      <c r="S1873" s="17">
        <v>0.13088429497194701</v>
      </c>
      <c r="T1873" s="17" t="s">
        <v>91</v>
      </c>
      <c r="U1873" s="19">
        <v>-35.125695557592103</v>
      </c>
      <c r="V1873" s="19">
        <v>-19.209148400467601</v>
      </c>
      <c r="W1873" s="18">
        <v>-16.228311970109299</v>
      </c>
    </row>
    <row r="1874" spans="2:23" x14ac:dyDescent="0.35">
      <c r="B1874" s="11" t="s">
        <v>52</v>
      </c>
      <c r="C1874" s="16" t="s">
        <v>75</v>
      </c>
      <c r="D1874" s="11" t="s">
        <v>24</v>
      </c>
      <c r="E1874" s="11" t="s">
        <v>97</v>
      </c>
      <c r="F1874" s="13">
        <v>116.81</v>
      </c>
      <c r="G1874" s="17">
        <v>50253</v>
      </c>
      <c r="H1874" s="17">
        <v>116.81</v>
      </c>
      <c r="I1874" s="17">
        <v>1</v>
      </c>
      <c r="J1874" s="17">
        <v>-1.8148965E-11</v>
      </c>
      <c r="K1874" s="17">
        <v>0</v>
      </c>
      <c r="L1874" s="17">
        <v>-2.1153237E-11</v>
      </c>
      <c r="M1874" s="17">
        <v>0</v>
      </c>
      <c r="N1874" s="17">
        <v>3.004272E-12</v>
      </c>
      <c r="O1874" s="17">
        <v>0</v>
      </c>
      <c r="P1874" s="17">
        <v>3.1496139999999998E-12</v>
      </c>
      <c r="Q1874" s="17">
        <v>3.1496139999999998E-12</v>
      </c>
      <c r="R1874" s="17">
        <v>0</v>
      </c>
      <c r="S1874" s="17">
        <v>0</v>
      </c>
      <c r="T1874" s="17" t="s">
        <v>92</v>
      </c>
      <c r="U1874" s="19">
        <v>0</v>
      </c>
      <c r="V1874" s="19">
        <v>0</v>
      </c>
      <c r="W1874" s="18">
        <v>0</v>
      </c>
    </row>
    <row r="1875" spans="2:23" x14ac:dyDescent="0.35">
      <c r="B1875" s="11" t="s">
        <v>52</v>
      </c>
      <c r="C1875" s="16" t="s">
        <v>75</v>
      </c>
      <c r="D1875" s="11" t="s">
        <v>24</v>
      </c>
      <c r="E1875" s="11" t="s">
        <v>97</v>
      </c>
      <c r="F1875" s="13">
        <v>116.81</v>
      </c>
      <c r="G1875" s="17">
        <v>50300</v>
      </c>
      <c r="H1875" s="17">
        <v>116.89</v>
      </c>
      <c r="I1875" s="17">
        <v>1</v>
      </c>
      <c r="J1875" s="17">
        <v>32.269581188938503</v>
      </c>
      <c r="K1875" s="17">
        <v>1.4474429594521899E-2</v>
      </c>
      <c r="L1875" s="17">
        <v>-15.0016886354662</v>
      </c>
      <c r="M1875" s="17">
        <v>3.1282042006251201E-3</v>
      </c>
      <c r="N1875" s="17">
        <v>47.271269824404698</v>
      </c>
      <c r="O1875" s="17">
        <v>1.13462253938968E-2</v>
      </c>
      <c r="P1875" s="17">
        <v>36.4557654807153</v>
      </c>
      <c r="Q1875" s="17">
        <v>36.4557654807153</v>
      </c>
      <c r="R1875" s="17">
        <v>0</v>
      </c>
      <c r="S1875" s="17">
        <v>1.8473417431310299E-2</v>
      </c>
      <c r="T1875" s="17" t="s">
        <v>91</v>
      </c>
      <c r="U1875" s="19">
        <v>-2.4558951486754501</v>
      </c>
      <c r="V1875" s="19">
        <v>-1.34305253228498</v>
      </c>
      <c r="W1875" s="18">
        <v>-1.13464038237298</v>
      </c>
    </row>
    <row r="1876" spans="2:23" x14ac:dyDescent="0.35">
      <c r="B1876" s="11" t="s">
        <v>52</v>
      </c>
      <c r="C1876" s="16" t="s">
        <v>75</v>
      </c>
      <c r="D1876" s="11" t="s">
        <v>24</v>
      </c>
      <c r="E1876" s="11" t="s">
        <v>98</v>
      </c>
      <c r="F1876" s="13">
        <v>116.89</v>
      </c>
      <c r="G1876" s="17">
        <v>51150</v>
      </c>
      <c r="H1876" s="17">
        <v>117.4</v>
      </c>
      <c r="I1876" s="17">
        <v>1</v>
      </c>
      <c r="J1876" s="17">
        <v>84.222614664119106</v>
      </c>
      <c r="K1876" s="17">
        <v>0.202872636276616</v>
      </c>
      <c r="L1876" s="17">
        <v>37.037133080553303</v>
      </c>
      <c r="M1876" s="17">
        <v>3.9232027887241297E-2</v>
      </c>
      <c r="N1876" s="17">
        <v>47.185481583565803</v>
      </c>
      <c r="O1876" s="17">
        <v>0.163640608389375</v>
      </c>
      <c r="P1876" s="17">
        <v>36.455765480714099</v>
      </c>
      <c r="Q1876" s="17">
        <v>36.455765480714099</v>
      </c>
      <c r="R1876" s="17">
        <v>0</v>
      </c>
      <c r="S1876" s="17">
        <v>3.8010053132046001E-2</v>
      </c>
      <c r="T1876" s="17" t="s">
        <v>91</v>
      </c>
      <c r="U1876" s="19">
        <v>-4.8949165378455</v>
      </c>
      <c r="V1876" s="19">
        <v>-2.6768773312747798</v>
      </c>
      <c r="W1876" s="18">
        <v>-2.2614849722636898</v>
      </c>
    </row>
    <row r="1877" spans="2:23" x14ac:dyDescent="0.35">
      <c r="B1877" s="11" t="s">
        <v>52</v>
      </c>
      <c r="C1877" s="16" t="s">
        <v>75</v>
      </c>
      <c r="D1877" s="11" t="s">
        <v>24</v>
      </c>
      <c r="E1877" s="11" t="s">
        <v>99</v>
      </c>
      <c r="F1877" s="13">
        <v>119.73</v>
      </c>
      <c r="G1877" s="17">
        <v>50354</v>
      </c>
      <c r="H1877" s="17">
        <v>119.73</v>
      </c>
      <c r="I1877" s="17">
        <v>1</v>
      </c>
      <c r="J1877" s="17">
        <v>5.1490500000000002E-13</v>
      </c>
      <c r="K1877" s="17">
        <v>0</v>
      </c>
      <c r="L1877" s="17">
        <v>-1.1556200000000001E-13</v>
      </c>
      <c r="M1877" s="17">
        <v>0</v>
      </c>
      <c r="N1877" s="17">
        <v>6.30468E-13</v>
      </c>
      <c r="O1877" s="17">
        <v>0</v>
      </c>
      <c r="P1877" s="17">
        <v>5.5615899999999995E-13</v>
      </c>
      <c r="Q1877" s="17">
        <v>5.5616300000000004E-13</v>
      </c>
      <c r="R1877" s="17">
        <v>0</v>
      </c>
      <c r="S1877" s="17">
        <v>0</v>
      </c>
      <c r="T1877" s="17" t="s">
        <v>92</v>
      </c>
      <c r="U1877" s="19">
        <v>0</v>
      </c>
      <c r="V1877" s="19">
        <v>0</v>
      </c>
      <c r="W1877" s="18">
        <v>0</v>
      </c>
    </row>
    <row r="1878" spans="2:23" x14ac:dyDescent="0.35">
      <c r="B1878" s="11" t="s">
        <v>52</v>
      </c>
      <c r="C1878" s="16" t="s">
        <v>75</v>
      </c>
      <c r="D1878" s="11" t="s">
        <v>24</v>
      </c>
      <c r="E1878" s="11" t="s">
        <v>99</v>
      </c>
      <c r="F1878" s="13">
        <v>119.73</v>
      </c>
      <c r="G1878" s="17">
        <v>50900</v>
      </c>
      <c r="H1878" s="17">
        <v>119.59</v>
      </c>
      <c r="I1878" s="17">
        <v>1</v>
      </c>
      <c r="J1878" s="17">
        <v>-70.785590086119598</v>
      </c>
      <c r="K1878" s="17">
        <v>3.9583738134337298E-2</v>
      </c>
      <c r="L1878" s="17">
        <v>-118.036615735205</v>
      </c>
      <c r="M1878" s="17">
        <v>0.110067876968341</v>
      </c>
      <c r="N1878" s="17">
        <v>47.2510256490853</v>
      </c>
      <c r="O1878" s="17">
        <v>-7.0484138834004104E-2</v>
      </c>
      <c r="P1878" s="17">
        <v>37.694923699313001</v>
      </c>
      <c r="Q1878" s="17">
        <v>37.694923699312902</v>
      </c>
      <c r="R1878" s="17">
        <v>0</v>
      </c>
      <c r="S1878" s="17">
        <v>1.12251674543065E-2</v>
      </c>
      <c r="T1878" s="17" t="s">
        <v>91</v>
      </c>
      <c r="U1878" s="19">
        <v>-1.8189884620049599</v>
      </c>
      <c r="V1878" s="19">
        <v>-0.99474811105454697</v>
      </c>
      <c r="W1878" s="18">
        <v>-0.84038513011212501</v>
      </c>
    </row>
    <row r="1879" spans="2:23" x14ac:dyDescent="0.35">
      <c r="B1879" s="11" t="s">
        <v>52</v>
      </c>
      <c r="C1879" s="16" t="s">
        <v>75</v>
      </c>
      <c r="D1879" s="11" t="s">
        <v>24</v>
      </c>
      <c r="E1879" s="11" t="s">
        <v>99</v>
      </c>
      <c r="F1879" s="13">
        <v>119.73</v>
      </c>
      <c r="G1879" s="17">
        <v>53200</v>
      </c>
      <c r="H1879" s="17">
        <v>119.86</v>
      </c>
      <c r="I1879" s="17">
        <v>1</v>
      </c>
      <c r="J1879" s="17">
        <v>8.1164073100617102</v>
      </c>
      <c r="K1879" s="17">
        <v>3.1818140661823602E-3</v>
      </c>
      <c r="L1879" s="17">
        <v>55.260035629082097</v>
      </c>
      <c r="M1879" s="17">
        <v>0.14749233527223399</v>
      </c>
      <c r="N1879" s="17">
        <v>-47.143628319020401</v>
      </c>
      <c r="O1879" s="17">
        <v>-0.14431052120605201</v>
      </c>
      <c r="P1879" s="17">
        <v>-37.694923699310998</v>
      </c>
      <c r="Q1879" s="17">
        <v>-37.694923699310898</v>
      </c>
      <c r="R1879" s="17">
        <v>0</v>
      </c>
      <c r="S1879" s="17">
        <v>6.8629821271259106E-2</v>
      </c>
      <c r="T1879" s="17" t="s">
        <v>91</v>
      </c>
      <c r="U1879" s="19">
        <v>-11.1590072064065</v>
      </c>
      <c r="V1879" s="19">
        <v>-6.1025133318227196</v>
      </c>
      <c r="W1879" s="18">
        <v>-5.1555377722085396</v>
      </c>
    </row>
    <row r="1880" spans="2:23" x14ac:dyDescent="0.35">
      <c r="B1880" s="11" t="s">
        <v>52</v>
      </c>
      <c r="C1880" s="16" t="s">
        <v>75</v>
      </c>
      <c r="D1880" s="11" t="s">
        <v>24</v>
      </c>
      <c r="E1880" s="11" t="s">
        <v>100</v>
      </c>
      <c r="F1880" s="13">
        <v>119.73</v>
      </c>
      <c r="G1880" s="17">
        <v>50404</v>
      </c>
      <c r="H1880" s="17">
        <v>119.73</v>
      </c>
      <c r="I1880" s="17">
        <v>1</v>
      </c>
      <c r="J1880" s="17">
        <v>4.6857099999999996E-13</v>
      </c>
      <c r="K1880" s="17">
        <v>0</v>
      </c>
      <c r="L1880" s="17">
        <v>2.5712110000000001E-12</v>
      </c>
      <c r="M1880" s="17">
        <v>0</v>
      </c>
      <c r="N1880" s="17">
        <v>-2.1026410000000002E-12</v>
      </c>
      <c r="O1880" s="17">
        <v>0</v>
      </c>
      <c r="P1880" s="17">
        <v>-2.2963399999999999E-12</v>
      </c>
      <c r="Q1880" s="17">
        <v>-2.2963390000000001E-12</v>
      </c>
      <c r="R1880" s="17">
        <v>0</v>
      </c>
      <c r="S1880" s="17">
        <v>0</v>
      </c>
      <c r="T1880" s="17" t="s">
        <v>92</v>
      </c>
      <c r="U1880" s="19">
        <v>0</v>
      </c>
      <c r="V1880" s="19">
        <v>0</v>
      </c>
      <c r="W1880" s="18">
        <v>0</v>
      </c>
    </row>
    <row r="1881" spans="2:23" x14ac:dyDescent="0.35">
      <c r="B1881" s="11" t="s">
        <v>52</v>
      </c>
      <c r="C1881" s="16" t="s">
        <v>75</v>
      </c>
      <c r="D1881" s="11" t="s">
        <v>24</v>
      </c>
      <c r="E1881" s="11" t="s">
        <v>101</v>
      </c>
      <c r="F1881" s="13">
        <v>118.88</v>
      </c>
      <c r="G1881" s="17">
        <v>50499</v>
      </c>
      <c r="H1881" s="17">
        <v>118.88</v>
      </c>
      <c r="I1881" s="17">
        <v>1</v>
      </c>
      <c r="J1881" s="17">
        <v>-8.0073500000000002E-13</v>
      </c>
      <c r="K1881" s="17">
        <v>0</v>
      </c>
      <c r="L1881" s="17">
        <v>-4.306934E-12</v>
      </c>
      <c r="M1881" s="17">
        <v>0</v>
      </c>
      <c r="N1881" s="17">
        <v>3.506199E-12</v>
      </c>
      <c r="O1881" s="17">
        <v>0</v>
      </c>
      <c r="P1881" s="17">
        <v>3.668705E-12</v>
      </c>
      <c r="Q1881" s="17">
        <v>3.668705E-12</v>
      </c>
      <c r="R1881" s="17">
        <v>0</v>
      </c>
      <c r="S1881" s="17">
        <v>0</v>
      </c>
      <c r="T1881" s="17" t="s">
        <v>92</v>
      </c>
      <c r="U1881" s="19">
        <v>0</v>
      </c>
      <c r="V1881" s="19">
        <v>0</v>
      </c>
      <c r="W1881" s="18">
        <v>0</v>
      </c>
    </row>
    <row r="1882" spans="2:23" x14ac:dyDescent="0.35">
      <c r="B1882" s="11" t="s">
        <v>52</v>
      </c>
      <c r="C1882" s="16" t="s">
        <v>75</v>
      </c>
      <c r="D1882" s="11" t="s">
        <v>24</v>
      </c>
      <c r="E1882" s="11" t="s">
        <v>101</v>
      </c>
      <c r="F1882" s="13">
        <v>118.88</v>
      </c>
      <c r="G1882" s="17">
        <v>50554</v>
      </c>
      <c r="H1882" s="17">
        <v>118.88</v>
      </c>
      <c r="I1882" s="17">
        <v>1</v>
      </c>
      <c r="J1882" s="17">
        <v>-1.5586299999999999E-13</v>
      </c>
      <c r="K1882" s="17">
        <v>0</v>
      </c>
      <c r="L1882" s="17">
        <v>6.0577999999999999E-14</v>
      </c>
      <c r="M1882" s="17">
        <v>0</v>
      </c>
      <c r="N1882" s="17">
        <v>-2.1644100000000001E-13</v>
      </c>
      <c r="O1882" s="17">
        <v>0</v>
      </c>
      <c r="P1882" s="17">
        <v>-1.5669599999999999E-13</v>
      </c>
      <c r="Q1882" s="17">
        <v>-1.56694E-13</v>
      </c>
      <c r="R1882" s="17">
        <v>0</v>
      </c>
      <c r="S1882" s="17">
        <v>0</v>
      </c>
      <c r="T1882" s="17" t="s">
        <v>92</v>
      </c>
      <c r="U1882" s="19">
        <v>0</v>
      </c>
      <c r="V1882" s="19">
        <v>0</v>
      </c>
      <c r="W1882" s="18">
        <v>0</v>
      </c>
    </row>
    <row r="1883" spans="2:23" x14ac:dyDescent="0.35">
      <c r="B1883" s="11" t="s">
        <v>52</v>
      </c>
      <c r="C1883" s="16" t="s">
        <v>75</v>
      </c>
      <c r="D1883" s="11" t="s">
        <v>24</v>
      </c>
      <c r="E1883" s="11" t="s">
        <v>102</v>
      </c>
      <c r="F1883" s="13">
        <v>118.88</v>
      </c>
      <c r="G1883" s="17">
        <v>50604</v>
      </c>
      <c r="H1883" s="17">
        <v>118.88</v>
      </c>
      <c r="I1883" s="17">
        <v>1</v>
      </c>
      <c r="J1883" s="17">
        <v>-6.0059399999999995E-13</v>
      </c>
      <c r="K1883" s="17">
        <v>0</v>
      </c>
      <c r="L1883" s="17">
        <v>-8.5364799999999996E-13</v>
      </c>
      <c r="M1883" s="17">
        <v>0</v>
      </c>
      <c r="N1883" s="17">
        <v>2.53054E-13</v>
      </c>
      <c r="O1883" s="17">
        <v>0</v>
      </c>
      <c r="P1883" s="17">
        <v>5.24028E-13</v>
      </c>
      <c r="Q1883" s="17">
        <v>5.2403100000000001E-13</v>
      </c>
      <c r="R1883" s="17">
        <v>0</v>
      </c>
      <c r="S1883" s="17">
        <v>0</v>
      </c>
      <c r="T1883" s="17" t="s">
        <v>92</v>
      </c>
      <c r="U1883" s="19">
        <v>0</v>
      </c>
      <c r="V1883" s="19">
        <v>0</v>
      </c>
      <c r="W1883" s="18">
        <v>0</v>
      </c>
    </row>
    <row r="1884" spans="2:23" x14ac:dyDescent="0.35">
      <c r="B1884" s="11" t="s">
        <v>52</v>
      </c>
      <c r="C1884" s="16" t="s">
        <v>75</v>
      </c>
      <c r="D1884" s="11" t="s">
        <v>24</v>
      </c>
      <c r="E1884" s="11" t="s">
        <v>103</v>
      </c>
      <c r="F1884" s="13">
        <v>118.17</v>
      </c>
      <c r="G1884" s="17">
        <v>50750</v>
      </c>
      <c r="H1884" s="17">
        <v>118.16</v>
      </c>
      <c r="I1884" s="17">
        <v>1</v>
      </c>
      <c r="J1884" s="17">
        <v>-7.7237223146470999</v>
      </c>
      <c r="K1884" s="17">
        <v>1.42577568481128E-3</v>
      </c>
      <c r="L1884" s="17">
        <v>33.9031935876015</v>
      </c>
      <c r="M1884" s="17">
        <v>2.7471294196977299E-2</v>
      </c>
      <c r="N1884" s="17">
        <v>-41.626915902248598</v>
      </c>
      <c r="O1884" s="17">
        <v>-2.6045518512166001E-2</v>
      </c>
      <c r="P1884" s="17">
        <v>-33.374288074643999</v>
      </c>
      <c r="Q1884" s="17">
        <v>-33.374288074643999</v>
      </c>
      <c r="R1884" s="17">
        <v>0</v>
      </c>
      <c r="S1884" s="17">
        <v>2.6620850197294901E-2</v>
      </c>
      <c r="T1884" s="17" t="s">
        <v>91</v>
      </c>
      <c r="U1884" s="19">
        <v>-3.4939378540127901</v>
      </c>
      <c r="V1884" s="19">
        <v>-1.91072574291662</v>
      </c>
      <c r="W1884" s="18">
        <v>-1.61422322317083</v>
      </c>
    </row>
    <row r="1885" spans="2:23" x14ac:dyDescent="0.35">
      <c r="B1885" s="11" t="s">
        <v>52</v>
      </c>
      <c r="C1885" s="16" t="s">
        <v>75</v>
      </c>
      <c r="D1885" s="11" t="s">
        <v>24</v>
      </c>
      <c r="E1885" s="11" t="s">
        <v>103</v>
      </c>
      <c r="F1885" s="13">
        <v>118.17</v>
      </c>
      <c r="G1885" s="17">
        <v>50800</v>
      </c>
      <c r="H1885" s="17">
        <v>118.34</v>
      </c>
      <c r="I1885" s="17">
        <v>1</v>
      </c>
      <c r="J1885" s="17">
        <v>43.574915517388803</v>
      </c>
      <c r="K1885" s="17">
        <v>3.5507060005899503E-2</v>
      </c>
      <c r="L1885" s="17">
        <v>1.95113684433185</v>
      </c>
      <c r="M1885" s="17">
        <v>7.1189684225282998E-5</v>
      </c>
      <c r="N1885" s="17">
        <v>41.623778673056897</v>
      </c>
      <c r="O1885" s="17">
        <v>3.54358703216743E-2</v>
      </c>
      <c r="P1885" s="17">
        <v>33.374288074644497</v>
      </c>
      <c r="Q1885" s="17">
        <v>33.374288074644497</v>
      </c>
      <c r="R1885" s="17">
        <v>0</v>
      </c>
      <c r="S1885" s="17">
        <v>2.0828866053951001E-2</v>
      </c>
      <c r="T1885" s="17" t="s">
        <v>91</v>
      </c>
      <c r="U1885" s="19">
        <v>-2.8855735295301499</v>
      </c>
      <c r="V1885" s="19">
        <v>-1.5780302502002801</v>
      </c>
      <c r="W1885" s="18">
        <v>-1.3331547377652799</v>
      </c>
    </row>
    <row r="1886" spans="2:23" x14ac:dyDescent="0.35">
      <c r="B1886" s="11" t="s">
        <v>52</v>
      </c>
      <c r="C1886" s="16" t="s">
        <v>75</v>
      </c>
      <c r="D1886" s="11" t="s">
        <v>24</v>
      </c>
      <c r="E1886" s="11" t="s">
        <v>104</v>
      </c>
      <c r="F1886" s="13">
        <v>118.15</v>
      </c>
      <c r="G1886" s="17">
        <v>50750</v>
      </c>
      <c r="H1886" s="17">
        <v>118.16</v>
      </c>
      <c r="I1886" s="17">
        <v>1</v>
      </c>
      <c r="J1886" s="17">
        <v>10.894320595581799</v>
      </c>
      <c r="K1886" s="17">
        <v>9.0201528141880801E-4</v>
      </c>
      <c r="L1886" s="17">
        <v>-30.715873381030899</v>
      </c>
      <c r="M1886" s="17">
        <v>7.1703330694523901E-3</v>
      </c>
      <c r="N1886" s="17">
        <v>41.610193976612699</v>
      </c>
      <c r="O1886" s="17">
        <v>-6.26831778803358E-3</v>
      </c>
      <c r="P1886" s="17">
        <v>33.374288074641598</v>
      </c>
      <c r="Q1886" s="17">
        <v>33.374288074641598</v>
      </c>
      <c r="R1886" s="17">
        <v>0</v>
      </c>
      <c r="S1886" s="17">
        <v>8.4652075941176706E-3</v>
      </c>
      <c r="T1886" s="17" t="s">
        <v>91</v>
      </c>
      <c r="U1886" s="19">
        <v>-1.1567350280108499</v>
      </c>
      <c r="V1886" s="19">
        <v>-0.63258234350542297</v>
      </c>
      <c r="W1886" s="18">
        <v>-0.534419506954245</v>
      </c>
    </row>
    <row r="1887" spans="2:23" x14ac:dyDescent="0.35">
      <c r="B1887" s="11" t="s">
        <v>52</v>
      </c>
      <c r="C1887" s="16" t="s">
        <v>75</v>
      </c>
      <c r="D1887" s="11" t="s">
        <v>24</v>
      </c>
      <c r="E1887" s="11" t="s">
        <v>104</v>
      </c>
      <c r="F1887" s="13">
        <v>118.15</v>
      </c>
      <c r="G1887" s="17">
        <v>50950</v>
      </c>
      <c r="H1887" s="17">
        <v>118.3</v>
      </c>
      <c r="I1887" s="17">
        <v>1</v>
      </c>
      <c r="J1887" s="17">
        <v>68.537489269811303</v>
      </c>
      <c r="K1887" s="17">
        <v>4.1337009431603601E-2</v>
      </c>
      <c r="L1887" s="17">
        <v>110.109045642636</v>
      </c>
      <c r="M1887" s="17">
        <v>0.106691217004522</v>
      </c>
      <c r="N1887" s="17">
        <v>-41.571556372824702</v>
      </c>
      <c r="O1887" s="17">
        <v>-6.5354207572918904E-2</v>
      </c>
      <c r="P1887" s="17">
        <v>-33.374288074645101</v>
      </c>
      <c r="Q1887" s="17">
        <v>-33.374288074645101</v>
      </c>
      <c r="R1887" s="17">
        <v>0</v>
      </c>
      <c r="S1887" s="17">
        <v>9.8018193195067195E-3</v>
      </c>
      <c r="T1887" s="17" t="s">
        <v>91</v>
      </c>
      <c r="U1887" s="19">
        <v>-1.4907677343849799</v>
      </c>
      <c r="V1887" s="19">
        <v>-0.81525442232105805</v>
      </c>
      <c r="W1887" s="18">
        <v>-0.68874490553237</v>
      </c>
    </row>
    <row r="1888" spans="2:23" x14ac:dyDescent="0.35">
      <c r="B1888" s="11" t="s">
        <v>52</v>
      </c>
      <c r="C1888" s="16" t="s">
        <v>75</v>
      </c>
      <c r="D1888" s="11" t="s">
        <v>24</v>
      </c>
      <c r="E1888" s="11" t="s">
        <v>105</v>
      </c>
      <c r="F1888" s="13">
        <v>118.34</v>
      </c>
      <c r="G1888" s="17">
        <v>51300</v>
      </c>
      <c r="H1888" s="17">
        <v>118.67</v>
      </c>
      <c r="I1888" s="17">
        <v>1</v>
      </c>
      <c r="J1888" s="17">
        <v>81.758596231648397</v>
      </c>
      <c r="K1888" s="17">
        <v>0.10233920596445401</v>
      </c>
      <c r="L1888" s="17">
        <v>91.149066976049298</v>
      </c>
      <c r="M1888" s="17">
        <v>0.127197813406352</v>
      </c>
      <c r="N1888" s="17">
        <v>-9.3904707444009095</v>
      </c>
      <c r="O1888" s="17">
        <v>-2.4858607441897902E-2</v>
      </c>
      <c r="P1888" s="17">
        <v>-7.3364887666448597</v>
      </c>
      <c r="Q1888" s="17">
        <v>-7.3364887666448499</v>
      </c>
      <c r="R1888" s="17">
        <v>0</v>
      </c>
      <c r="S1888" s="17">
        <v>8.2404647224775505E-4</v>
      </c>
      <c r="T1888" s="17" t="s">
        <v>91</v>
      </c>
      <c r="U1888" s="19">
        <v>0.15298607075017401</v>
      </c>
      <c r="V1888" s="19">
        <v>-8.3663315120015E-2</v>
      </c>
      <c r="W1888" s="18">
        <v>0.232014024268173</v>
      </c>
    </row>
    <row r="1889" spans="2:23" x14ac:dyDescent="0.35">
      <c r="B1889" s="11" t="s">
        <v>52</v>
      </c>
      <c r="C1889" s="16" t="s">
        <v>75</v>
      </c>
      <c r="D1889" s="11" t="s">
        <v>24</v>
      </c>
      <c r="E1889" s="11" t="s">
        <v>106</v>
      </c>
      <c r="F1889" s="13">
        <v>119.59</v>
      </c>
      <c r="G1889" s="17">
        <v>54750</v>
      </c>
      <c r="H1889" s="17">
        <v>120.57</v>
      </c>
      <c r="I1889" s="17">
        <v>1</v>
      </c>
      <c r="J1889" s="17">
        <v>43.536686889634503</v>
      </c>
      <c r="K1889" s="17">
        <v>0.201466647665108</v>
      </c>
      <c r="L1889" s="17">
        <v>74.310679514775302</v>
      </c>
      <c r="M1889" s="17">
        <v>0.58694157389053503</v>
      </c>
      <c r="N1889" s="17">
        <v>-30.773992625140799</v>
      </c>
      <c r="O1889" s="17">
        <v>-0.38547492622542701</v>
      </c>
      <c r="P1889" s="17">
        <v>-24.575161738106399</v>
      </c>
      <c r="Q1889" s="17">
        <v>-24.575161738106299</v>
      </c>
      <c r="R1889" s="17">
        <v>0</v>
      </c>
      <c r="S1889" s="17">
        <v>6.4192631078724902E-2</v>
      </c>
      <c r="T1889" s="17" t="s">
        <v>92</v>
      </c>
      <c r="U1889" s="19">
        <v>-16.129316368511599</v>
      </c>
      <c r="V1889" s="19">
        <v>-8.8206205401067006</v>
      </c>
      <c r="W1889" s="18">
        <v>-7.4518546533442702</v>
      </c>
    </row>
    <row r="1890" spans="2:23" x14ac:dyDescent="0.35">
      <c r="B1890" s="11" t="s">
        <v>52</v>
      </c>
      <c r="C1890" s="16" t="s">
        <v>75</v>
      </c>
      <c r="D1890" s="11" t="s">
        <v>24</v>
      </c>
      <c r="E1890" s="11" t="s">
        <v>107</v>
      </c>
      <c r="F1890" s="13">
        <v>118.3</v>
      </c>
      <c r="G1890" s="17">
        <v>53150</v>
      </c>
      <c r="H1890" s="17">
        <v>119.79</v>
      </c>
      <c r="I1890" s="17">
        <v>1</v>
      </c>
      <c r="J1890" s="17">
        <v>152.785077066344</v>
      </c>
      <c r="K1890" s="17">
        <v>1.0271043100634201</v>
      </c>
      <c r="L1890" s="17">
        <v>152.70533494244901</v>
      </c>
      <c r="M1890" s="17">
        <v>1.02603245007496</v>
      </c>
      <c r="N1890" s="17">
        <v>7.9742123895498701E-2</v>
      </c>
      <c r="O1890" s="17">
        <v>1.0718599884650499E-3</v>
      </c>
      <c r="P1890" s="17">
        <v>0.30732709509362099</v>
      </c>
      <c r="Q1890" s="17">
        <v>0.30732709509362099</v>
      </c>
      <c r="R1890" s="17">
        <v>0</v>
      </c>
      <c r="S1890" s="17">
        <v>4.1557975086620002E-6</v>
      </c>
      <c r="T1890" s="17" t="s">
        <v>91</v>
      </c>
      <c r="U1890" s="19">
        <v>8.7838077225277193E-3</v>
      </c>
      <c r="V1890" s="19">
        <v>-4.8035907441764296E-3</v>
      </c>
      <c r="W1890" s="18">
        <v>1.3321255772556599E-2</v>
      </c>
    </row>
    <row r="1891" spans="2:23" x14ac:dyDescent="0.35">
      <c r="B1891" s="11" t="s">
        <v>52</v>
      </c>
      <c r="C1891" s="16" t="s">
        <v>75</v>
      </c>
      <c r="D1891" s="11" t="s">
        <v>24</v>
      </c>
      <c r="E1891" s="11" t="s">
        <v>107</v>
      </c>
      <c r="F1891" s="13">
        <v>118.3</v>
      </c>
      <c r="G1891" s="17">
        <v>54500</v>
      </c>
      <c r="H1891" s="17">
        <v>117.88</v>
      </c>
      <c r="I1891" s="17">
        <v>1</v>
      </c>
      <c r="J1891" s="17">
        <v>-53.965137881896801</v>
      </c>
      <c r="K1891" s="17">
        <v>0.16125051322311401</v>
      </c>
      <c r="L1891" s="17">
        <v>-12.2708183556308</v>
      </c>
      <c r="M1891" s="17">
        <v>8.3372260751819593E-3</v>
      </c>
      <c r="N1891" s="17">
        <v>-41.694319526266</v>
      </c>
      <c r="O1891" s="17">
        <v>0.15291328714793201</v>
      </c>
      <c r="P1891" s="17">
        <v>-33.681615169737903</v>
      </c>
      <c r="Q1891" s="17">
        <v>-33.681615169737803</v>
      </c>
      <c r="R1891" s="17">
        <v>0</v>
      </c>
      <c r="S1891" s="17">
        <v>6.2814562968491097E-2</v>
      </c>
      <c r="T1891" s="17" t="s">
        <v>91</v>
      </c>
      <c r="U1891" s="19">
        <v>0.54591587826748</v>
      </c>
      <c r="V1891" s="19">
        <v>-0.29854438334517402</v>
      </c>
      <c r="W1891" s="18">
        <v>0.82791942565521603</v>
      </c>
    </row>
    <row r="1892" spans="2:23" x14ac:dyDescent="0.35">
      <c r="B1892" s="11" t="s">
        <v>52</v>
      </c>
      <c r="C1892" s="16" t="s">
        <v>75</v>
      </c>
      <c r="D1892" s="11" t="s">
        <v>24</v>
      </c>
      <c r="E1892" s="11" t="s">
        <v>108</v>
      </c>
      <c r="F1892" s="13">
        <v>119.01</v>
      </c>
      <c r="G1892" s="17">
        <v>51250</v>
      </c>
      <c r="H1892" s="17">
        <v>119.01</v>
      </c>
      <c r="I1892" s="17">
        <v>1</v>
      </c>
      <c r="J1892" s="17">
        <v>7.5486399999999996E-13</v>
      </c>
      <c r="K1892" s="17">
        <v>0</v>
      </c>
      <c r="L1892" s="17">
        <v>1.3205469999999999E-12</v>
      </c>
      <c r="M1892" s="17">
        <v>0</v>
      </c>
      <c r="N1892" s="17">
        <v>-5.6568299999999998E-13</v>
      </c>
      <c r="O1892" s="17">
        <v>0</v>
      </c>
      <c r="P1892" s="17">
        <v>-6.6960099999999997E-13</v>
      </c>
      <c r="Q1892" s="17">
        <v>-6.6959900000000002E-13</v>
      </c>
      <c r="R1892" s="17">
        <v>0</v>
      </c>
      <c r="S1892" s="17">
        <v>0</v>
      </c>
      <c r="T1892" s="17" t="s">
        <v>92</v>
      </c>
      <c r="U1892" s="19">
        <v>0</v>
      </c>
      <c r="V1892" s="19">
        <v>0</v>
      </c>
      <c r="W1892" s="18">
        <v>0</v>
      </c>
    </row>
    <row r="1893" spans="2:23" x14ac:dyDescent="0.35">
      <c r="B1893" s="11" t="s">
        <v>52</v>
      </c>
      <c r="C1893" s="16" t="s">
        <v>75</v>
      </c>
      <c r="D1893" s="11" t="s">
        <v>24</v>
      </c>
      <c r="E1893" s="11" t="s">
        <v>109</v>
      </c>
      <c r="F1893" s="13">
        <v>118.67</v>
      </c>
      <c r="G1893" s="17">
        <v>53200</v>
      </c>
      <c r="H1893" s="17">
        <v>119.86</v>
      </c>
      <c r="I1893" s="17">
        <v>1</v>
      </c>
      <c r="J1893" s="17">
        <v>89.999134349634204</v>
      </c>
      <c r="K1893" s="17">
        <v>0.4171419754597</v>
      </c>
      <c r="L1893" s="17">
        <v>99.331400146805905</v>
      </c>
      <c r="M1893" s="17">
        <v>0.50813644333893104</v>
      </c>
      <c r="N1893" s="17">
        <v>-9.33226579717177</v>
      </c>
      <c r="O1893" s="17">
        <v>-9.0994467879231003E-2</v>
      </c>
      <c r="P1893" s="17">
        <v>-7.3364887666441296</v>
      </c>
      <c r="Q1893" s="17">
        <v>-7.3364887666441199</v>
      </c>
      <c r="R1893" s="17">
        <v>0</v>
      </c>
      <c r="S1893" s="17">
        <v>2.77193947228942E-3</v>
      </c>
      <c r="T1893" s="17" t="s">
        <v>92</v>
      </c>
      <c r="U1893" s="19">
        <v>0.25294108701789902</v>
      </c>
      <c r="V1893" s="19">
        <v>-0.138325598966032</v>
      </c>
      <c r="W1893" s="18">
        <v>0.38360276340205501</v>
      </c>
    </row>
    <row r="1894" spans="2:23" x14ac:dyDescent="0.35">
      <c r="B1894" s="11" t="s">
        <v>52</v>
      </c>
      <c r="C1894" s="16" t="s">
        <v>75</v>
      </c>
      <c r="D1894" s="11" t="s">
        <v>24</v>
      </c>
      <c r="E1894" s="11" t="s">
        <v>110</v>
      </c>
      <c r="F1894" s="13">
        <v>120.49</v>
      </c>
      <c r="G1894" s="17">
        <v>53100</v>
      </c>
      <c r="H1894" s="17">
        <v>120.49</v>
      </c>
      <c r="I1894" s="17">
        <v>1</v>
      </c>
      <c r="J1894" s="17">
        <v>-5.3097417999999999E-11</v>
      </c>
      <c r="K1894" s="17">
        <v>0</v>
      </c>
      <c r="L1894" s="17">
        <v>-4.8574256000000001E-11</v>
      </c>
      <c r="M1894" s="17">
        <v>0</v>
      </c>
      <c r="N1894" s="17">
        <v>-4.5231619999999998E-12</v>
      </c>
      <c r="O1894" s="17">
        <v>0</v>
      </c>
      <c r="P1894" s="17">
        <v>-6.2878179999999998E-12</v>
      </c>
      <c r="Q1894" s="17">
        <v>-6.2878160000000003E-12</v>
      </c>
      <c r="R1894" s="17">
        <v>0</v>
      </c>
      <c r="S1894" s="17">
        <v>0</v>
      </c>
      <c r="T1894" s="17" t="s">
        <v>92</v>
      </c>
      <c r="U1894" s="19">
        <v>0</v>
      </c>
      <c r="V1894" s="19">
        <v>0</v>
      </c>
      <c r="W1894" s="18">
        <v>0</v>
      </c>
    </row>
    <row r="1895" spans="2:23" x14ac:dyDescent="0.35">
      <c r="B1895" s="11" t="s">
        <v>52</v>
      </c>
      <c r="C1895" s="16" t="s">
        <v>75</v>
      </c>
      <c r="D1895" s="11" t="s">
        <v>24</v>
      </c>
      <c r="E1895" s="11" t="s">
        <v>111</v>
      </c>
      <c r="F1895" s="13">
        <v>120.49</v>
      </c>
      <c r="G1895" s="17">
        <v>52000</v>
      </c>
      <c r="H1895" s="17">
        <v>120.49</v>
      </c>
      <c r="I1895" s="17">
        <v>1</v>
      </c>
      <c r="J1895" s="17">
        <v>1.0220953000000001E-11</v>
      </c>
      <c r="K1895" s="17">
        <v>0</v>
      </c>
      <c r="L1895" s="17">
        <v>2.0114885999999999E-11</v>
      </c>
      <c r="M1895" s="17">
        <v>0</v>
      </c>
      <c r="N1895" s="17">
        <v>-9.8939329999999997E-12</v>
      </c>
      <c r="O1895" s="17">
        <v>0</v>
      </c>
      <c r="P1895" s="17">
        <v>-1.5876838999999999E-11</v>
      </c>
      <c r="Q1895" s="17">
        <v>-1.5876838000000001E-11</v>
      </c>
      <c r="R1895" s="17">
        <v>0</v>
      </c>
      <c r="S1895" s="17">
        <v>0</v>
      </c>
      <c r="T1895" s="17" t="s">
        <v>92</v>
      </c>
      <c r="U1895" s="19">
        <v>0</v>
      </c>
      <c r="V1895" s="19">
        <v>0</v>
      </c>
      <c r="W1895" s="18">
        <v>0</v>
      </c>
    </row>
    <row r="1896" spans="2:23" x14ac:dyDescent="0.35">
      <c r="B1896" s="11" t="s">
        <v>52</v>
      </c>
      <c r="C1896" s="16" t="s">
        <v>75</v>
      </c>
      <c r="D1896" s="11" t="s">
        <v>24</v>
      </c>
      <c r="E1896" s="11" t="s">
        <v>111</v>
      </c>
      <c r="F1896" s="13">
        <v>120.49</v>
      </c>
      <c r="G1896" s="17">
        <v>53050</v>
      </c>
      <c r="H1896" s="17">
        <v>120.2</v>
      </c>
      <c r="I1896" s="17">
        <v>1</v>
      </c>
      <c r="J1896" s="17">
        <v>-135.87572384652401</v>
      </c>
      <c r="K1896" s="17">
        <v>0.173544795909679</v>
      </c>
      <c r="L1896" s="17">
        <v>-128.53214925850099</v>
      </c>
      <c r="M1896" s="17">
        <v>0.15529282589429</v>
      </c>
      <c r="N1896" s="17">
        <v>-7.3435745880233503</v>
      </c>
      <c r="O1896" s="17">
        <v>1.82519700153892E-2</v>
      </c>
      <c r="P1896" s="17">
        <v>-5.8106708611323903</v>
      </c>
      <c r="Q1896" s="17">
        <v>-5.8106708611323903</v>
      </c>
      <c r="R1896" s="17">
        <v>0</v>
      </c>
      <c r="S1896" s="17">
        <v>3.1738062105028301E-4</v>
      </c>
      <c r="T1896" s="17" t="s">
        <v>91</v>
      </c>
      <c r="U1896" s="19">
        <v>6.6896700975305895E-2</v>
      </c>
      <c r="V1896" s="19">
        <v>-3.6583721293986203E-2</v>
      </c>
      <c r="W1896" s="18">
        <v>0.10145350310284799</v>
      </c>
    </row>
    <row r="1897" spans="2:23" x14ac:dyDescent="0.35">
      <c r="B1897" s="11" t="s">
        <v>52</v>
      </c>
      <c r="C1897" s="16" t="s">
        <v>75</v>
      </c>
      <c r="D1897" s="11" t="s">
        <v>24</v>
      </c>
      <c r="E1897" s="11" t="s">
        <v>111</v>
      </c>
      <c r="F1897" s="13">
        <v>120.49</v>
      </c>
      <c r="G1897" s="17">
        <v>53050</v>
      </c>
      <c r="H1897" s="17">
        <v>120.2</v>
      </c>
      <c r="I1897" s="17">
        <v>2</v>
      </c>
      <c r="J1897" s="17">
        <v>-120.170298673376</v>
      </c>
      <c r="K1897" s="17">
        <v>0.122747655807611</v>
      </c>
      <c r="L1897" s="17">
        <v>-113.675543564878</v>
      </c>
      <c r="M1897" s="17">
        <v>0.10983809824054799</v>
      </c>
      <c r="N1897" s="17">
        <v>-6.4947551084982402</v>
      </c>
      <c r="O1897" s="17">
        <v>1.2909557567062699E-2</v>
      </c>
      <c r="P1897" s="17">
        <v>-5.1390346495134898</v>
      </c>
      <c r="Q1897" s="17">
        <v>-5.13903464951348</v>
      </c>
      <c r="R1897" s="17">
        <v>0</v>
      </c>
      <c r="S1897" s="17">
        <v>2.2448225559565201E-4</v>
      </c>
      <c r="T1897" s="17" t="s">
        <v>91</v>
      </c>
      <c r="U1897" s="19">
        <v>-0.32987827605627301</v>
      </c>
      <c r="V1897" s="19">
        <v>-0.180400150324874</v>
      </c>
      <c r="W1897" s="18">
        <v>-0.15240602331206901</v>
      </c>
    </row>
    <row r="1898" spans="2:23" x14ac:dyDescent="0.35">
      <c r="B1898" s="11" t="s">
        <v>52</v>
      </c>
      <c r="C1898" s="16" t="s">
        <v>75</v>
      </c>
      <c r="D1898" s="11" t="s">
        <v>24</v>
      </c>
      <c r="E1898" s="11" t="s">
        <v>111</v>
      </c>
      <c r="F1898" s="13">
        <v>120.49</v>
      </c>
      <c r="G1898" s="17">
        <v>53100</v>
      </c>
      <c r="H1898" s="17">
        <v>120.49</v>
      </c>
      <c r="I1898" s="17">
        <v>2</v>
      </c>
      <c r="J1898" s="17">
        <v>3.510826E-12</v>
      </c>
      <c r="K1898" s="17">
        <v>0</v>
      </c>
      <c r="L1898" s="17">
        <v>1.2174087000000001E-11</v>
      </c>
      <c r="M1898" s="17">
        <v>0</v>
      </c>
      <c r="N1898" s="17">
        <v>-8.6632609999999993E-12</v>
      </c>
      <c r="O1898" s="17">
        <v>0</v>
      </c>
      <c r="P1898" s="17">
        <v>-1.4123171E-11</v>
      </c>
      <c r="Q1898" s="17">
        <v>-1.412317E-11</v>
      </c>
      <c r="R1898" s="17">
        <v>0</v>
      </c>
      <c r="S1898" s="17">
        <v>0</v>
      </c>
      <c r="T1898" s="17" t="s">
        <v>92</v>
      </c>
      <c r="U1898" s="19">
        <v>0</v>
      </c>
      <c r="V1898" s="19">
        <v>0</v>
      </c>
      <c r="W1898" s="18">
        <v>0</v>
      </c>
    </row>
    <row r="1899" spans="2:23" x14ac:dyDescent="0.35">
      <c r="B1899" s="11" t="s">
        <v>52</v>
      </c>
      <c r="C1899" s="16" t="s">
        <v>75</v>
      </c>
      <c r="D1899" s="11" t="s">
        <v>24</v>
      </c>
      <c r="E1899" s="11" t="s">
        <v>112</v>
      </c>
      <c r="F1899" s="13">
        <v>120.58</v>
      </c>
      <c r="G1899" s="17">
        <v>53000</v>
      </c>
      <c r="H1899" s="17">
        <v>120.49</v>
      </c>
      <c r="I1899" s="17">
        <v>2</v>
      </c>
      <c r="J1899" s="17">
        <v>-29.665366511179901</v>
      </c>
      <c r="K1899" s="17">
        <v>0</v>
      </c>
      <c r="L1899" s="17">
        <v>-35.072441165912302</v>
      </c>
      <c r="M1899" s="17">
        <v>0</v>
      </c>
      <c r="N1899" s="17">
        <v>5.4070746547323898</v>
      </c>
      <c r="O1899" s="17">
        <v>0</v>
      </c>
      <c r="P1899" s="17">
        <v>4.3987693332741697</v>
      </c>
      <c r="Q1899" s="17">
        <v>4.39876933327416</v>
      </c>
      <c r="R1899" s="17">
        <v>0</v>
      </c>
      <c r="S1899" s="17">
        <v>0</v>
      </c>
      <c r="T1899" s="17" t="s">
        <v>91</v>
      </c>
      <c r="U1899" s="19">
        <v>0.48663671892593302</v>
      </c>
      <c r="V1899" s="19">
        <v>-0.26612645821171399</v>
      </c>
      <c r="W1899" s="18">
        <v>0.73801845462808102</v>
      </c>
    </row>
    <row r="1900" spans="2:23" x14ac:dyDescent="0.35">
      <c r="B1900" s="11" t="s">
        <v>52</v>
      </c>
      <c r="C1900" s="16" t="s">
        <v>75</v>
      </c>
      <c r="D1900" s="11" t="s">
        <v>24</v>
      </c>
      <c r="E1900" s="11" t="s">
        <v>112</v>
      </c>
      <c r="F1900" s="13">
        <v>120.58</v>
      </c>
      <c r="G1900" s="17">
        <v>53000</v>
      </c>
      <c r="H1900" s="17">
        <v>120.49</v>
      </c>
      <c r="I1900" s="17">
        <v>3</v>
      </c>
      <c r="J1900" s="17">
        <v>-29.665366511179901</v>
      </c>
      <c r="K1900" s="17">
        <v>0</v>
      </c>
      <c r="L1900" s="17">
        <v>-35.072441165912302</v>
      </c>
      <c r="M1900" s="17">
        <v>0</v>
      </c>
      <c r="N1900" s="17">
        <v>5.4070746547323898</v>
      </c>
      <c r="O1900" s="17">
        <v>0</v>
      </c>
      <c r="P1900" s="17">
        <v>4.3987693332741697</v>
      </c>
      <c r="Q1900" s="17">
        <v>4.39876933327416</v>
      </c>
      <c r="R1900" s="17">
        <v>0</v>
      </c>
      <c r="S1900" s="17">
        <v>0</v>
      </c>
      <c r="T1900" s="17" t="s">
        <v>91</v>
      </c>
      <c r="U1900" s="19">
        <v>0.48663671892593302</v>
      </c>
      <c r="V1900" s="19">
        <v>-0.26612645821171399</v>
      </c>
      <c r="W1900" s="18">
        <v>0.73801845462808102</v>
      </c>
    </row>
    <row r="1901" spans="2:23" x14ac:dyDescent="0.35">
      <c r="B1901" s="11" t="s">
        <v>52</v>
      </c>
      <c r="C1901" s="16" t="s">
        <v>75</v>
      </c>
      <c r="D1901" s="11" t="s">
        <v>24</v>
      </c>
      <c r="E1901" s="11" t="s">
        <v>112</v>
      </c>
      <c r="F1901" s="13">
        <v>120.58</v>
      </c>
      <c r="G1901" s="17">
        <v>53000</v>
      </c>
      <c r="H1901" s="17">
        <v>120.49</v>
      </c>
      <c r="I1901" s="17">
        <v>4</v>
      </c>
      <c r="J1901" s="17">
        <v>-32.559548609831502</v>
      </c>
      <c r="K1901" s="17">
        <v>0</v>
      </c>
      <c r="L1901" s="17">
        <v>-38.494142743074299</v>
      </c>
      <c r="M1901" s="17">
        <v>0</v>
      </c>
      <c r="N1901" s="17">
        <v>5.9345941332428298</v>
      </c>
      <c r="O1901" s="17">
        <v>0</v>
      </c>
      <c r="P1901" s="17">
        <v>4.8279175609106204</v>
      </c>
      <c r="Q1901" s="17">
        <v>4.8279175609106204</v>
      </c>
      <c r="R1901" s="17">
        <v>0</v>
      </c>
      <c r="S1901" s="17">
        <v>0</v>
      </c>
      <c r="T1901" s="17" t="s">
        <v>91</v>
      </c>
      <c r="U1901" s="19">
        <v>0.53411347199187398</v>
      </c>
      <c r="V1901" s="19">
        <v>-0.29209001511041499</v>
      </c>
      <c r="W1901" s="18">
        <v>0.81002025507959596</v>
      </c>
    </row>
    <row r="1902" spans="2:23" x14ac:dyDescent="0.35">
      <c r="B1902" s="11" t="s">
        <v>52</v>
      </c>
      <c r="C1902" s="16" t="s">
        <v>75</v>
      </c>
      <c r="D1902" s="11" t="s">
        <v>24</v>
      </c>
      <c r="E1902" s="11" t="s">
        <v>112</v>
      </c>
      <c r="F1902" s="13">
        <v>120.58</v>
      </c>
      <c r="G1902" s="17">
        <v>53204</v>
      </c>
      <c r="H1902" s="17">
        <v>120.7</v>
      </c>
      <c r="I1902" s="17">
        <v>1</v>
      </c>
      <c r="J1902" s="17">
        <v>14.3252318686609</v>
      </c>
      <c r="K1902" s="17">
        <v>2.62261278620168E-2</v>
      </c>
      <c r="L1902" s="17">
        <v>8.7424144532603396</v>
      </c>
      <c r="M1902" s="17">
        <v>9.7677297783951393E-3</v>
      </c>
      <c r="N1902" s="17">
        <v>5.5828174154005703</v>
      </c>
      <c r="O1902" s="17">
        <v>1.6458398083621699E-2</v>
      </c>
      <c r="P1902" s="17">
        <v>4.4945707063005997</v>
      </c>
      <c r="Q1902" s="17">
        <v>4.49457070630059</v>
      </c>
      <c r="R1902" s="17">
        <v>0</v>
      </c>
      <c r="S1902" s="17">
        <v>2.5817089935769501E-3</v>
      </c>
      <c r="T1902" s="17" t="s">
        <v>91</v>
      </c>
      <c r="U1902" s="19">
        <v>1.3156030549600199</v>
      </c>
      <c r="V1902" s="19">
        <v>-0.71946231719170906</v>
      </c>
      <c r="W1902" s="18">
        <v>1.9952036000665101</v>
      </c>
    </row>
    <row r="1903" spans="2:23" x14ac:dyDescent="0.35">
      <c r="B1903" s="11" t="s">
        <v>52</v>
      </c>
      <c r="C1903" s="16" t="s">
        <v>75</v>
      </c>
      <c r="D1903" s="11" t="s">
        <v>24</v>
      </c>
      <c r="E1903" s="11" t="s">
        <v>112</v>
      </c>
      <c r="F1903" s="13">
        <v>120.58</v>
      </c>
      <c r="G1903" s="17">
        <v>53304</v>
      </c>
      <c r="H1903" s="17">
        <v>121.43</v>
      </c>
      <c r="I1903" s="17">
        <v>1</v>
      </c>
      <c r="J1903" s="17">
        <v>44.816806393413501</v>
      </c>
      <c r="K1903" s="17">
        <v>0.18619222674274699</v>
      </c>
      <c r="L1903" s="17">
        <v>41.247298643117198</v>
      </c>
      <c r="M1903" s="17">
        <v>0.157714185124362</v>
      </c>
      <c r="N1903" s="17">
        <v>3.5695077502963599</v>
      </c>
      <c r="O1903" s="17">
        <v>2.8478041618385099E-2</v>
      </c>
      <c r="P1903" s="17">
        <v>2.8713692001898301</v>
      </c>
      <c r="Q1903" s="17">
        <v>2.8713692001898199</v>
      </c>
      <c r="R1903" s="17">
        <v>0</v>
      </c>
      <c r="S1903" s="17">
        <v>7.6428935246814595E-4</v>
      </c>
      <c r="T1903" s="17" t="s">
        <v>91</v>
      </c>
      <c r="U1903" s="19">
        <v>0.411903838280751</v>
      </c>
      <c r="V1903" s="19">
        <v>-0.225257374427906</v>
      </c>
      <c r="W1903" s="18">
        <v>0.62468083965033305</v>
      </c>
    </row>
    <row r="1904" spans="2:23" x14ac:dyDescent="0.35">
      <c r="B1904" s="11" t="s">
        <v>52</v>
      </c>
      <c r="C1904" s="16" t="s">
        <v>75</v>
      </c>
      <c r="D1904" s="11" t="s">
        <v>24</v>
      </c>
      <c r="E1904" s="11" t="s">
        <v>112</v>
      </c>
      <c r="F1904" s="13">
        <v>120.58</v>
      </c>
      <c r="G1904" s="17">
        <v>53354</v>
      </c>
      <c r="H1904" s="17">
        <v>120.74</v>
      </c>
      <c r="I1904" s="17">
        <v>1</v>
      </c>
      <c r="J1904" s="17">
        <v>23.0620626217545</v>
      </c>
      <c r="K1904" s="17">
        <v>1.1169033379764199E-2</v>
      </c>
      <c r="L1904" s="17">
        <v>31.406544369783401</v>
      </c>
      <c r="M1904" s="17">
        <v>2.0713791614274699E-2</v>
      </c>
      <c r="N1904" s="17">
        <v>-8.3444817480289402</v>
      </c>
      <c r="O1904" s="17">
        <v>-9.5447582345104393E-3</v>
      </c>
      <c r="P1904" s="17">
        <v>-6.7715150274249796</v>
      </c>
      <c r="Q1904" s="17">
        <v>-6.7715150274249698</v>
      </c>
      <c r="R1904" s="17">
        <v>0</v>
      </c>
      <c r="S1904" s="17">
        <v>9.6292173109948905E-4</v>
      </c>
      <c r="T1904" s="17" t="s">
        <v>92</v>
      </c>
      <c r="U1904" s="19">
        <v>0.183446551108571</v>
      </c>
      <c r="V1904" s="19">
        <v>-0.10032120269393099</v>
      </c>
      <c r="W1904" s="18">
        <v>0.27820946280998798</v>
      </c>
    </row>
    <row r="1905" spans="2:23" x14ac:dyDescent="0.35">
      <c r="B1905" s="11" t="s">
        <v>52</v>
      </c>
      <c r="C1905" s="16" t="s">
        <v>75</v>
      </c>
      <c r="D1905" s="11" t="s">
        <v>24</v>
      </c>
      <c r="E1905" s="11" t="s">
        <v>112</v>
      </c>
      <c r="F1905" s="13">
        <v>120.58</v>
      </c>
      <c r="G1905" s="17">
        <v>53454</v>
      </c>
      <c r="H1905" s="17">
        <v>120.79</v>
      </c>
      <c r="I1905" s="17">
        <v>1</v>
      </c>
      <c r="J1905" s="17">
        <v>14.784202762388199</v>
      </c>
      <c r="K1905" s="17">
        <v>1.49066548199835E-2</v>
      </c>
      <c r="L1905" s="17">
        <v>22.880133042555101</v>
      </c>
      <c r="M1905" s="17">
        <v>3.5702733284670399E-2</v>
      </c>
      <c r="N1905" s="17">
        <v>-8.09593028016692</v>
      </c>
      <c r="O1905" s="17">
        <v>-2.0796078464686899E-2</v>
      </c>
      <c r="P1905" s="17">
        <v>-6.5645941310435703</v>
      </c>
      <c r="Q1905" s="17">
        <v>-6.5645941310435596</v>
      </c>
      <c r="R1905" s="17">
        <v>0</v>
      </c>
      <c r="S1905" s="17">
        <v>2.9390037143836199E-3</v>
      </c>
      <c r="T1905" s="17" t="s">
        <v>92</v>
      </c>
      <c r="U1905" s="19">
        <v>-0.80962937067562601</v>
      </c>
      <c r="V1905" s="19">
        <v>-0.44276107515610003</v>
      </c>
      <c r="W1905" s="18">
        <v>-0.37405431547810197</v>
      </c>
    </row>
    <row r="1906" spans="2:23" x14ac:dyDescent="0.35">
      <c r="B1906" s="11" t="s">
        <v>52</v>
      </c>
      <c r="C1906" s="16" t="s">
        <v>75</v>
      </c>
      <c r="D1906" s="11" t="s">
        <v>24</v>
      </c>
      <c r="E1906" s="11" t="s">
        <v>112</v>
      </c>
      <c r="F1906" s="13">
        <v>120.58</v>
      </c>
      <c r="G1906" s="17">
        <v>53604</v>
      </c>
      <c r="H1906" s="17">
        <v>120.93</v>
      </c>
      <c r="I1906" s="17">
        <v>1</v>
      </c>
      <c r="J1906" s="17">
        <v>24.939229065540001</v>
      </c>
      <c r="K1906" s="17">
        <v>2.7055483867681099E-2</v>
      </c>
      <c r="L1906" s="17">
        <v>28.627280830467001</v>
      </c>
      <c r="M1906" s="17">
        <v>3.5649172536969302E-2</v>
      </c>
      <c r="N1906" s="17">
        <v>-3.68805176492697</v>
      </c>
      <c r="O1906" s="17">
        <v>-8.5936886692881808E-3</v>
      </c>
      <c r="P1906" s="17">
        <v>-2.98207637661999</v>
      </c>
      <c r="Q1906" s="17">
        <v>-2.9820763766199798</v>
      </c>
      <c r="R1906" s="17">
        <v>0</v>
      </c>
      <c r="S1906" s="17">
        <v>3.8683590894578201E-4</v>
      </c>
      <c r="T1906" s="17" t="s">
        <v>92</v>
      </c>
      <c r="U1906" s="19">
        <v>0.25308724246457698</v>
      </c>
      <c r="V1906" s="19">
        <v>-0.13840552682568599</v>
      </c>
      <c r="W1906" s="18">
        <v>0.38382441830949998</v>
      </c>
    </row>
    <row r="1907" spans="2:23" x14ac:dyDescent="0.35">
      <c r="B1907" s="11" t="s">
        <v>52</v>
      </c>
      <c r="C1907" s="16" t="s">
        <v>75</v>
      </c>
      <c r="D1907" s="11" t="s">
        <v>24</v>
      </c>
      <c r="E1907" s="11" t="s">
        <v>112</v>
      </c>
      <c r="F1907" s="13">
        <v>120.58</v>
      </c>
      <c r="G1907" s="17">
        <v>53654</v>
      </c>
      <c r="H1907" s="17">
        <v>120.38</v>
      </c>
      <c r="I1907" s="17">
        <v>1</v>
      </c>
      <c r="J1907" s="17">
        <v>-30.192254531835999</v>
      </c>
      <c r="K1907" s="17">
        <v>4.4457377838288903E-2</v>
      </c>
      <c r="L1907" s="17">
        <v>-24.408948574698499</v>
      </c>
      <c r="M1907" s="17">
        <v>2.9057008498371398E-2</v>
      </c>
      <c r="N1907" s="17">
        <v>-5.7833059571375198</v>
      </c>
      <c r="O1907" s="17">
        <v>1.54003693399176E-2</v>
      </c>
      <c r="P1907" s="17">
        <v>-4.6732105988600603</v>
      </c>
      <c r="Q1907" s="17">
        <v>-4.6732105988600603</v>
      </c>
      <c r="R1907" s="17">
        <v>0</v>
      </c>
      <c r="S1907" s="17">
        <v>1.06508302138431E-3</v>
      </c>
      <c r="T1907" s="17" t="s">
        <v>92</v>
      </c>
      <c r="U1907" s="19">
        <v>0.69877530664574705</v>
      </c>
      <c r="V1907" s="19">
        <v>-0.38213844169810901</v>
      </c>
      <c r="W1907" s="18">
        <v>1.0597413879519599</v>
      </c>
    </row>
    <row r="1908" spans="2:23" x14ac:dyDescent="0.35">
      <c r="B1908" s="11" t="s">
        <v>52</v>
      </c>
      <c r="C1908" s="16" t="s">
        <v>75</v>
      </c>
      <c r="D1908" s="11" t="s">
        <v>24</v>
      </c>
      <c r="E1908" s="11" t="s">
        <v>113</v>
      </c>
      <c r="F1908" s="13">
        <v>120.2</v>
      </c>
      <c r="G1908" s="17">
        <v>53150</v>
      </c>
      <c r="H1908" s="17">
        <v>119.79</v>
      </c>
      <c r="I1908" s="17">
        <v>1</v>
      </c>
      <c r="J1908" s="17">
        <v>-47.9390061104341</v>
      </c>
      <c r="K1908" s="17">
        <v>6.2877337675586703E-2</v>
      </c>
      <c r="L1908" s="17">
        <v>-20.775581430654601</v>
      </c>
      <c r="M1908" s="17">
        <v>1.1809254084269E-2</v>
      </c>
      <c r="N1908" s="17">
        <v>-27.163424679779499</v>
      </c>
      <c r="O1908" s="17">
        <v>5.1068083591317801E-2</v>
      </c>
      <c r="P1908" s="17">
        <v>-21.875235963668398</v>
      </c>
      <c r="Q1908" s="17">
        <v>-21.875235963668398</v>
      </c>
      <c r="R1908" s="17">
        <v>0</v>
      </c>
      <c r="S1908" s="17">
        <v>1.30924699500345E-2</v>
      </c>
      <c r="T1908" s="17" t="s">
        <v>91</v>
      </c>
      <c r="U1908" s="19">
        <v>-5.0090894281693199</v>
      </c>
      <c r="V1908" s="19">
        <v>-2.7393149274198798</v>
      </c>
      <c r="W1908" s="18">
        <v>-2.3142336297149302</v>
      </c>
    </row>
    <row r="1909" spans="2:23" x14ac:dyDescent="0.35">
      <c r="B1909" s="11" t="s">
        <v>52</v>
      </c>
      <c r="C1909" s="16" t="s">
        <v>75</v>
      </c>
      <c r="D1909" s="11" t="s">
        <v>24</v>
      </c>
      <c r="E1909" s="11" t="s">
        <v>113</v>
      </c>
      <c r="F1909" s="13">
        <v>120.2</v>
      </c>
      <c r="G1909" s="17">
        <v>53150</v>
      </c>
      <c r="H1909" s="17">
        <v>119.79</v>
      </c>
      <c r="I1909" s="17">
        <v>2</v>
      </c>
      <c r="J1909" s="17">
        <v>-47.798251175868899</v>
      </c>
      <c r="K1909" s="17">
        <v>6.2577188415763194E-2</v>
      </c>
      <c r="L1909" s="17">
        <v>-20.714581717851399</v>
      </c>
      <c r="M1909" s="17">
        <v>1.17528818044704E-2</v>
      </c>
      <c r="N1909" s="17">
        <v>-27.083669458017599</v>
      </c>
      <c r="O1909" s="17">
        <v>5.0824306611292801E-2</v>
      </c>
      <c r="P1909" s="17">
        <v>-21.811007527234199</v>
      </c>
      <c r="Q1909" s="17">
        <v>-21.811007527234199</v>
      </c>
      <c r="R1909" s="17">
        <v>0</v>
      </c>
      <c r="S1909" s="17">
        <v>1.30299721517805E-2</v>
      </c>
      <c r="T1909" s="17" t="s">
        <v>91</v>
      </c>
      <c r="U1909" s="19">
        <v>-5.0056418059650296</v>
      </c>
      <c r="V1909" s="19">
        <v>-2.7374295302626201</v>
      </c>
      <c r="W1909" s="18">
        <v>-2.31264080463921</v>
      </c>
    </row>
    <row r="1910" spans="2:23" x14ac:dyDescent="0.35">
      <c r="B1910" s="11" t="s">
        <v>52</v>
      </c>
      <c r="C1910" s="16" t="s">
        <v>75</v>
      </c>
      <c r="D1910" s="11" t="s">
        <v>24</v>
      </c>
      <c r="E1910" s="11" t="s">
        <v>113</v>
      </c>
      <c r="F1910" s="13">
        <v>120.2</v>
      </c>
      <c r="G1910" s="17">
        <v>53900</v>
      </c>
      <c r="H1910" s="17">
        <v>119.65</v>
      </c>
      <c r="I1910" s="17">
        <v>1</v>
      </c>
      <c r="J1910" s="17">
        <v>-41.962078359221202</v>
      </c>
      <c r="K1910" s="17">
        <v>8.2758352950594902E-2</v>
      </c>
      <c r="L1910" s="17">
        <v>-22.769780862273301</v>
      </c>
      <c r="M1910" s="17">
        <v>2.4367757264249602E-2</v>
      </c>
      <c r="N1910" s="17">
        <v>-19.192297496947901</v>
      </c>
      <c r="O1910" s="17">
        <v>5.8390595686345297E-2</v>
      </c>
      <c r="P1910" s="17">
        <v>-15.2422013772222</v>
      </c>
      <c r="Q1910" s="17">
        <v>-15.2422013772222</v>
      </c>
      <c r="R1910" s="17">
        <v>0</v>
      </c>
      <c r="S1910" s="17">
        <v>1.09192610327183E-2</v>
      </c>
      <c r="T1910" s="17" t="s">
        <v>91</v>
      </c>
      <c r="U1910" s="19">
        <v>-3.5532714356363302</v>
      </c>
      <c r="V1910" s="19">
        <v>-1.94317342990033</v>
      </c>
      <c r="W1910" s="18">
        <v>-1.64163574433534</v>
      </c>
    </row>
    <row r="1911" spans="2:23" x14ac:dyDescent="0.35">
      <c r="B1911" s="11" t="s">
        <v>52</v>
      </c>
      <c r="C1911" s="16" t="s">
        <v>75</v>
      </c>
      <c r="D1911" s="11" t="s">
        <v>24</v>
      </c>
      <c r="E1911" s="11" t="s">
        <v>113</v>
      </c>
      <c r="F1911" s="13">
        <v>120.2</v>
      </c>
      <c r="G1911" s="17">
        <v>53900</v>
      </c>
      <c r="H1911" s="17">
        <v>119.65</v>
      </c>
      <c r="I1911" s="17">
        <v>2</v>
      </c>
      <c r="J1911" s="17">
        <v>-41.911268498982501</v>
      </c>
      <c r="K1911" s="17">
        <v>8.2312140458301597E-2</v>
      </c>
      <c r="L1911" s="17">
        <v>-22.742210030976899</v>
      </c>
      <c r="M1911" s="17">
        <v>2.4236372366981101E-2</v>
      </c>
      <c r="N1911" s="17">
        <v>-19.169058468005598</v>
      </c>
      <c r="O1911" s="17">
        <v>5.80757680913205E-2</v>
      </c>
      <c r="P1911" s="17">
        <v>-15.223745329476699</v>
      </c>
      <c r="Q1911" s="17">
        <v>-15.223745329476699</v>
      </c>
      <c r="R1911" s="17">
        <v>0</v>
      </c>
      <c r="S1911" s="17">
        <v>1.0860387088208001E-2</v>
      </c>
      <c r="T1911" s="17" t="s">
        <v>91</v>
      </c>
      <c r="U1911" s="19">
        <v>-3.5782456690514</v>
      </c>
      <c r="V1911" s="19">
        <v>-1.95683105996979</v>
      </c>
      <c r="W1911" s="18">
        <v>-1.6531740112547799</v>
      </c>
    </row>
    <row r="1912" spans="2:23" x14ac:dyDescent="0.35">
      <c r="B1912" s="11" t="s">
        <v>52</v>
      </c>
      <c r="C1912" s="16" t="s">
        <v>75</v>
      </c>
      <c r="D1912" s="11" t="s">
        <v>24</v>
      </c>
      <c r="E1912" s="11" t="s">
        <v>114</v>
      </c>
      <c r="F1912" s="13">
        <v>119.79</v>
      </c>
      <c r="G1912" s="17">
        <v>53550</v>
      </c>
      <c r="H1912" s="17">
        <v>119.39</v>
      </c>
      <c r="I1912" s="17">
        <v>1</v>
      </c>
      <c r="J1912" s="17">
        <v>-43.364223797599699</v>
      </c>
      <c r="K1912" s="17">
        <v>4.6259215276980403E-2</v>
      </c>
      <c r="L1912" s="17">
        <v>-17.872532143365898</v>
      </c>
      <c r="M1912" s="17">
        <v>7.8579141683049504E-3</v>
      </c>
      <c r="N1912" s="17">
        <v>-25.491691654233701</v>
      </c>
      <c r="O1912" s="17">
        <v>3.8401301108675498E-2</v>
      </c>
      <c r="P1912" s="17">
        <v>-20.2787065367922</v>
      </c>
      <c r="Q1912" s="17">
        <v>-20.2787065367921</v>
      </c>
      <c r="R1912" s="17">
        <v>0</v>
      </c>
      <c r="S1912" s="17">
        <v>1.01161580946113E-2</v>
      </c>
      <c r="T1912" s="17" t="s">
        <v>92</v>
      </c>
      <c r="U1912" s="19">
        <v>-5.6042650621071397</v>
      </c>
      <c r="V1912" s="19">
        <v>-3.0647979362305802</v>
      </c>
      <c r="W1912" s="18">
        <v>-2.5892088497419401</v>
      </c>
    </row>
    <row r="1913" spans="2:23" x14ac:dyDescent="0.35">
      <c r="B1913" s="11" t="s">
        <v>52</v>
      </c>
      <c r="C1913" s="16" t="s">
        <v>75</v>
      </c>
      <c r="D1913" s="11" t="s">
        <v>24</v>
      </c>
      <c r="E1913" s="11" t="s">
        <v>114</v>
      </c>
      <c r="F1913" s="13">
        <v>119.79</v>
      </c>
      <c r="G1913" s="17">
        <v>54200</v>
      </c>
      <c r="H1913" s="17">
        <v>119.7</v>
      </c>
      <c r="I1913" s="17">
        <v>1</v>
      </c>
      <c r="J1913" s="17">
        <v>-27.216204370721101</v>
      </c>
      <c r="K1913" s="17">
        <v>4.8887637503024599E-3</v>
      </c>
      <c r="L1913" s="17">
        <v>-1.32439630894856</v>
      </c>
      <c r="M1913" s="17">
        <v>1.1576568848833E-5</v>
      </c>
      <c r="N1913" s="17">
        <v>-25.891808061772501</v>
      </c>
      <c r="O1913" s="17">
        <v>4.8771871814536297E-3</v>
      </c>
      <c r="P1913" s="17">
        <v>-20.608355148563799</v>
      </c>
      <c r="Q1913" s="17">
        <v>-20.6083551485637</v>
      </c>
      <c r="R1913" s="17">
        <v>0</v>
      </c>
      <c r="S1913" s="17">
        <v>2.8030483927336102E-3</v>
      </c>
      <c r="T1913" s="17" t="s">
        <v>92</v>
      </c>
      <c r="U1913" s="19">
        <v>-1.7462439465164501</v>
      </c>
      <c r="V1913" s="19">
        <v>-0.95496640221840701</v>
      </c>
      <c r="W1913" s="18">
        <v>-0.80677666563271</v>
      </c>
    </row>
    <row r="1914" spans="2:23" x14ac:dyDescent="0.35">
      <c r="B1914" s="11" t="s">
        <v>52</v>
      </c>
      <c r="C1914" s="16" t="s">
        <v>75</v>
      </c>
      <c r="D1914" s="11" t="s">
        <v>24</v>
      </c>
      <c r="E1914" s="11" t="s">
        <v>115</v>
      </c>
      <c r="F1914" s="13">
        <v>119.8</v>
      </c>
      <c r="G1914" s="17">
        <v>53150</v>
      </c>
      <c r="H1914" s="17">
        <v>119.79</v>
      </c>
      <c r="I1914" s="17">
        <v>1</v>
      </c>
      <c r="J1914" s="17">
        <v>-30.442740079098002</v>
      </c>
      <c r="K1914" s="17">
        <v>0</v>
      </c>
      <c r="L1914" s="17">
        <v>-31.439273085098101</v>
      </c>
      <c r="M1914" s="17">
        <v>0</v>
      </c>
      <c r="N1914" s="17">
        <v>0.99653300600008299</v>
      </c>
      <c r="O1914" s="17">
        <v>0</v>
      </c>
      <c r="P1914" s="17">
        <v>0.86917688237788204</v>
      </c>
      <c r="Q1914" s="17">
        <v>0.86917688237788104</v>
      </c>
      <c r="R1914" s="17">
        <v>0</v>
      </c>
      <c r="S1914" s="17">
        <v>0</v>
      </c>
      <c r="T1914" s="17" t="s">
        <v>92</v>
      </c>
      <c r="U1914" s="19">
        <v>9.9653300599917595E-3</v>
      </c>
      <c r="V1914" s="19">
        <v>-5.4497284948610298E-3</v>
      </c>
      <c r="W1914" s="18">
        <v>1.5113116632395399E-2</v>
      </c>
    </row>
    <row r="1915" spans="2:23" x14ac:dyDescent="0.35">
      <c r="B1915" s="11" t="s">
        <v>52</v>
      </c>
      <c r="C1915" s="16" t="s">
        <v>75</v>
      </c>
      <c r="D1915" s="11" t="s">
        <v>24</v>
      </c>
      <c r="E1915" s="11" t="s">
        <v>115</v>
      </c>
      <c r="F1915" s="13">
        <v>119.8</v>
      </c>
      <c r="G1915" s="17">
        <v>53150</v>
      </c>
      <c r="H1915" s="17">
        <v>119.79</v>
      </c>
      <c r="I1915" s="17">
        <v>2</v>
      </c>
      <c r="J1915" s="17">
        <v>-25.560013288168701</v>
      </c>
      <c r="K1915" s="17">
        <v>0</v>
      </c>
      <c r="L1915" s="17">
        <v>-26.396711851086501</v>
      </c>
      <c r="M1915" s="17">
        <v>0</v>
      </c>
      <c r="N1915" s="17">
        <v>0.83669856291786504</v>
      </c>
      <c r="O1915" s="17">
        <v>0</v>
      </c>
      <c r="P1915" s="17">
        <v>0.72976915368412398</v>
      </c>
      <c r="Q1915" s="17">
        <v>0.72976915368412398</v>
      </c>
      <c r="R1915" s="17">
        <v>0</v>
      </c>
      <c r="S1915" s="17">
        <v>0</v>
      </c>
      <c r="T1915" s="17" t="s">
        <v>92</v>
      </c>
      <c r="U1915" s="19">
        <v>8.3669856291710299E-3</v>
      </c>
      <c r="V1915" s="19">
        <v>-4.57564372929799E-3</v>
      </c>
      <c r="W1915" s="18">
        <v>1.2689116056768399E-2</v>
      </c>
    </row>
    <row r="1916" spans="2:23" x14ac:dyDescent="0.35">
      <c r="B1916" s="11" t="s">
        <v>52</v>
      </c>
      <c r="C1916" s="16" t="s">
        <v>75</v>
      </c>
      <c r="D1916" s="11" t="s">
        <v>24</v>
      </c>
      <c r="E1916" s="11" t="s">
        <v>115</v>
      </c>
      <c r="F1916" s="13">
        <v>119.8</v>
      </c>
      <c r="G1916" s="17">
        <v>53150</v>
      </c>
      <c r="H1916" s="17">
        <v>119.79</v>
      </c>
      <c r="I1916" s="17">
        <v>3</v>
      </c>
      <c r="J1916" s="17">
        <v>-31.273941173407799</v>
      </c>
      <c r="K1916" s="17">
        <v>0</v>
      </c>
      <c r="L1916" s="17">
        <v>-32.297683271721901</v>
      </c>
      <c r="M1916" s="17">
        <v>0</v>
      </c>
      <c r="N1916" s="17">
        <v>1.0237420983141301</v>
      </c>
      <c r="O1916" s="17">
        <v>0</v>
      </c>
      <c r="P1916" s="17">
        <v>0.89290867438819399</v>
      </c>
      <c r="Q1916" s="17">
        <v>0.89290867438819299</v>
      </c>
      <c r="R1916" s="17">
        <v>0</v>
      </c>
      <c r="S1916" s="17">
        <v>0</v>
      </c>
      <c r="T1916" s="17" t="s">
        <v>92</v>
      </c>
      <c r="U1916" s="19">
        <v>1.0237420983132E-2</v>
      </c>
      <c r="V1916" s="19">
        <v>-5.5985265425025901E-3</v>
      </c>
      <c r="W1916" s="18">
        <v>1.5525761455123801E-2</v>
      </c>
    </row>
    <row r="1917" spans="2:23" x14ac:dyDescent="0.35">
      <c r="B1917" s="11" t="s">
        <v>52</v>
      </c>
      <c r="C1917" s="16" t="s">
        <v>75</v>
      </c>
      <c r="D1917" s="11" t="s">
        <v>24</v>
      </c>
      <c r="E1917" s="11" t="s">
        <v>115</v>
      </c>
      <c r="F1917" s="13">
        <v>119.8</v>
      </c>
      <c r="G1917" s="17">
        <v>53654</v>
      </c>
      <c r="H1917" s="17">
        <v>120.38</v>
      </c>
      <c r="I1917" s="17">
        <v>1</v>
      </c>
      <c r="J1917" s="17">
        <v>87.154037264784407</v>
      </c>
      <c r="K1917" s="17">
        <v>0.238508943042715</v>
      </c>
      <c r="L1917" s="17">
        <v>82.394798527667703</v>
      </c>
      <c r="M1917" s="17">
        <v>0.21317154868662999</v>
      </c>
      <c r="N1917" s="17">
        <v>4.7592387371166396</v>
      </c>
      <c r="O1917" s="17">
        <v>2.5337394356085001E-2</v>
      </c>
      <c r="P1917" s="17">
        <v>3.8276434877410201</v>
      </c>
      <c r="Q1917" s="17">
        <v>3.8276434877410099</v>
      </c>
      <c r="R1917" s="17">
        <v>0</v>
      </c>
      <c r="S1917" s="17">
        <v>4.6003683661433102E-4</v>
      </c>
      <c r="T1917" s="17" t="s">
        <v>92</v>
      </c>
      <c r="U1917" s="19">
        <v>0.282409220694607</v>
      </c>
      <c r="V1917" s="19">
        <v>-0.15444080306078301</v>
      </c>
      <c r="W1917" s="18">
        <v>0.42829323913281803</v>
      </c>
    </row>
    <row r="1918" spans="2:23" x14ac:dyDescent="0.35">
      <c r="B1918" s="11" t="s">
        <v>52</v>
      </c>
      <c r="C1918" s="16" t="s">
        <v>75</v>
      </c>
      <c r="D1918" s="11" t="s">
        <v>24</v>
      </c>
      <c r="E1918" s="11" t="s">
        <v>115</v>
      </c>
      <c r="F1918" s="13">
        <v>119.8</v>
      </c>
      <c r="G1918" s="17">
        <v>53654</v>
      </c>
      <c r="H1918" s="17">
        <v>120.38</v>
      </c>
      <c r="I1918" s="17">
        <v>2</v>
      </c>
      <c r="J1918" s="17">
        <v>87.154037264784407</v>
      </c>
      <c r="K1918" s="17">
        <v>0.238508943042715</v>
      </c>
      <c r="L1918" s="17">
        <v>82.394798527667703</v>
      </c>
      <c r="M1918" s="17">
        <v>0.21317154868662999</v>
      </c>
      <c r="N1918" s="17">
        <v>4.7592387371166396</v>
      </c>
      <c r="O1918" s="17">
        <v>2.5337394356085001E-2</v>
      </c>
      <c r="P1918" s="17">
        <v>3.8276434877410201</v>
      </c>
      <c r="Q1918" s="17">
        <v>3.8276434877410099</v>
      </c>
      <c r="R1918" s="17">
        <v>0</v>
      </c>
      <c r="S1918" s="17">
        <v>4.6003683661433102E-4</v>
      </c>
      <c r="T1918" s="17" t="s">
        <v>92</v>
      </c>
      <c r="U1918" s="19">
        <v>0.282409220694607</v>
      </c>
      <c r="V1918" s="19">
        <v>-0.15444080306078301</v>
      </c>
      <c r="W1918" s="18">
        <v>0.42829323913281803</v>
      </c>
    </row>
    <row r="1919" spans="2:23" x14ac:dyDescent="0.35">
      <c r="B1919" s="11" t="s">
        <v>52</v>
      </c>
      <c r="C1919" s="16" t="s">
        <v>75</v>
      </c>
      <c r="D1919" s="11" t="s">
        <v>24</v>
      </c>
      <c r="E1919" s="11" t="s">
        <v>115</v>
      </c>
      <c r="F1919" s="13">
        <v>119.8</v>
      </c>
      <c r="G1919" s="17">
        <v>53704</v>
      </c>
      <c r="H1919" s="17">
        <v>119.83</v>
      </c>
      <c r="I1919" s="17">
        <v>1</v>
      </c>
      <c r="J1919" s="17">
        <v>-6.7305081051030697</v>
      </c>
      <c r="K1919" s="17">
        <v>1.89352910494947E-3</v>
      </c>
      <c r="L1919" s="17">
        <v>-1.0065200522003801</v>
      </c>
      <c r="M1919" s="17">
        <v>4.2346853327125003E-5</v>
      </c>
      <c r="N1919" s="17">
        <v>-5.7239880529026896</v>
      </c>
      <c r="O1919" s="17">
        <v>1.85118225162235E-3</v>
      </c>
      <c r="P1919" s="17">
        <v>-4.6763861575911596</v>
      </c>
      <c r="Q1919" s="17">
        <v>-4.6763861575911596</v>
      </c>
      <c r="R1919" s="17">
        <v>0</v>
      </c>
      <c r="S1919" s="17">
        <v>9.1410695728724701E-4</v>
      </c>
      <c r="T1919" s="17" t="s">
        <v>92</v>
      </c>
      <c r="U1919" s="19">
        <v>0.39351904306521801</v>
      </c>
      <c r="V1919" s="19">
        <v>-0.21520330278601299</v>
      </c>
      <c r="W1919" s="18">
        <v>0.59679901810680402</v>
      </c>
    </row>
    <row r="1920" spans="2:23" x14ac:dyDescent="0.35">
      <c r="B1920" s="11" t="s">
        <v>52</v>
      </c>
      <c r="C1920" s="16" t="s">
        <v>75</v>
      </c>
      <c r="D1920" s="11" t="s">
        <v>24</v>
      </c>
      <c r="E1920" s="11" t="s">
        <v>115</v>
      </c>
      <c r="F1920" s="13">
        <v>119.8</v>
      </c>
      <c r="G1920" s="17">
        <v>58004</v>
      </c>
      <c r="H1920" s="17">
        <v>116.31</v>
      </c>
      <c r="I1920" s="17">
        <v>1</v>
      </c>
      <c r="J1920" s="17">
        <v>-81.239248044746404</v>
      </c>
      <c r="K1920" s="17">
        <v>1.3978409065651001</v>
      </c>
      <c r="L1920" s="17">
        <v>-74.449577642135495</v>
      </c>
      <c r="M1920" s="17">
        <v>1.17395224962936</v>
      </c>
      <c r="N1920" s="17">
        <v>-6.7896704026109296</v>
      </c>
      <c r="O1920" s="17">
        <v>0.22388865693574</v>
      </c>
      <c r="P1920" s="17">
        <v>-5.4707555283421199</v>
      </c>
      <c r="Q1920" s="17">
        <v>-5.4707555283421101</v>
      </c>
      <c r="R1920" s="17">
        <v>0</v>
      </c>
      <c r="S1920" s="17">
        <v>6.3389973695776201E-3</v>
      </c>
      <c r="T1920" s="17" t="s">
        <v>92</v>
      </c>
      <c r="U1920" s="19">
        <v>2.7352256894366498</v>
      </c>
      <c r="V1920" s="19">
        <v>-1.4958097012203799</v>
      </c>
      <c r="W1920" s="18">
        <v>4.1481601323312898</v>
      </c>
    </row>
    <row r="1921" spans="2:23" x14ac:dyDescent="0.35">
      <c r="B1921" s="11" t="s">
        <v>52</v>
      </c>
      <c r="C1921" s="16" t="s">
        <v>75</v>
      </c>
      <c r="D1921" s="11" t="s">
        <v>24</v>
      </c>
      <c r="E1921" s="11" t="s">
        <v>116</v>
      </c>
      <c r="F1921" s="13">
        <v>119.86</v>
      </c>
      <c r="G1921" s="17">
        <v>53050</v>
      </c>
      <c r="H1921" s="17">
        <v>120.2</v>
      </c>
      <c r="I1921" s="17">
        <v>1</v>
      </c>
      <c r="J1921" s="17">
        <v>73.391503555133795</v>
      </c>
      <c r="K1921" s="17">
        <v>0.12981013833740601</v>
      </c>
      <c r="L1921" s="17">
        <v>120.48988540082</v>
      </c>
      <c r="M1921" s="17">
        <v>0.349879280862058</v>
      </c>
      <c r="N1921" s="17">
        <v>-47.098381845686603</v>
      </c>
      <c r="O1921" s="17">
        <v>-0.22006914252465301</v>
      </c>
      <c r="P1921" s="17">
        <v>-37.665472559463403</v>
      </c>
      <c r="Q1921" s="17">
        <v>-37.665472559463403</v>
      </c>
      <c r="R1921" s="17">
        <v>0</v>
      </c>
      <c r="S1921" s="17">
        <v>3.4190376537377401E-2</v>
      </c>
      <c r="T1921" s="17" t="s">
        <v>91</v>
      </c>
      <c r="U1921" s="19">
        <v>-10.4014493497004</v>
      </c>
      <c r="V1921" s="19">
        <v>-5.6882285451329304</v>
      </c>
      <c r="W1921" s="18">
        <v>-4.8055408528912604</v>
      </c>
    </row>
    <row r="1922" spans="2:23" x14ac:dyDescent="0.35">
      <c r="B1922" s="11" t="s">
        <v>52</v>
      </c>
      <c r="C1922" s="16" t="s">
        <v>75</v>
      </c>
      <c r="D1922" s="11" t="s">
        <v>24</v>
      </c>
      <c r="E1922" s="11" t="s">
        <v>116</v>
      </c>
      <c r="F1922" s="13">
        <v>119.86</v>
      </c>
      <c r="G1922" s="17">
        <v>53204</v>
      </c>
      <c r="H1922" s="17">
        <v>120.7</v>
      </c>
      <c r="I1922" s="17">
        <v>1</v>
      </c>
      <c r="J1922" s="17">
        <v>28.536520412225101</v>
      </c>
      <c r="K1922" s="17">
        <v>0</v>
      </c>
      <c r="L1922" s="17">
        <v>33.110898746686999</v>
      </c>
      <c r="M1922" s="17">
        <v>0</v>
      </c>
      <c r="N1922" s="17">
        <v>-4.5743783344618398</v>
      </c>
      <c r="O1922" s="17">
        <v>0</v>
      </c>
      <c r="P1922" s="17">
        <v>-3.6829699532467499</v>
      </c>
      <c r="Q1922" s="17">
        <v>-3.6829699532467499</v>
      </c>
      <c r="R1922" s="17">
        <v>0</v>
      </c>
      <c r="S1922" s="17">
        <v>0</v>
      </c>
      <c r="T1922" s="17" t="s">
        <v>92</v>
      </c>
      <c r="U1922" s="19">
        <v>3.8424778009479499</v>
      </c>
      <c r="V1922" s="19">
        <v>-2.1013313795563602</v>
      </c>
      <c r="W1922" s="18">
        <v>5.8273850252346699</v>
      </c>
    </row>
    <row r="1923" spans="2:23" x14ac:dyDescent="0.35">
      <c r="B1923" s="11" t="s">
        <v>52</v>
      </c>
      <c r="C1923" s="16" t="s">
        <v>75</v>
      </c>
      <c r="D1923" s="11" t="s">
        <v>24</v>
      </c>
      <c r="E1923" s="11" t="s">
        <v>116</v>
      </c>
      <c r="F1923" s="13">
        <v>119.86</v>
      </c>
      <c r="G1923" s="17">
        <v>53204</v>
      </c>
      <c r="H1923" s="17">
        <v>120.7</v>
      </c>
      <c r="I1923" s="17">
        <v>2</v>
      </c>
      <c r="J1923" s="17">
        <v>28.536520412225101</v>
      </c>
      <c r="K1923" s="17">
        <v>0</v>
      </c>
      <c r="L1923" s="17">
        <v>33.110898746686999</v>
      </c>
      <c r="M1923" s="17">
        <v>0</v>
      </c>
      <c r="N1923" s="17">
        <v>-4.5743783344618398</v>
      </c>
      <c r="O1923" s="17">
        <v>0</v>
      </c>
      <c r="P1923" s="17">
        <v>-3.6829699532467499</v>
      </c>
      <c r="Q1923" s="17">
        <v>-3.6829699532467499</v>
      </c>
      <c r="R1923" s="17">
        <v>0</v>
      </c>
      <c r="S1923" s="17">
        <v>0</v>
      </c>
      <c r="T1923" s="17" t="s">
        <v>92</v>
      </c>
      <c r="U1923" s="19">
        <v>3.8424778009479499</v>
      </c>
      <c r="V1923" s="19">
        <v>-2.1013313795563602</v>
      </c>
      <c r="W1923" s="18">
        <v>5.8273850252346699</v>
      </c>
    </row>
    <row r="1924" spans="2:23" x14ac:dyDescent="0.35">
      <c r="B1924" s="11" t="s">
        <v>52</v>
      </c>
      <c r="C1924" s="16" t="s">
        <v>75</v>
      </c>
      <c r="D1924" s="11" t="s">
        <v>24</v>
      </c>
      <c r="E1924" s="11" t="s">
        <v>117</v>
      </c>
      <c r="F1924" s="13">
        <v>120.7</v>
      </c>
      <c r="G1924" s="17">
        <v>53254</v>
      </c>
      <c r="H1924" s="17">
        <v>121.38</v>
      </c>
      <c r="I1924" s="17">
        <v>1</v>
      </c>
      <c r="J1924" s="17">
        <v>26.8473542255742</v>
      </c>
      <c r="K1924" s="17">
        <v>7.5970257207478395E-2</v>
      </c>
      <c r="L1924" s="17">
        <v>26.8474994860847</v>
      </c>
      <c r="M1924" s="17">
        <v>7.59710793002705E-2</v>
      </c>
      <c r="N1924" s="17">
        <v>-1.4526051048124899E-4</v>
      </c>
      <c r="O1924" s="17">
        <v>-8.2209279208299995E-7</v>
      </c>
      <c r="P1924" s="17">
        <v>-1.3703660000000001E-12</v>
      </c>
      <c r="Q1924" s="17">
        <v>-1.3703660000000001E-12</v>
      </c>
      <c r="R1924" s="17">
        <v>0</v>
      </c>
      <c r="S1924" s="17">
        <v>0</v>
      </c>
      <c r="T1924" s="17" t="s">
        <v>92</v>
      </c>
      <c r="U1924" s="19">
        <v>-7.2896442650199995E-7</v>
      </c>
      <c r="V1924" s="19">
        <v>0</v>
      </c>
      <c r="W1924" s="18">
        <v>-7.4324299181251998E-7</v>
      </c>
    </row>
    <row r="1925" spans="2:23" x14ac:dyDescent="0.35">
      <c r="B1925" s="11" t="s">
        <v>52</v>
      </c>
      <c r="C1925" s="16" t="s">
        <v>75</v>
      </c>
      <c r="D1925" s="11" t="s">
        <v>24</v>
      </c>
      <c r="E1925" s="11" t="s">
        <v>117</v>
      </c>
      <c r="F1925" s="13">
        <v>120.7</v>
      </c>
      <c r="G1925" s="17">
        <v>53304</v>
      </c>
      <c r="H1925" s="17">
        <v>121.43</v>
      </c>
      <c r="I1925" s="17">
        <v>1</v>
      </c>
      <c r="J1925" s="17">
        <v>20.394743124568699</v>
      </c>
      <c r="K1925" s="17">
        <v>4.6336333948849603E-2</v>
      </c>
      <c r="L1925" s="17">
        <v>23.958931820333898</v>
      </c>
      <c r="M1925" s="17">
        <v>6.3946988116414694E-2</v>
      </c>
      <c r="N1925" s="17">
        <v>-3.56418869576519</v>
      </c>
      <c r="O1925" s="17">
        <v>-1.7610654167565201E-2</v>
      </c>
      <c r="P1925" s="17">
        <v>-2.87136920018918</v>
      </c>
      <c r="Q1925" s="17">
        <v>-2.8713692001891702</v>
      </c>
      <c r="R1925" s="17">
        <v>0</v>
      </c>
      <c r="S1925" s="17">
        <v>9.1846638473476905E-4</v>
      </c>
      <c r="T1925" s="17" t="s">
        <v>91</v>
      </c>
      <c r="U1925" s="19">
        <v>0.46982390111232503</v>
      </c>
      <c r="V1925" s="19">
        <v>-0.25693205202886399</v>
      </c>
      <c r="W1925" s="18">
        <v>0.712520646225689</v>
      </c>
    </row>
    <row r="1926" spans="2:23" x14ac:dyDescent="0.35">
      <c r="B1926" s="11" t="s">
        <v>52</v>
      </c>
      <c r="C1926" s="16" t="s">
        <v>75</v>
      </c>
      <c r="D1926" s="11" t="s">
        <v>24</v>
      </c>
      <c r="E1926" s="11" t="s">
        <v>117</v>
      </c>
      <c r="F1926" s="13">
        <v>120.7</v>
      </c>
      <c r="G1926" s="17">
        <v>54104</v>
      </c>
      <c r="H1926" s="17">
        <v>121.27</v>
      </c>
      <c r="I1926" s="17">
        <v>1</v>
      </c>
      <c r="J1926" s="17">
        <v>24.222764776085601</v>
      </c>
      <c r="K1926" s="17">
        <v>5.7970142539680102E-2</v>
      </c>
      <c r="L1926" s="17">
        <v>24.222953122061298</v>
      </c>
      <c r="M1926" s="17">
        <v>5.7971044045813699E-2</v>
      </c>
      <c r="N1926" s="17">
        <v>-1.88345975737914E-4</v>
      </c>
      <c r="O1926" s="17">
        <v>-9.0150613356800005E-7</v>
      </c>
      <c r="P1926" s="17">
        <v>-8.3738899999999996E-13</v>
      </c>
      <c r="Q1926" s="17">
        <v>-8.3738600000000004E-13</v>
      </c>
      <c r="R1926" s="17">
        <v>0</v>
      </c>
      <c r="S1926" s="17">
        <v>0</v>
      </c>
      <c r="T1926" s="17" t="s">
        <v>92</v>
      </c>
      <c r="U1926" s="19">
        <v>-1.7115133990600001E-6</v>
      </c>
      <c r="V1926" s="19">
        <v>0</v>
      </c>
      <c r="W1926" s="18">
        <v>-1.74503760814326E-6</v>
      </c>
    </row>
    <row r="1927" spans="2:23" x14ac:dyDescent="0.35">
      <c r="B1927" s="11" t="s">
        <v>52</v>
      </c>
      <c r="C1927" s="16" t="s">
        <v>75</v>
      </c>
      <c r="D1927" s="11" t="s">
        <v>24</v>
      </c>
      <c r="E1927" s="11" t="s">
        <v>118</v>
      </c>
      <c r="F1927" s="13">
        <v>121.38</v>
      </c>
      <c r="G1927" s="17">
        <v>54104</v>
      </c>
      <c r="H1927" s="17">
        <v>121.27</v>
      </c>
      <c r="I1927" s="17">
        <v>1</v>
      </c>
      <c r="J1927" s="17">
        <v>-5.4290153082496397</v>
      </c>
      <c r="K1927" s="17">
        <v>2.5819405522274999E-3</v>
      </c>
      <c r="L1927" s="17">
        <v>-5.4289768912043801</v>
      </c>
      <c r="M1927" s="17">
        <v>2.5819040114662501E-3</v>
      </c>
      <c r="N1927" s="17">
        <v>-3.8417045256090001E-5</v>
      </c>
      <c r="O1927" s="17">
        <v>3.6540761248E-8</v>
      </c>
      <c r="P1927" s="17">
        <v>7.8467400000000001E-13</v>
      </c>
      <c r="Q1927" s="17">
        <v>7.8467499999999999E-13</v>
      </c>
      <c r="R1927" s="17">
        <v>0</v>
      </c>
      <c r="S1927" s="17">
        <v>0</v>
      </c>
      <c r="T1927" s="17" t="s">
        <v>92</v>
      </c>
      <c r="U1927" s="19">
        <v>2.07432880241E-7</v>
      </c>
      <c r="V1927" s="19">
        <v>0</v>
      </c>
      <c r="W1927" s="18">
        <v>2.0336979592522999E-7</v>
      </c>
    </row>
    <row r="1928" spans="2:23" x14ac:dyDescent="0.35">
      <c r="B1928" s="11" t="s">
        <v>52</v>
      </c>
      <c r="C1928" s="16" t="s">
        <v>75</v>
      </c>
      <c r="D1928" s="11" t="s">
        <v>24</v>
      </c>
      <c r="E1928" s="11" t="s">
        <v>119</v>
      </c>
      <c r="F1928" s="13">
        <v>120.74</v>
      </c>
      <c r="G1928" s="17">
        <v>53404</v>
      </c>
      <c r="H1928" s="17">
        <v>120.53</v>
      </c>
      <c r="I1928" s="17">
        <v>1</v>
      </c>
      <c r="J1928" s="17">
        <v>-16.092274296589999</v>
      </c>
      <c r="K1928" s="17">
        <v>2.5171037585966401E-2</v>
      </c>
      <c r="L1928" s="17">
        <v>-7.7429262017191904</v>
      </c>
      <c r="M1928" s="17">
        <v>5.8274224792642E-3</v>
      </c>
      <c r="N1928" s="17">
        <v>-8.3493480948708196</v>
      </c>
      <c r="O1928" s="17">
        <v>1.9343615106702201E-2</v>
      </c>
      <c r="P1928" s="17">
        <v>-6.7715150274269602</v>
      </c>
      <c r="Q1928" s="17">
        <v>-6.7715150274269602</v>
      </c>
      <c r="R1928" s="17">
        <v>0</v>
      </c>
      <c r="S1928" s="17">
        <v>4.4569520125202497E-3</v>
      </c>
      <c r="T1928" s="17" t="s">
        <v>92</v>
      </c>
      <c r="U1928" s="19">
        <v>0.58015390847420001</v>
      </c>
      <c r="V1928" s="19">
        <v>-0.31726809522448002</v>
      </c>
      <c r="W1928" s="18">
        <v>0.87984378146306297</v>
      </c>
    </row>
    <row r="1929" spans="2:23" x14ac:dyDescent="0.35">
      <c r="B1929" s="11" t="s">
        <v>52</v>
      </c>
      <c r="C1929" s="16" t="s">
        <v>75</v>
      </c>
      <c r="D1929" s="11" t="s">
        <v>24</v>
      </c>
      <c r="E1929" s="11" t="s">
        <v>120</v>
      </c>
      <c r="F1929" s="13">
        <v>120.53</v>
      </c>
      <c r="G1929" s="17">
        <v>53854</v>
      </c>
      <c r="H1929" s="17">
        <v>117</v>
      </c>
      <c r="I1929" s="17">
        <v>1</v>
      </c>
      <c r="J1929" s="17">
        <v>-83.001329232478696</v>
      </c>
      <c r="K1929" s="17">
        <v>1.36013883378996</v>
      </c>
      <c r="L1929" s="17">
        <v>-74.510284116433994</v>
      </c>
      <c r="M1929" s="17">
        <v>1.0960884069538299</v>
      </c>
      <c r="N1929" s="17">
        <v>-8.4910451160446492</v>
      </c>
      <c r="O1929" s="17">
        <v>0.264050426836136</v>
      </c>
      <c r="P1929" s="17">
        <v>-6.7715150274272498</v>
      </c>
      <c r="Q1929" s="17">
        <v>-6.77151502742724</v>
      </c>
      <c r="R1929" s="17">
        <v>0</v>
      </c>
      <c r="S1929" s="17">
        <v>9.0528398748142593E-3</v>
      </c>
      <c r="T1929" s="17" t="s">
        <v>92</v>
      </c>
      <c r="U1929" s="19">
        <v>1.3865596835560601</v>
      </c>
      <c r="V1929" s="19">
        <v>-0.75826628639605897</v>
      </c>
      <c r="W1929" s="18">
        <v>2.1028142659810198</v>
      </c>
    </row>
    <row r="1930" spans="2:23" x14ac:dyDescent="0.35">
      <c r="B1930" s="11" t="s">
        <v>52</v>
      </c>
      <c r="C1930" s="16" t="s">
        <v>75</v>
      </c>
      <c r="D1930" s="11" t="s">
        <v>24</v>
      </c>
      <c r="E1930" s="11" t="s">
        <v>121</v>
      </c>
      <c r="F1930" s="13">
        <v>120.79</v>
      </c>
      <c r="G1930" s="17">
        <v>53504</v>
      </c>
      <c r="H1930" s="17">
        <v>120.79</v>
      </c>
      <c r="I1930" s="17">
        <v>1</v>
      </c>
      <c r="J1930" s="17">
        <v>-1.3405891E-11</v>
      </c>
      <c r="K1930" s="17">
        <v>0</v>
      </c>
      <c r="L1930" s="17">
        <v>-1.3884484E-11</v>
      </c>
      <c r="M1930" s="17">
        <v>0</v>
      </c>
      <c r="N1930" s="17">
        <v>4.78593E-13</v>
      </c>
      <c r="O1930" s="17">
        <v>0</v>
      </c>
      <c r="P1930" s="17">
        <v>9.9673099999999991E-13</v>
      </c>
      <c r="Q1930" s="17">
        <v>9.9673200000000008E-13</v>
      </c>
      <c r="R1930" s="17">
        <v>0</v>
      </c>
      <c r="S1930" s="17">
        <v>0</v>
      </c>
      <c r="T1930" s="17" t="s">
        <v>92</v>
      </c>
      <c r="U1930" s="19">
        <v>0</v>
      </c>
      <c r="V1930" s="19">
        <v>0</v>
      </c>
      <c r="W1930" s="18">
        <v>0</v>
      </c>
    </row>
    <row r="1931" spans="2:23" x14ac:dyDescent="0.35">
      <c r="B1931" s="11" t="s">
        <v>52</v>
      </c>
      <c r="C1931" s="16" t="s">
        <v>75</v>
      </c>
      <c r="D1931" s="11" t="s">
        <v>24</v>
      </c>
      <c r="E1931" s="11" t="s">
        <v>121</v>
      </c>
      <c r="F1931" s="13">
        <v>120.79</v>
      </c>
      <c r="G1931" s="17">
        <v>53754</v>
      </c>
      <c r="H1931" s="17">
        <v>117.79</v>
      </c>
      <c r="I1931" s="17">
        <v>1</v>
      </c>
      <c r="J1931" s="17">
        <v>-74.390149395036303</v>
      </c>
      <c r="K1931" s="17">
        <v>0.89759765984196604</v>
      </c>
      <c r="L1931" s="17">
        <v>-66.211356156872299</v>
      </c>
      <c r="M1931" s="17">
        <v>0.71107566556624102</v>
      </c>
      <c r="N1931" s="17">
        <v>-8.17879323816401</v>
      </c>
      <c r="O1931" s="17">
        <v>0.18652199427572499</v>
      </c>
      <c r="P1931" s="17">
        <v>-6.5645941310440401</v>
      </c>
      <c r="Q1931" s="17">
        <v>-6.5645941310440401</v>
      </c>
      <c r="R1931" s="17">
        <v>0</v>
      </c>
      <c r="S1931" s="17">
        <v>6.9898299482858096E-3</v>
      </c>
      <c r="T1931" s="17" t="s">
        <v>92</v>
      </c>
      <c r="U1931" s="19">
        <v>-2.2861710173408101</v>
      </c>
      <c r="V1931" s="19">
        <v>-1.2502356933813299</v>
      </c>
      <c r="W1931" s="18">
        <v>-1.0562266710305701</v>
      </c>
    </row>
    <row r="1932" spans="2:23" x14ac:dyDescent="0.35">
      <c r="B1932" s="11" t="s">
        <v>52</v>
      </c>
      <c r="C1932" s="16" t="s">
        <v>75</v>
      </c>
      <c r="D1932" s="11" t="s">
        <v>24</v>
      </c>
      <c r="E1932" s="11" t="s">
        <v>122</v>
      </c>
      <c r="F1932" s="13">
        <v>119.39</v>
      </c>
      <c r="G1932" s="17">
        <v>54050</v>
      </c>
      <c r="H1932" s="17">
        <v>118.6</v>
      </c>
      <c r="I1932" s="17">
        <v>1</v>
      </c>
      <c r="J1932" s="17">
        <v>-146.07841064651601</v>
      </c>
      <c r="K1932" s="17">
        <v>0.30941407982667701</v>
      </c>
      <c r="L1932" s="17">
        <v>-82.554827833150796</v>
      </c>
      <c r="M1932" s="17">
        <v>9.8821844179137003E-2</v>
      </c>
      <c r="N1932" s="17">
        <v>-63.523582813365302</v>
      </c>
      <c r="O1932" s="17">
        <v>0.21059223564754001</v>
      </c>
      <c r="P1932" s="17">
        <v>-50.581322178762697</v>
      </c>
      <c r="Q1932" s="17">
        <v>-50.581322178762697</v>
      </c>
      <c r="R1932" s="17">
        <v>0</v>
      </c>
      <c r="S1932" s="17">
        <v>3.7097817223600997E-2</v>
      </c>
      <c r="T1932" s="17" t="s">
        <v>91</v>
      </c>
      <c r="U1932" s="19">
        <v>-25.124207341679998</v>
      </c>
      <c r="V1932" s="19">
        <v>-13.7396461368047</v>
      </c>
      <c r="W1932" s="18">
        <v>-11.6075559008928</v>
      </c>
    </row>
    <row r="1933" spans="2:23" x14ac:dyDescent="0.35">
      <c r="B1933" s="11" t="s">
        <v>52</v>
      </c>
      <c r="C1933" s="16" t="s">
        <v>75</v>
      </c>
      <c r="D1933" s="11" t="s">
        <v>24</v>
      </c>
      <c r="E1933" s="11" t="s">
        <v>122</v>
      </c>
      <c r="F1933" s="13">
        <v>119.39</v>
      </c>
      <c r="G1933" s="17">
        <v>54850</v>
      </c>
      <c r="H1933" s="17">
        <v>119.61</v>
      </c>
      <c r="I1933" s="17">
        <v>1</v>
      </c>
      <c r="J1933" s="17">
        <v>15.9920146385161</v>
      </c>
      <c r="K1933" s="17">
        <v>6.6749322903811798E-3</v>
      </c>
      <c r="L1933" s="17">
        <v>4.0162827970862098</v>
      </c>
      <c r="M1933" s="17">
        <v>4.21006767911054E-4</v>
      </c>
      <c r="N1933" s="17">
        <v>11.9757318414299</v>
      </c>
      <c r="O1933" s="17">
        <v>6.2539255224701301E-3</v>
      </c>
      <c r="P1933" s="17">
        <v>9.6942604934070609</v>
      </c>
      <c r="Q1933" s="17">
        <v>9.6942604934070502</v>
      </c>
      <c r="R1933" s="17">
        <v>0</v>
      </c>
      <c r="S1933" s="17">
        <v>2.4528437180162599E-3</v>
      </c>
      <c r="T1933" s="17" t="s">
        <v>92</v>
      </c>
      <c r="U1933" s="19">
        <v>-1.8873169051793699</v>
      </c>
      <c r="V1933" s="19">
        <v>-1.0321148075448101</v>
      </c>
      <c r="W1933" s="18">
        <v>-0.871953338930884</v>
      </c>
    </row>
    <row r="1934" spans="2:23" x14ac:dyDescent="0.35">
      <c r="B1934" s="11" t="s">
        <v>52</v>
      </c>
      <c r="C1934" s="16" t="s">
        <v>75</v>
      </c>
      <c r="D1934" s="11" t="s">
        <v>24</v>
      </c>
      <c r="E1934" s="11" t="s">
        <v>123</v>
      </c>
      <c r="F1934" s="13">
        <v>120.93</v>
      </c>
      <c r="G1934" s="17">
        <v>53654</v>
      </c>
      <c r="H1934" s="17">
        <v>120.38</v>
      </c>
      <c r="I1934" s="17">
        <v>1</v>
      </c>
      <c r="J1934" s="17">
        <v>-65.164440521057898</v>
      </c>
      <c r="K1934" s="17">
        <v>0.166883689321004</v>
      </c>
      <c r="L1934" s="17">
        <v>-61.471496091743496</v>
      </c>
      <c r="M1934" s="17">
        <v>0.14850467188805999</v>
      </c>
      <c r="N1934" s="17">
        <v>-3.6929444293143399</v>
      </c>
      <c r="O1934" s="17">
        <v>1.8379017432944299E-2</v>
      </c>
      <c r="P1934" s="17">
        <v>-2.9820763766212499</v>
      </c>
      <c r="Q1934" s="17">
        <v>-2.9820763766212499</v>
      </c>
      <c r="R1934" s="17">
        <v>0</v>
      </c>
      <c r="S1934" s="17">
        <v>3.4948623497889998E-4</v>
      </c>
      <c r="T1934" s="17" t="s">
        <v>92</v>
      </c>
      <c r="U1934" s="19">
        <v>0.18640091224896199</v>
      </c>
      <c r="V1934" s="19">
        <v>-0.101936850745122</v>
      </c>
      <c r="W1934" s="18">
        <v>0.28268995710572697</v>
      </c>
    </row>
    <row r="1935" spans="2:23" x14ac:dyDescent="0.35">
      <c r="B1935" s="11" t="s">
        <v>52</v>
      </c>
      <c r="C1935" s="16" t="s">
        <v>75</v>
      </c>
      <c r="D1935" s="11" t="s">
        <v>24</v>
      </c>
      <c r="E1935" s="11" t="s">
        <v>124</v>
      </c>
      <c r="F1935" s="13">
        <v>119.83</v>
      </c>
      <c r="G1935" s="17">
        <v>58004</v>
      </c>
      <c r="H1935" s="17">
        <v>116.31</v>
      </c>
      <c r="I1935" s="17">
        <v>1</v>
      </c>
      <c r="J1935" s="17">
        <v>-82.168513914898895</v>
      </c>
      <c r="K1935" s="17">
        <v>1.3915180903383799</v>
      </c>
      <c r="L1935" s="17">
        <v>-76.348529774395999</v>
      </c>
      <c r="M1935" s="17">
        <v>1.2013770975345099</v>
      </c>
      <c r="N1935" s="17">
        <v>-5.81998414050293</v>
      </c>
      <c r="O1935" s="17">
        <v>0.190140992803875</v>
      </c>
      <c r="P1935" s="17">
        <v>-4.6763861575920798</v>
      </c>
      <c r="Q1935" s="17">
        <v>-4.6763861575920798</v>
      </c>
      <c r="R1935" s="17">
        <v>0</v>
      </c>
      <c r="S1935" s="17">
        <v>4.5071158827027702E-3</v>
      </c>
      <c r="T1935" s="17" t="s">
        <v>92</v>
      </c>
      <c r="U1935" s="19">
        <v>1.96360284578321</v>
      </c>
      <c r="V1935" s="19">
        <v>-1.0738332114274001</v>
      </c>
      <c r="W1935" s="18">
        <v>2.9779403842495502</v>
      </c>
    </row>
    <row r="1936" spans="2:23" x14ac:dyDescent="0.35">
      <c r="B1936" s="11" t="s">
        <v>52</v>
      </c>
      <c r="C1936" s="16" t="s">
        <v>75</v>
      </c>
      <c r="D1936" s="11" t="s">
        <v>24</v>
      </c>
      <c r="E1936" s="11" t="s">
        <v>125</v>
      </c>
      <c r="F1936" s="13">
        <v>117.79</v>
      </c>
      <c r="G1936" s="17">
        <v>53854</v>
      </c>
      <c r="H1936" s="17">
        <v>117</v>
      </c>
      <c r="I1936" s="17">
        <v>1</v>
      </c>
      <c r="J1936" s="17">
        <v>-75.382393413427806</v>
      </c>
      <c r="K1936" s="17">
        <v>0.28128400921847202</v>
      </c>
      <c r="L1936" s="17">
        <v>-65.891684487596194</v>
      </c>
      <c r="M1936" s="17">
        <v>0.21491484718834</v>
      </c>
      <c r="N1936" s="17">
        <v>-9.4907089258315995</v>
      </c>
      <c r="O1936" s="17">
        <v>6.6369162030131906E-2</v>
      </c>
      <c r="P1936" s="17">
        <v>-7.5176458443646004</v>
      </c>
      <c r="Q1936" s="17">
        <v>-7.5176458443646004</v>
      </c>
      <c r="R1936" s="17">
        <v>0</v>
      </c>
      <c r="S1936" s="17">
        <v>2.7974924525439701E-3</v>
      </c>
      <c r="T1936" s="17" t="s">
        <v>91</v>
      </c>
      <c r="U1936" s="19">
        <v>0.293747725120309</v>
      </c>
      <c r="V1936" s="19">
        <v>-0.16064147782879101</v>
      </c>
      <c r="W1936" s="18">
        <v>0.44548887026505102</v>
      </c>
    </row>
    <row r="1937" spans="2:23" x14ac:dyDescent="0.35">
      <c r="B1937" s="11" t="s">
        <v>52</v>
      </c>
      <c r="C1937" s="16" t="s">
        <v>75</v>
      </c>
      <c r="D1937" s="11" t="s">
        <v>24</v>
      </c>
      <c r="E1937" s="11" t="s">
        <v>125</v>
      </c>
      <c r="F1937" s="13">
        <v>117.79</v>
      </c>
      <c r="G1937" s="17">
        <v>58104</v>
      </c>
      <c r="H1937" s="17">
        <v>115.6</v>
      </c>
      <c r="I1937" s="17">
        <v>1</v>
      </c>
      <c r="J1937" s="17">
        <v>-58.891062985841501</v>
      </c>
      <c r="K1937" s="17">
        <v>0.44531139726894098</v>
      </c>
      <c r="L1937" s="17">
        <v>-60.085949242135797</v>
      </c>
      <c r="M1937" s="17">
        <v>0.46356525444858199</v>
      </c>
      <c r="N1937" s="17">
        <v>1.1948862562943301</v>
      </c>
      <c r="O1937" s="17">
        <v>-1.8253857179640599E-2</v>
      </c>
      <c r="P1937" s="17">
        <v>0.95305171332180305</v>
      </c>
      <c r="Q1937" s="17">
        <v>0.95305171332180305</v>
      </c>
      <c r="R1937" s="17">
        <v>0</v>
      </c>
      <c r="S1937" s="17">
        <v>1.16626691765306E-4</v>
      </c>
      <c r="T1937" s="17" t="s">
        <v>92</v>
      </c>
      <c r="U1937" s="19">
        <v>0.48666703770642999</v>
      </c>
      <c r="V1937" s="19">
        <v>-0.266143038608049</v>
      </c>
      <c r="W1937" s="18">
        <v>0.73806443516892095</v>
      </c>
    </row>
    <row r="1938" spans="2:23" x14ac:dyDescent="0.35">
      <c r="B1938" s="11" t="s">
        <v>52</v>
      </c>
      <c r="C1938" s="16" t="s">
        <v>75</v>
      </c>
      <c r="D1938" s="11" t="s">
        <v>24</v>
      </c>
      <c r="E1938" s="11" t="s">
        <v>126</v>
      </c>
      <c r="F1938" s="13">
        <v>117.67</v>
      </c>
      <c r="G1938" s="17">
        <v>54050</v>
      </c>
      <c r="H1938" s="17">
        <v>118.6</v>
      </c>
      <c r="I1938" s="17">
        <v>1</v>
      </c>
      <c r="J1938" s="17">
        <v>157.485940131592</v>
      </c>
      <c r="K1938" s="17">
        <v>0.43899223770262702</v>
      </c>
      <c r="L1938" s="17">
        <v>89.089191950411006</v>
      </c>
      <c r="M1938" s="17">
        <v>0.14048284896607599</v>
      </c>
      <c r="N1938" s="17">
        <v>68.396748181181195</v>
      </c>
      <c r="O1938" s="17">
        <v>0.29850938873655097</v>
      </c>
      <c r="P1938" s="17">
        <v>54.623652139926001</v>
      </c>
      <c r="Q1938" s="17">
        <v>54.623652139925902</v>
      </c>
      <c r="R1938" s="17">
        <v>0</v>
      </c>
      <c r="S1938" s="17">
        <v>5.2812257703934398E-2</v>
      </c>
      <c r="T1938" s="17" t="s">
        <v>91</v>
      </c>
      <c r="U1938" s="19">
        <v>-28.344569170105601</v>
      </c>
      <c r="V1938" s="19">
        <v>-15.500761675826601</v>
      </c>
      <c r="W1938" s="18">
        <v>-13.095385126157099</v>
      </c>
    </row>
    <row r="1939" spans="2:23" x14ac:dyDescent="0.35">
      <c r="B1939" s="11" t="s">
        <v>52</v>
      </c>
      <c r="C1939" s="16" t="s">
        <v>75</v>
      </c>
      <c r="D1939" s="11" t="s">
        <v>24</v>
      </c>
      <c r="E1939" s="11" t="s">
        <v>126</v>
      </c>
      <c r="F1939" s="13">
        <v>117.67</v>
      </c>
      <c r="G1939" s="17">
        <v>56000</v>
      </c>
      <c r="H1939" s="17">
        <v>117.27</v>
      </c>
      <c r="I1939" s="17">
        <v>1</v>
      </c>
      <c r="J1939" s="17">
        <v>-21.279920801919001</v>
      </c>
      <c r="K1939" s="17">
        <v>4.3924997845586802E-2</v>
      </c>
      <c r="L1939" s="17">
        <v>33.122529685770601</v>
      </c>
      <c r="M1939" s="17">
        <v>0.106418891360121</v>
      </c>
      <c r="N1939" s="17">
        <v>-54.402450487689599</v>
      </c>
      <c r="O1939" s="17">
        <v>-6.2493893514534403E-2</v>
      </c>
      <c r="P1939" s="17">
        <v>-41.931477334418197</v>
      </c>
      <c r="Q1939" s="17">
        <v>-41.931477334418197</v>
      </c>
      <c r="R1939" s="17">
        <v>0</v>
      </c>
      <c r="S1939" s="17">
        <v>0.17055013277034201</v>
      </c>
      <c r="T1939" s="17" t="s">
        <v>91</v>
      </c>
      <c r="U1939" s="19">
        <v>-29.1021378662285</v>
      </c>
      <c r="V1939" s="19">
        <v>-15.915052390255701</v>
      </c>
      <c r="W1939" s="18">
        <v>-13.4453870533592</v>
      </c>
    </row>
    <row r="1940" spans="2:23" x14ac:dyDescent="0.35">
      <c r="B1940" s="11" t="s">
        <v>52</v>
      </c>
      <c r="C1940" s="16" t="s">
        <v>75</v>
      </c>
      <c r="D1940" s="11" t="s">
        <v>24</v>
      </c>
      <c r="E1940" s="11" t="s">
        <v>126</v>
      </c>
      <c r="F1940" s="13">
        <v>117.67</v>
      </c>
      <c r="G1940" s="17">
        <v>58450</v>
      </c>
      <c r="H1940" s="17">
        <v>116.52</v>
      </c>
      <c r="I1940" s="17">
        <v>1</v>
      </c>
      <c r="J1940" s="17">
        <v>-167.69594704643501</v>
      </c>
      <c r="K1940" s="17">
        <v>0.71935898617538196</v>
      </c>
      <c r="L1940" s="17">
        <v>-123.71905682684501</v>
      </c>
      <c r="M1940" s="17">
        <v>0.39153784046593598</v>
      </c>
      <c r="N1940" s="17">
        <v>-43.976890219589698</v>
      </c>
      <c r="O1940" s="17">
        <v>0.32782114570944598</v>
      </c>
      <c r="P1940" s="17">
        <v>-36.1754256499108</v>
      </c>
      <c r="Q1940" s="17">
        <v>-36.1754256499107</v>
      </c>
      <c r="R1940" s="17">
        <v>0</v>
      </c>
      <c r="S1940" s="17">
        <v>3.3475559147957801E-2</v>
      </c>
      <c r="T1940" s="17" t="s">
        <v>91</v>
      </c>
      <c r="U1940" s="19">
        <v>-12.1872066956808</v>
      </c>
      <c r="V1940" s="19">
        <v>-6.6648035942993902</v>
      </c>
      <c r="W1940" s="18">
        <v>-5.63057297975599</v>
      </c>
    </row>
    <row r="1941" spans="2:23" x14ac:dyDescent="0.35">
      <c r="B1941" s="11" t="s">
        <v>52</v>
      </c>
      <c r="C1941" s="16" t="s">
        <v>75</v>
      </c>
      <c r="D1941" s="11" t="s">
        <v>24</v>
      </c>
      <c r="E1941" s="11" t="s">
        <v>127</v>
      </c>
      <c r="F1941" s="13">
        <v>117</v>
      </c>
      <c r="G1941" s="17">
        <v>53850</v>
      </c>
      <c r="H1941" s="17">
        <v>117.67</v>
      </c>
      <c r="I1941" s="17">
        <v>1</v>
      </c>
      <c r="J1941" s="17">
        <v>-9.3235747424915303</v>
      </c>
      <c r="K1941" s="17">
        <v>0</v>
      </c>
      <c r="L1941" s="17">
        <v>-0.35862469455014001</v>
      </c>
      <c r="M1941" s="17">
        <v>0</v>
      </c>
      <c r="N1941" s="17">
        <v>-8.9649500479413895</v>
      </c>
      <c r="O1941" s="17">
        <v>0</v>
      </c>
      <c r="P1941" s="17">
        <v>-7.0882623516517196</v>
      </c>
      <c r="Q1941" s="17">
        <v>-7.0882623516517098</v>
      </c>
      <c r="R1941" s="17">
        <v>0</v>
      </c>
      <c r="S1941" s="17">
        <v>0</v>
      </c>
      <c r="T1941" s="17" t="s">
        <v>91</v>
      </c>
      <c r="U1941" s="19">
        <v>6.0065165321207399</v>
      </c>
      <c r="V1941" s="19">
        <v>-3.28477673121639</v>
      </c>
      <c r="W1941" s="18">
        <v>9.1093003802051093</v>
      </c>
    </row>
    <row r="1942" spans="2:23" x14ac:dyDescent="0.35">
      <c r="B1942" s="11" t="s">
        <v>52</v>
      </c>
      <c r="C1942" s="16" t="s">
        <v>75</v>
      </c>
      <c r="D1942" s="11" t="s">
        <v>24</v>
      </c>
      <c r="E1942" s="11" t="s">
        <v>127</v>
      </c>
      <c r="F1942" s="13">
        <v>117</v>
      </c>
      <c r="G1942" s="17">
        <v>53850</v>
      </c>
      <c r="H1942" s="17">
        <v>117.67</v>
      </c>
      <c r="I1942" s="17">
        <v>2</v>
      </c>
      <c r="J1942" s="17">
        <v>-21.565214862404002</v>
      </c>
      <c r="K1942" s="17">
        <v>0</v>
      </c>
      <c r="L1942" s="17">
        <v>-0.82949070571516703</v>
      </c>
      <c r="M1942" s="17">
        <v>0</v>
      </c>
      <c r="N1942" s="17">
        <v>-20.7357241566888</v>
      </c>
      <c r="O1942" s="17">
        <v>0</v>
      </c>
      <c r="P1942" s="17">
        <v>-16.394988492751601</v>
      </c>
      <c r="Q1942" s="17">
        <v>-16.394988492751601</v>
      </c>
      <c r="R1942" s="17">
        <v>0</v>
      </c>
      <c r="S1942" s="17">
        <v>0</v>
      </c>
      <c r="T1942" s="17" t="s">
        <v>91</v>
      </c>
      <c r="U1942" s="19">
        <v>13.8929351849815</v>
      </c>
      <c r="V1942" s="19">
        <v>-7.5976133554089103</v>
      </c>
      <c r="W1942" s="18">
        <v>21.069603169482001</v>
      </c>
    </row>
    <row r="1943" spans="2:23" x14ac:dyDescent="0.35">
      <c r="B1943" s="11" t="s">
        <v>52</v>
      </c>
      <c r="C1943" s="16" t="s">
        <v>75</v>
      </c>
      <c r="D1943" s="11" t="s">
        <v>24</v>
      </c>
      <c r="E1943" s="11" t="s">
        <v>127</v>
      </c>
      <c r="F1943" s="13">
        <v>117</v>
      </c>
      <c r="G1943" s="17">
        <v>58004</v>
      </c>
      <c r="H1943" s="17">
        <v>116.31</v>
      </c>
      <c r="I1943" s="17">
        <v>1</v>
      </c>
      <c r="J1943" s="17">
        <v>-63.820309036031901</v>
      </c>
      <c r="K1943" s="17">
        <v>0.13848308274545701</v>
      </c>
      <c r="L1943" s="17">
        <v>-75.403809766701002</v>
      </c>
      <c r="M1943" s="17">
        <v>0.19331497392931599</v>
      </c>
      <c r="N1943" s="17">
        <v>11.583500730669099</v>
      </c>
      <c r="O1943" s="17">
        <v>-5.4831891183859199E-2</v>
      </c>
      <c r="P1943" s="17">
        <v>9.1940899726114704</v>
      </c>
      <c r="Q1943" s="17">
        <v>9.1940899726114704</v>
      </c>
      <c r="R1943" s="17">
        <v>0</v>
      </c>
      <c r="S1943" s="17">
        <v>2.87406387443215E-3</v>
      </c>
      <c r="T1943" s="17" t="s">
        <v>91</v>
      </c>
      <c r="U1943" s="19">
        <v>1.59620123810852</v>
      </c>
      <c r="V1943" s="19">
        <v>-0.87291272024959798</v>
      </c>
      <c r="W1943" s="18">
        <v>2.4207502747107399</v>
      </c>
    </row>
    <row r="1944" spans="2:23" x14ac:dyDescent="0.35">
      <c r="B1944" s="11" t="s">
        <v>52</v>
      </c>
      <c r="C1944" s="16" t="s">
        <v>75</v>
      </c>
      <c r="D1944" s="11" t="s">
        <v>24</v>
      </c>
      <c r="E1944" s="11" t="s">
        <v>128</v>
      </c>
      <c r="F1944" s="13">
        <v>119.65</v>
      </c>
      <c r="G1944" s="17">
        <v>54000</v>
      </c>
      <c r="H1944" s="17">
        <v>118.32</v>
      </c>
      <c r="I1944" s="17">
        <v>1</v>
      </c>
      <c r="J1944" s="17">
        <v>-91.814746067652294</v>
      </c>
      <c r="K1944" s="17">
        <v>0.51085482428532902</v>
      </c>
      <c r="L1944" s="17">
        <v>-65.242190823421097</v>
      </c>
      <c r="M1944" s="17">
        <v>0.257946533884445</v>
      </c>
      <c r="N1944" s="17">
        <v>-26.5725552442312</v>
      </c>
      <c r="O1944" s="17">
        <v>0.25290829040088297</v>
      </c>
      <c r="P1944" s="17">
        <v>-20.7716862132892</v>
      </c>
      <c r="Q1944" s="17">
        <v>-20.771686213289101</v>
      </c>
      <c r="R1944" s="17">
        <v>0</v>
      </c>
      <c r="S1944" s="17">
        <v>2.61466546574869E-2</v>
      </c>
      <c r="T1944" s="17" t="s">
        <v>91</v>
      </c>
      <c r="U1944" s="19">
        <v>-5.2492055414787098</v>
      </c>
      <c r="V1944" s="19">
        <v>-2.8706269478848099</v>
      </c>
      <c r="W1944" s="18">
        <v>-2.4251689189377701</v>
      </c>
    </row>
    <row r="1945" spans="2:23" x14ac:dyDescent="0.35">
      <c r="B1945" s="11" t="s">
        <v>52</v>
      </c>
      <c r="C1945" s="16" t="s">
        <v>75</v>
      </c>
      <c r="D1945" s="11" t="s">
        <v>24</v>
      </c>
      <c r="E1945" s="11" t="s">
        <v>128</v>
      </c>
      <c r="F1945" s="13">
        <v>119.65</v>
      </c>
      <c r="G1945" s="17">
        <v>54850</v>
      </c>
      <c r="H1945" s="17">
        <v>119.61</v>
      </c>
      <c r="I1945" s="17">
        <v>1</v>
      </c>
      <c r="J1945" s="17">
        <v>-1.3179703110210601</v>
      </c>
      <c r="K1945" s="17">
        <v>1.372266135179E-5</v>
      </c>
      <c r="L1945" s="17">
        <v>10.655076152366</v>
      </c>
      <c r="M1945" s="17">
        <v>8.9689211772048098E-4</v>
      </c>
      <c r="N1945" s="17">
        <v>-11.973046463387099</v>
      </c>
      <c r="O1945" s="17">
        <v>-8.8316945636869105E-4</v>
      </c>
      <c r="P1945" s="17">
        <v>-9.6942604934033092</v>
      </c>
      <c r="Q1945" s="17">
        <v>-9.6942604934033003</v>
      </c>
      <c r="R1945" s="17">
        <v>0</v>
      </c>
      <c r="S1945" s="17">
        <v>7.4243162346028502E-4</v>
      </c>
      <c r="T1945" s="17" t="s">
        <v>92</v>
      </c>
      <c r="U1945" s="19">
        <v>-0.58457542060094403</v>
      </c>
      <c r="V1945" s="19">
        <v>-0.31968608243438001</v>
      </c>
      <c r="W1945" s="18">
        <v>-0.270077848850441</v>
      </c>
    </row>
    <row r="1946" spans="2:23" x14ac:dyDescent="0.35">
      <c r="B1946" s="11" t="s">
        <v>52</v>
      </c>
      <c r="C1946" s="16" t="s">
        <v>75</v>
      </c>
      <c r="D1946" s="11" t="s">
        <v>24</v>
      </c>
      <c r="E1946" s="11" t="s">
        <v>73</v>
      </c>
      <c r="F1946" s="13">
        <v>118.32</v>
      </c>
      <c r="G1946" s="17">
        <v>54250</v>
      </c>
      <c r="H1946" s="17">
        <v>118.03</v>
      </c>
      <c r="I1946" s="17">
        <v>1</v>
      </c>
      <c r="J1946" s="17">
        <v>-92.636563479802305</v>
      </c>
      <c r="K1946" s="17">
        <v>0.116708847349525</v>
      </c>
      <c r="L1946" s="17">
        <v>-87.996142215797505</v>
      </c>
      <c r="M1946" s="17">
        <v>0.105309166210135</v>
      </c>
      <c r="N1946" s="17">
        <v>-4.6404212640047096</v>
      </c>
      <c r="O1946" s="17">
        <v>1.13996811393901E-2</v>
      </c>
      <c r="P1946" s="17">
        <v>-4.0423299611650902</v>
      </c>
      <c r="Q1946" s="17">
        <v>-4.0423299611650796</v>
      </c>
      <c r="R1946" s="17">
        <v>0</v>
      </c>
      <c r="S1946" s="17">
        <v>2.22229868603088E-4</v>
      </c>
      <c r="T1946" s="17" t="s">
        <v>91</v>
      </c>
      <c r="U1946" s="19">
        <v>1.43515208609473E-3</v>
      </c>
      <c r="V1946" s="19">
        <v>-7.8483995722829095E-4</v>
      </c>
      <c r="W1946" s="18">
        <v>2.1765080265081899E-3</v>
      </c>
    </row>
    <row r="1947" spans="2:23" x14ac:dyDescent="0.35">
      <c r="B1947" s="11" t="s">
        <v>52</v>
      </c>
      <c r="C1947" s="16" t="s">
        <v>75</v>
      </c>
      <c r="D1947" s="11" t="s">
        <v>24</v>
      </c>
      <c r="E1947" s="11" t="s">
        <v>129</v>
      </c>
      <c r="F1947" s="13">
        <v>118.6</v>
      </c>
      <c r="G1947" s="17">
        <v>54250</v>
      </c>
      <c r="H1947" s="17">
        <v>118.03</v>
      </c>
      <c r="I1947" s="17">
        <v>1</v>
      </c>
      <c r="J1947" s="17">
        <v>-39.270092092206298</v>
      </c>
      <c r="K1947" s="17">
        <v>9.2836836002407802E-2</v>
      </c>
      <c r="L1947" s="17">
        <v>-43.900298037950598</v>
      </c>
      <c r="M1947" s="17">
        <v>0.116019617302818</v>
      </c>
      <c r="N1947" s="17">
        <v>4.6302059457443496</v>
      </c>
      <c r="O1947" s="17">
        <v>-2.3182781300409901E-2</v>
      </c>
      <c r="P1947" s="17">
        <v>4.0423299611626398</v>
      </c>
      <c r="Q1947" s="17">
        <v>4.04232996116263</v>
      </c>
      <c r="R1947" s="17">
        <v>0</v>
      </c>
      <c r="S1947" s="17">
        <v>9.8369397719777095E-4</v>
      </c>
      <c r="T1947" s="17" t="s">
        <v>91</v>
      </c>
      <c r="U1947" s="19">
        <v>-0.103653380483749</v>
      </c>
      <c r="V1947" s="19">
        <v>-5.6684803996489598E-2</v>
      </c>
      <c r="W1947" s="18">
        <v>-4.78885718430462E-2</v>
      </c>
    </row>
    <row r="1948" spans="2:23" x14ac:dyDescent="0.35">
      <c r="B1948" s="11" t="s">
        <v>52</v>
      </c>
      <c r="C1948" s="16" t="s">
        <v>75</v>
      </c>
      <c r="D1948" s="11" t="s">
        <v>24</v>
      </c>
      <c r="E1948" s="11" t="s">
        <v>130</v>
      </c>
      <c r="F1948" s="13">
        <v>119.7</v>
      </c>
      <c r="G1948" s="17">
        <v>53550</v>
      </c>
      <c r="H1948" s="17">
        <v>119.39</v>
      </c>
      <c r="I1948" s="17">
        <v>1</v>
      </c>
      <c r="J1948" s="17">
        <v>-50.3374734245197</v>
      </c>
      <c r="K1948" s="17">
        <v>4.48493437845267E-2</v>
      </c>
      <c r="L1948" s="17">
        <v>-24.426082303679198</v>
      </c>
      <c r="M1948" s="17">
        <v>1.05604128916982E-2</v>
      </c>
      <c r="N1948" s="17">
        <v>-25.911391120840399</v>
      </c>
      <c r="O1948" s="17">
        <v>3.4288930892828598E-2</v>
      </c>
      <c r="P1948" s="17">
        <v>-20.608355148557902</v>
      </c>
      <c r="Q1948" s="17">
        <v>-20.608355148557798</v>
      </c>
      <c r="R1948" s="17">
        <v>0</v>
      </c>
      <c r="S1948" s="17">
        <v>7.5172661441449398E-3</v>
      </c>
      <c r="T1948" s="17" t="s">
        <v>92</v>
      </c>
      <c r="U1948" s="19">
        <v>-3.9334610038774001</v>
      </c>
      <c r="V1948" s="19">
        <v>-2.1510872582451102</v>
      </c>
      <c r="W1948" s="18">
        <v>-1.8172859292856001</v>
      </c>
    </row>
    <row r="1949" spans="2:23" x14ac:dyDescent="0.35">
      <c r="B1949" s="11" t="s">
        <v>52</v>
      </c>
      <c r="C1949" s="16" t="s">
        <v>75</v>
      </c>
      <c r="D1949" s="11" t="s">
        <v>24</v>
      </c>
      <c r="E1949" s="11" t="s">
        <v>131</v>
      </c>
      <c r="F1949" s="13">
        <v>117.88</v>
      </c>
      <c r="G1949" s="17">
        <v>58200</v>
      </c>
      <c r="H1949" s="17">
        <v>116.72</v>
      </c>
      <c r="I1949" s="17">
        <v>1</v>
      </c>
      <c r="J1949" s="17">
        <v>-30.124836706329202</v>
      </c>
      <c r="K1949" s="17">
        <v>0.159721018438608</v>
      </c>
      <c r="L1949" s="17">
        <v>11.712940893301001</v>
      </c>
      <c r="M1949" s="17">
        <v>2.4145965249113301E-2</v>
      </c>
      <c r="N1949" s="17">
        <v>-41.837777599630201</v>
      </c>
      <c r="O1949" s="17">
        <v>0.135575053189494</v>
      </c>
      <c r="P1949" s="17">
        <v>-33.6816151697384</v>
      </c>
      <c r="Q1949" s="17">
        <v>-33.681615169738301</v>
      </c>
      <c r="R1949" s="17">
        <v>0</v>
      </c>
      <c r="S1949" s="17">
        <v>0.199663411277853</v>
      </c>
      <c r="T1949" s="17" t="s">
        <v>92</v>
      </c>
      <c r="U1949" s="19">
        <v>-32.6288682764431</v>
      </c>
      <c r="V1949" s="19">
        <v>-17.8437113603587</v>
      </c>
      <c r="W1949" s="18">
        <v>-15.074760662135001</v>
      </c>
    </row>
    <row r="1950" spans="2:23" x14ac:dyDescent="0.35">
      <c r="B1950" s="11" t="s">
        <v>52</v>
      </c>
      <c r="C1950" s="16" t="s">
        <v>75</v>
      </c>
      <c r="D1950" s="11" t="s">
        <v>24</v>
      </c>
      <c r="E1950" s="11" t="s">
        <v>132</v>
      </c>
      <c r="F1950" s="13">
        <v>120.57</v>
      </c>
      <c r="G1950" s="17">
        <v>53000</v>
      </c>
      <c r="H1950" s="17">
        <v>120.49</v>
      </c>
      <c r="I1950" s="17">
        <v>1</v>
      </c>
      <c r="J1950" s="17">
        <v>-8.9037262896464906</v>
      </c>
      <c r="K1950" s="17">
        <v>1.9597111703080899E-3</v>
      </c>
      <c r="L1950" s="17">
        <v>21.6727031608965</v>
      </c>
      <c r="M1950" s="17">
        <v>1.16111338600642E-2</v>
      </c>
      <c r="N1950" s="17">
        <v>-30.576429450542999</v>
      </c>
      <c r="O1950" s="17">
        <v>-9.6514226897561201E-3</v>
      </c>
      <c r="P1950" s="17">
        <v>-24.5751617381035</v>
      </c>
      <c r="Q1950" s="17">
        <v>-24.5751617381035</v>
      </c>
      <c r="R1950" s="17">
        <v>0</v>
      </c>
      <c r="S1950" s="17">
        <v>1.49293615605016E-2</v>
      </c>
      <c r="T1950" s="17" t="s">
        <v>92</v>
      </c>
      <c r="U1950" s="19">
        <v>-3.60940033283969</v>
      </c>
      <c r="V1950" s="19">
        <v>-1.97386857483108</v>
      </c>
      <c r="W1950" s="18">
        <v>-1.6675676793445999</v>
      </c>
    </row>
    <row r="1951" spans="2:23" x14ac:dyDescent="0.35">
      <c r="B1951" s="11" t="s">
        <v>52</v>
      </c>
      <c r="C1951" s="16" t="s">
        <v>75</v>
      </c>
      <c r="D1951" s="11" t="s">
        <v>24</v>
      </c>
      <c r="E1951" s="11" t="s">
        <v>133</v>
      </c>
      <c r="F1951" s="13">
        <v>117.27</v>
      </c>
      <c r="G1951" s="17">
        <v>56100</v>
      </c>
      <c r="H1951" s="17">
        <v>116.2</v>
      </c>
      <c r="I1951" s="17">
        <v>1</v>
      </c>
      <c r="J1951" s="17">
        <v>-64.481931619166502</v>
      </c>
      <c r="K1951" s="17">
        <v>0.31849663410895701</v>
      </c>
      <c r="L1951" s="17">
        <v>-9.9552755776090098</v>
      </c>
      <c r="M1951" s="17">
        <v>7.5916354058821996E-3</v>
      </c>
      <c r="N1951" s="17">
        <v>-54.526656041557501</v>
      </c>
      <c r="O1951" s="17">
        <v>0.31090499870307398</v>
      </c>
      <c r="P1951" s="17">
        <v>-41.931477334418503</v>
      </c>
      <c r="Q1951" s="17">
        <v>-41.931477334418503</v>
      </c>
      <c r="R1951" s="17">
        <v>0</v>
      </c>
      <c r="S1951" s="17">
        <v>0.13468185742482899</v>
      </c>
      <c r="T1951" s="17" t="s">
        <v>91</v>
      </c>
      <c r="U1951" s="19">
        <v>-22.050026940862701</v>
      </c>
      <c r="V1951" s="19">
        <v>-12.058472665598</v>
      </c>
      <c r="W1951" s="18">
        <v>-10.187263496574101</v>
      </c>
    </row>
    <row r="1952" spans="2:23" x14ac:dyDescent="0.35">
      <c r="B1952" s="11" t="s">
        <v>52</v>
      </c>
      <c r="C1952" s="16" t="s">
        <v>75</v>
      </c>
      <c r="D1952" s="11" t="s">
        <v>24</v>
      </c>
      <c r="E1952" s="11" t="s">
        <v>74</v>
      </c>
      <c r="F1952" s="13">
        <v>115.12</v>
      </c>
      <c r="G1952" s="17">
        <v>56100</v>
      </c>
      <c r="H1952" s="17">
        <v>116.2</v>
      </c>
      <c r="I1952" s="17">
        <v>1</v>
      </c>
      <c r="J1952" s="17">
        <v>61.9397205121494</v>
      </c>
      <c r="K1952" s="17">
        <v>0.31728094640808702</v>
      </c>
      <c r="L1952" s="17">
        <v>4.4337035429128697</v>
      </c>
      <c r="M1952" s="17">
        <v>1.62569403170243E-3</v>
      </c>
      <c r="N1952" s="17">
        <v>57.506016969236597</v>
      </c>
      <c r="O1952" s="17">
        <v>0.31565525237638498</v>
      </c>
      <c r="P1952" s="17">
        <v>44.236983315087102</v>
      </c>
      <c r="Q1952" s="17">
        <v>44.236983315087102</v>
      </c>
      <c r="R1952" s="17">
        <v>0</v>
      </c>
      <c r="S1952" s="17">
        <v>0.161836514296156</v>
      </c>
      <c r="T1952" s="17" t="s">
        <v>91</v>
      </c>
      <c r="U1952" s="19">
        <v>-25.597811836922698</v>
      </c>
      <c r="V1952" s="19">
        <v>-13.998645677961999</v>
      </c>
      <c r="W1952" s="18">
        <v>-11.8263644220406</v>
      </c>
    </row>
    <row r="1953" spans="2:23" x14ac:dyDescent="0.35">
      <c r="B1953" s="11" t="s">
        <v>52</v>
      </c>
      <c r="C1953" s="16" t="s">
        <v>75</v>
      </c>
      <c r="D1953" s="11" t="s">
        <v>24</v>
      </c>
      <c r="E1953" s="11" t="s">
        <v>134</v>
      </c>
      <c r="F1953" s="13">
        <v>116.31</v>
      </c>
      <c r="G1953" s="17">
        <v>58054</v>
      </c>
      <c r="H1953" s="17">
        <v>115.9</v>
      </c>
      <c r="I1953" s="17">
        <v>1</v>
      </c>
      <c r="J1953" s="17">
        <v>-35.883457604628703</v>
      </c>
      <c r="K1953" s="17">
        <v>7.2364386167070804E-2</v>
      </c>
      <c r="L1953" s="17">
        <v>-35.281607068627302</v>
      </c>
      <c r="M1953" s="17">
        <v>6.99572990107898E-2</v>
      </c>
      <c r="N1953" s="17">
        <v>-0.601850536001314</v>
      </c>
      <c r="O1953" s="17">
        <v>2.4070871562810198E-3</v>
      </c>
      <c r="P1953" s="17">
        <v>-0.47677832069227599</v>
      </c>
      <c r="Q1953" s="17">
        <v>-0.47677832069227499</v>
      </c>
      <c r="R1953" s="17">
        <v>0</v>
      </c>
      <c r="S1953" s="17">
        <v>1.2775247270017E-5</v>
      </c>
      <c r="T1953" s="17" t="s">
        <v>91</v>
      </c>
      <c r="U1953" s="19">
        <v>3.2716134519470703E-2</v>
      </c>
      <c r="V1953" s="19">
        <v>-1.7891434549495801E-2</v>
      </c>
      <c r="W1953" s="18">
        <v>4.9616295072750401E-2</v>
      </c>
    </row>
    <row r="1954" spans="2:23" x14ac:dyDescent="0.35">
      <c r="B1954" s="11" t="s">
        <v>52</v>
      </c>
      <c r="C1954" s="16" t="s">
        <v>75</v>
      </c>
      <c r="D1954" s="11" t="s">
        <v>24</v>
      </c>
      <c r="E1954" s="11" t="s">
        <v>134</v>
      </c>
      <c r="F1954" s="13">
        <v>116.31</v>
      </c>
      <c r="G1954" s="17">
        <v>58104</v>
      </c>
      <c r="H1954" s="17">
        <v>115.6</v>
      </c>
      <c r="I1954" s="17">
        <v>1</v>
      </c>
      <c r="J1954" s="17">
        <v>-38.844042025965798</v>
      </c>
      <c r="K1954" s="17">
        <v>0.13489204832180099</v>
      </c>
      <c r="L1954" s="17">
        <v>-38.242077125478801</v>
      </c>
      <c r="M1954" s="17">
        <v>0.13074360778067301</v>
      </c>
      <c r="N1954" s="17">
        <v>-0.60196490048698403</v>
      </c>
      <c r="O1954" s="17">
        <v>4.1484405411271004E-3</v>
      </c>
      <c r="P1954" s="17">
        <v>-0.47627339263136598</v>
      </c>
      <c r="Q1954" s="17">
        <v>-0.47627339263136598</v>
      </c>
      <c r="R1954" s="17">
        <v>0</v>
      </c>
      <c r="S1954" s="17">
        <v>2.0279169200856E-5</v>
      </c>
      <c r="T1954" s="17" t="s">
        <v>91</v>
      </c>
      <c r="U1954" s="19">
        <v>5.3637343600629397E-2</v>
      </c>
      <c r="V1954" s="19">
        <v>-2.9332591901049698E-2</v>
      </c>
      <c r="W1954" s="18">
        <v>8.1344764780310094E-2</v>
      </c>
    </row>
    <row r="1955" spans="2:23" x14ac:dyDescent="0.35">
      <c r="B1955" s="11" t="s">
        <v>52</v>
      </c>
      <c r="C1955" s="16" t="s">
        <v>75</v>
      </c>
      <c r="D1955" s="11" t="s">
        <v>24</v>
      </c>
      <c r="E1955" s="11" t="s">
        <v>135</v>
      </c>
      <c r="F1955" s="13">
        <v>115.9</v>
      </c>
      <c r="G1955" s="17">
        <v>58104</v>
      </c>
      <c r="H1955" s="17">
        <v>115.6</v>
      </c>
      <c r="I1955" s="17">
        <v>1</v>
      </c>
      <c r="J1955" s="17">
        <v>-43.944426422996003</v>
      </c>
      <c r="K1955" s="17">
        <v>6.44991612957799E-2</v>
      </c>
      <c r="L1955" s="17">
        <v>-43.340554992470999</v>
      </c>
      <c r="M1955" s="17">
        <v>6.2738683815650398E-2</v>
      </c>
      <c r="N1955" s="17">
        <v>-0.60387143052498804</v>
      </c>
      <c r="O1955" s="17">
        <v>1.76047748012954E-3</v>
      </c>
      <c r="P1955" s="17">
        <v>-0.476778320689486</v>
      </c>
      <c r="Q1955" s="17">
        <v>-0.476778320689485</v>
      </c>
      <c r="R1955" s="17">
        <v>0</v>
      </c>
      <c r="S1955" s="17">
        <v>7.5924067404549997E-6</v>
      </c>
      <c r="T1955" s="17" t="s">
        <v>91</v>
      </c>
      <c r="U1955" s="19">
        <v>2.2613839167491399E-2</v>
      </c>
      <c r="V1955" s="19">
        <v>-1.2366804004220199E-2</v>
      </c>
      <c r="W1955" s="18">
        <v>3.4295461042141699E-2</v>
      </c>
    </row>
    <row r="1956" spans="2:23" x14ac:dyDescent="0.35">
      <c r="B1956" s="11" t="s">
        <v>52</v>
      </c>
      <c r="C1956" s="16" t="s">
        <v>75</v>
      </c>
      <c r="D1956" s="11" t="s">
        <v>24</v>
      </c>
      <c r="E1956" s="11" t="s">
        <v>136</v>
      </c>
      <c r="F1956" s="13">
        <v>116.14</v>
      </c>
      <c r="G1956" s="17">
        <v>58200</v>
      </c>
      <c r="H1956" s="17">
        <v>116.72</v>
      </c>
      <c r="I1956" s="17">
        <v>1</v>
      </c>
      <c r="J1956" s="17">
        <v>78.506134926712093</v>
      </c>
      <c r="K1956" s="17">
        <v>0.25207542074426298</v>
      </c>
      <c r="L1956" s="17">
        <v>36.501779258052302</v>
      </c>
      <c r="M1956" s="17">
        <v>5.4494337460246303E-2</v>
      </c>
      <c r="N1956" s="17">
        <v>42.004355668659798</v>
      </c>
      <c r="O1956" s="17">
        <v>0.197581083284016</v>
      </c>
      <c r="P1956" s="17">
        <v>33.6816151697412</v>
      </c>
      <c r="Q1956" s="17">
        <v>33.6816151697411</v>
      </c>
      <c r="R1956" s="17">
        <v>0</v>
      </c>
      <c r="S1956" s="17">
        <v>4.6399054098099801E-2</v>
      </c>
      <c r="T1956" s="17" t="s">
        <v>91</v>
      </c>
      <c r="U1956" s="19">
        <v>-1.3581607610645501</v>
      </c>
      <c r="V1956" s="19">
        <v>-0.74273580058237898</v>
      </c>
      <c r="W1956" s="18">
        <v>-0.62747957545719701</v>
      </c>
    </row>
    <row r="1957" spans="2:23" x14ac:dyDescent="0.35">
      <c r="B1957" s="11" t="s">
        <v>52</v>
      </c>
      <c r="C1957" s="16" t="s">
        <v>75</v>
      </c>
      <c r="D1957" s="11" t="s">
        <v>24</v>
      </c>
      <c r="E1957" s="11" t="s">
        <v>136</v>
      </c>
      <c r="F1957" s="13">
        <v>116.14</v>
      </c>
      <c r="G1957" s="17">
        <v>58300</v>
      </c>
      <c r="H1957" s="17">
        <v>116.08</v>
      </c>
      <c r="I1957" s="17">
        <v>1</v>
      </c>
      <c r="J1957" s="17">
        <v>-5.7870324749611397</v>
      </c>
      <c r="K1957" s="17">
        <v>1.2692613304310599E-3</v>
      </c>
      <c r="L1957" s="17">
        <v>42.876966428536598</v>
      </c>
      <c r="M1957" s="17">
        <v>6.9676658079315001E-2</v>
      </c>
      <c r="N1957" s="17">
        <v>-48.663998903497699</v>
      </c>
      <c r="O1957" s="17">
        <v>-6.8407396748883895E-2</v>
      </c>
      <c r="P1957" s="17">
        <v>-39.385742618281398</v>
      </c>
      <c r="Q1957" s="17">
        <v>-39.385742618281299</v>
      </c>
      <c r="R1957" s="17">
        <v>0</v>
      </c>
      <c r="S1957" s="17">
        <v>5.8791871748393801E-2</v>
      </c>
      <c r="T1957" s="17" t="s">
        <v>91</v>
      </c>
      <c r="U1957" s="19">
        <v>-10.862622770722799</v>
      </c>
      <c r="V1957" s="19">
        <v>-5.9404299191454601</v>
      </c>
      <c r="W1957" s="18">
        <v>-5.0186061325923603</v>
      </c>
    </row>
    <row r="1958" spans="2:23" x14ac:dyDescent="0.35">
      <c r="B1958" s="11" t="s">
        <v>52</v>
      </c>
      <c r="C1958" s="16" t="s">
        <v>75</v>
      </c>
      <c r="D1958" s="11" t="s">
        <v>24</v>
      </c>
      <c r="E1958" s="11" t="s">
        <v>136</v>
      </c>
      <c r="F1958" s="13">
        <v>116.14</v>
      </c>
      <c r="G1958" s="17">
        <v>58500</v>
      </c>
      <c r="H1958" s="17">
        <v>116.04</v>
      </c>
      <c r="I1958" s="17">
        <v>1</v>
      </c>
      <c r="J1958" s="17">
        <v>-101.520071237835</v>
      </c>
      <c r="K1958" s="17">
        <v>5.35928892935029E-2</v>
      </c>
      <c r="L1958" s="17">
        <v>-108.11872429658099</v>
      </c>
      <c r="M1958" s="17">
        <v>6.0786224426304498E-2</v>
      </c>
      <c r="N1958" s="17">
        <v>6.5986530587455601</v>
      </c>
      <c r="O1958" s="17">
        <v>-7.1933351328015401E-3</v>
      </c>
      <c r="P1958" s="17">
        <v>5.7041274485415796</v>
      </c>
      <c r="Q1958" s="17">
        <v>5.7041274485415796</v>
      </c>
      <c r="R1958" s="17">
        <v>0</v>
      </c>
      <c r="S1958" s="17">
        <v>1.6919276373586901E-4</v>
      </c>
      <c r="T1958" s="17" t="s">
        <v>91</v>
      </c>
      <c r="U1958" s="19">
        <v>-0.17520896969241201</v>
      </c>
      <c r="V1958" s="19">
        <v>-9.5816326096555895E-2</v>
      </c>
      <c r="W1958" s="18">
        <v>-8.0947744236635699E-2</v>
      </c>
    </row>
    <row r="1959" spans="2:23" x14ac:dyDescent="0.35">
      <c r="B1959" s="11" t="s">
        <v>52</v>
      </c>
      <c r="C1959" s="16" t="s">
        <v>75</v>
      </c>
      <c r="D1959" s="11" t="s">
        <v>24</v>
      </c>
      <c r="E1959" s="11" t="s">
        <v>137</v>
      </c>
      <c r="F1959" s="13">
        <v>116.08</v>
      </c>
      <c r="G1959" s="17">
        <v>58304</v>
      </c>
      <c r="H1959" s="17">
        <v>116.08</v>
      </c>
      <c r="I1959" s="17">
        <v>1</v>
      </c>
      <c r="J1959" s="17">
        <v>19.748167875856801</v>
      </c>
      <c r="K1959" s="17">
        <v>0</v>
      </c>
      <c r="L1959" s="17">
        <v>19.748167875856499</v>
      </c>
      <c r="M1959" s="17">
        <v>0</v>
      </c>
      <c r="N1959" s="17">
        <v>2.80331E-13</v>
      </c>
      <c r="O1959" s="17">
        <v>0</v>
      </c>
      <c r="P1959" s="17">
        <v>3.9929000000000001E-13</v>
      </c>
      <c r="Q1959" s="17">
        <v>3.9929000000000001E-13</v>
      </c>
      <c r="R1959" s="17">
        <v>0</v>
      </c>
      <c r="S1959" s="17">
        <v>0</v>
      </c>
      <c r="T1959" s="17" t="s">
        <v>91</v>
      </c>
      <c r="U1959" s="19">
        <v>0</v>
      </c>
      <c r="V1959" s="19">
        <v>0</v>
      </c>
      <c r="W1959" s="18">
        <v>0</v>
      </c>
    </row>
    <row r="1960" spans="2:23" x14ac:dyDescent="0.35">
      <c r="B1960" s="11" t="s">
        <v>52</v>
      </c>
      <c r="C1960" s="16" t="s">
        <v>75</v>
      </c>
      <c r="D1960" s="11" t="s">
        <v>24</v>
      </c>
      <c r="E1960" s="11" t="s">
        <v>137</v>
      </c>
      <c r="F1960" s="13">
        <v>116.08</v>
      </c>
      <c r="G1960" s="17">
        <v>58350</v>
      </c>
      <c r="H1960" s="17">
        <v>115.47</v>
      </c>
      <c r="I1960" s="17">
        <v>1</v>
      </c>
      <c r="J1960" s="17">
        <v>-38.247764679542797</v>
      </c>
      <c r="K1960" s="17">
        <v>9.69897066476854E-2</v>
      </c>
      <c r="L1960" s="17">
        <v>47.911839007071897</v>
      </c>
      <c r="M1960" s="17">
        <v>0.15219458821972401</v>
      </c>
      <c r="N1960" s="17">
        <v>-86.159603686614702</v>
      </c>
      <c r="O1960" s="17">
        <v>-5.5204881572038698E-2</v>
      </c>
      <c r="P1960" s="17">
        <v>-69.857040819655495</v>
      </c>
      <c r="Q1960" s="17">
        <v>-69.857040819655396</v>
      </c>
      <c r="R1960" s="17">
        <v>0</v>
      </c>
      <c r="S1960" s="17">
        <v>0.323544407882838</v>
      </c>
      <c r="T1960" s="17" t="s">
        <v>91</v>
      </c>
      <c r="U1960" s="19">
        <v>-58.948703412837602</v>
      </c>
      <c r="V1960" s="19">
        <v>-32.237209082899</v>
      </c>
      <c r="W1960" s="18">
        <v>-27.234704794627401</v>
      </c>
    </row>
    <row r="1961" spans="2:23" x14ac:dyDescent="0.35">
      <c r="B1961" s="11" t="s">
        <v>52</v>
      </c>
      <c r="C1961" s="16" t="s">
        <v>75</v>
      </c>
      <c r="D1961" s="11" t="s">
        <v>24</v>
      </c>
      <c r="E1961" s="11" t="s">
        <v>137</v>
      </c>
      <c r="F1961" s="13">
        <v>116.08</v>
      </c>
      <c r="G1961" s="17">
        <v>58600</v>
      </c>
      <c r="H1961" s="17">
        <v>116.09</v>
      </c>
      <c r="I1961" s="17">
        <v>1</v>
      </c>
      <c r="J1961" s="17">
        <v>0.49290225337526</v>
      </c>
      <c r="K1961" s="17">
        <v>9.3293810450800001E-7</v>
      </c>
      <c r="L1961" s="17">
        <v>-37.0671462304662</v>
      </c>
      <c r="M1961" s="17">
        <v>5.2760575859357502E-3</v>
      </c>
      <c r="N1961" s="17">
        <v>37.560048483841499</v>
      </c>
      <c r="O1961" s="17">
        <v>-5.27512464783124E-3</v>
      </c>
      <c r="P1961" s="17">
        <v>30.471298201371901</v>
      </c>
      <c r="Q1961" s="17">
        <v>30.471298201371798</v>
      </c>
      <c r="R1961" s="17">
        <v>0</v>
      </c>
      <c r="S1961" s="17">
        <v>3.5654400540553999E-3</v>
      </c>
      <c r="T1961" s="17" t="s">
        <v>92</v>
      </c>
      <c r="U1961" s="19">
        <v>-0.98796332958209698</v>
      </c>
      <c r="V1961" s="19">
        <v>-0.54028636048064604</v>
      </c>
      <c r="W1961" s="18">
        <v>-0.456445826138831</v>
      </c>
    </row>
    <row r="1962" spans="2:23" x14ac:dyDescent="0.35">
      <c r="B1962" s="11" t="s">
        <v>52</v>
      </c>
      <c r="C1962" s="16" t="s">
        <v>75</v>
      </c>
      <c r="D1962" s="11" t="s">
        <v>24</v>
      </c>
      <c r="E1962" s="11" t="s">
        <v>138</v>
      </c>
      <c r="F1962" s="13">
        <v>116.08</v>
      </c>
      <c r="G1962" s="17">
        <v>58300</v>
      </c>
      <c r="H1962" s="17">
        <v>116.08</v>
      </c>
      <c r="I1962" s="17">
        <v>2</v>
      </c>
      <c r="J1962" s="17">
        <v>-12.170532124143801</v>
      </c>
      <c r="K1962" s="17">
        <v>0</v>
      </c>
      <c r="L1962" s="17">
        <v>-12.1705321241436</v>
      </c>
      <c r="M1962" s="17">
        <v>0</v>
      </c>
      <c r="N1962" s="17">
        <v>-1.9567699999999999E-13</v>
      </c>
      <c r="O1962" s="17">
        <v>0</v>
      </c>
      <c r="P1962" s="17">
        <v>-2.5949400000000002E-13</v>
      </c>
      <c r="Q1962" s="17">
        <v>-2.5949400000000002E-13</v>
      </c>
      <c r="R1962" s="17">
        <v>0</v>
      </c>
      <c r="S1962" s="17">
        <v>0</v>
      </c>
      <c r="T1962" s="17" t="s">
        <v>91</v>
      </c>
      <c r="U1962" s="19">
        <v>0</v>
      </c>
      <c r="V1962" s="19">
        <v>0</v>
      </c>
      <c r="W1962" s="18">
        <v>0</v>
      </c>
    </row>
    <row r="1963" spans="2:23" x14ac:dyDescent="0.35">
      <c r="B1963" s="11" t="s">
        <v>52</v>
      </c>
      <c r="C1963" s="16" t="s">
        <v>75</v>
      </c>
      <c r="D1963" s="11" t="s">
        <v>24</v>
      </c>
      <c r="E1963" s="11" t="s">
        <v>139</v>
      </c>
      <c r="F1963" s="13">
        <v>116.52</v>
      </c>
      <c r="G1963" s="17">
        <v>58500</v>
      </c>
      <c r="H1963" s="17">
        <v>116.04</v>
      </c>
      <c r="I1963" s="17">
        <v>1</v>
      </c>
      <c r="J1963" s="17">
        <v>-118.905688602756</v>
      </c>
      <c r="K1963" s="17">
        <v>0.19935373522754901</v>
      </c>
      <c r="L1963" s="17">
        <v>-74.706170147576302</v>
      </c>
      <c r="M1963" s="17">
        <v>7.8692267199472504E-2</v>
      </c>
      <c r="N1963" s="17">
        <v>-44.199518455180097</v>
      </c>
      <c r="O1963" s="17">
        <v>0.12066146802807599</v>
      </c>
      <c r="P1963" s="17">
        <v>-36.175425649911197</v>
      </c>
      <c r="Q1963" s="17">
        <v>-36.175425649911197</v>
      </c>
      <c r="R1963" s="17">
        <v>0</v>
      </c>
      <c r="S1963" s="17">
        <v>1.84521260354268E-2</v>
      </c>
      <c r="T1963" s="17" t="s">
        <v>91</v>
      </c>
      <c r="U1963" s="19">
        <v>-7.1852533561812697</v>
      </c>
      <c r="V1963" s="19">
        <v>-3.9293911714158698</v>
      </c>
      <c r="W1963" s="18">
        <v>-3.3196362718910302</v>
      </c>
    </row>
    <row r="1964" spans="2:23" x14ac:dyDescent="0.35">
      <c r="B1964" s="11" t="s">
        <v>52</v>
      </c>
      <c r="C1964" s="16" t="s">
        <v>75</v>
      </c>
      <c r="D1964" s="11" t="s">
        <v>24</v>
      </c>
      <c r="E1964" s="11" t="s">
        <v>140</v>
      </c>
      <c r="F1964" s="13">
        <v>116.04</v>
      </c>
      <c r="G1964" s="17">
        <v>58600</v>
      </c>
      <c r="H1964" s="17">
        <v>116.09</v>
      </c>
      <c r="I1964" s="17">
        <v>1</v>
      </c>
      <c r="J1964" s="17">
        <v>6.6452072411748304</v>
      </c>
      <c r="K1964" s="17">
        <v>2.0180562130120202E-3</v>
      </c>
      <c r="L1964" s="17">
        <v>44.251629282225402</v>
      </c>
      <c r="M1964" s="17">
        <v>8.9490045921810105E-2</v>
      </c>
      <c r="N1964" s="17">
        <v>-37.6064220410506</v>
      </c>
      <c r="O1964" s="17">
        <v>-8.7471989708798104E-2</v>
      </c>
      <c r="P1964" s="17">
        <v>-30.4712982013681</v>
      </c>
      <c r="Q1964" s="17">
        <v>-30.471298201368</v>
      </c>
      <c r="R1964" s="17">
        <v>0</v>
      </c>
      <c r="S1964" s="17">
        <v>4.24324506433051E-2</v>
      </c>
      <c r="T1964" s="17" t="s">
        <v>92</v>
      </c>
      <c r="U1964" s="19">
        <v>-8.2721153834992194</v>
      </c>
      <c r="V1964" s="19">
        <v>-4.5237621480518397</v>
      </c>
      <c r="W1964" s="18">
        <v>-3.8217739738722498</v>
      </c>
    </row>
    <row r="1965" spans="2:23" x14ac:dyDescent="0.35">
      <c r="B1965" s="11" t="s">
        <v>52</v>
      </c>
      <c r="C1965" s="16" t="s">
        <v>53</v>
      </c>
      <c r="D1965" s="11" t="s">
        <v>25</v>
      </c>
      <c r="E1965" s="11" t="s">
        <v>54</v>
      </c>
      <c r="F1965" s="13">
        <v>122.76</v>
      </c>
      <c r="G1965" s="17">
        <v>50050</v>
      </c>
      <c r="H1965" s="17">
        <v>119.73</v>
      </c>
      <c r="I1965" s="17">
        <v>1</v>
      </c>
      <c r="J1965" s="17">
        <v>-67.482358385776294</v>
      </c>
      <c r="K1965" s="17">
        <v>0.83335797087506203</v>
      </c>
      <c r="L1965" s="17">
        <v>11.1022389039706</v>
      </c>
      <c r="M1965" s="17">
        <v>2.25565266885932E-2</v>
      </c>
      <c r="N1965" s="17">
        <v>-78.584597289746796</v>
      </c>
      <c r="O1965" s="17">
        <v>0.81080144418646904</v>
      </c>
      <c r="P1965" s="17">
        <v>-61.800879634833201</v>
      </c>
      <c r="Q1965" s="17">
        <v>-61.800879634833102</v>
      </c>
      <c r="R1965" s="17">
        <v>0</v>
      </c>
      <c r="S1965" s="17">
        <v>0.69894081642596295</v>
      </c>
      <c r="T1965" s="17" t="s">
        <v>69</v>
      </c>
      <c r="U1965" s="19">
        <v>-139.849668611374</v>
      </c>
      <c r="V1965" s="19">
        <v>-62.564402395053101</v>
      </c>
      <c r="W1965" s="18">
        <v>-81.352001269107205</v>
      </c>
    </row>
    <row r="1966" spans="2:23" x14ac:dyDescent="0.35">
      <c r="B1966" s="11" t="s">
        <v>52</v>
      </c>
      <c r="C1966" s="16" t="s">
        <v>53</v>
      </c>
      <c r="D1966" s="11" t="s">
        <v>25</v>
      </c>
      <c r="E1966" s="11" t="s">
        <v>70</v>
      </c>
      <c r="F1966" s="13">
        <v>116.67</v>
      </c>
      <c r="G1966" s="17">
        <v>56050</v>
      </c>
      <c r="H1966" s="17">
        <v>116.78</v>
      </c>
      <c r="I1966" s="17">
        <v>1</v>
      </c>
      <c r="J1966" s="17">
        <v>17.561855663001701</v>
      </c>
      <c r="K1966" s="17">
        <v>9.8694007784993504E-3</v>
      </c>
      <c r="L1966" s="17">
        <v>-26.625585341361599</v>
      </c>
      <c r="M1966" s="17">
        <v>2.2685497432644201E-2</v>
      </c>
      <c r="N1966" s="17">
        <v>44.187441004363301</v>
      </c>
      <c r="O1966" s="17">
        <v>-1.28160966541449E-2</v>
      </c>
      <c r="P1966" s="17">
        <v>30.667764096692199</v>
      </c>
      <c r="Q1966" s="17">
        <v>30.667764096692199</v>
      </c>
      <c r="R1966" s="17">
        <v>0</v>
      </c>
      <c r="S1966" s="17">
        <v>3.00963761500916E-2</v>
      </c>
      <c r="T1966" s="17" t="s">
        <v>69</v>
      </c>
      <c r="U1966" s="19">
        <v>-6.3333054919384102</v>
      </c>
      <c r="V1966" s="19">
        <v>-2.8333243633886398</v>
      </c>
      <c r="W1966" s="18">
        <v>-3.6841494265500998</v>
      </c>
    </row>
    <row r="1967" spans="2:23" x14ac:dyDescent="0.35">
      <c r="B1967" s="11" t="s">
        <v>52</v>
      </c>
      <c r="C1967" s="16" t="s">
        <v>53</v>
      </c>
      <c r="D1967" s="11" t="s">
        <v>25</v>
      </c>
      <c r="E1967" s="11" t="s">
        <v>56</v>
      </c>
      <c r="F1967" s="13">
        <v>119.73</v>
      </c>
      <c r="G1967" s="17">
        <v>51450</v>
      </c>
      <c r="H1967" s="17">
        <v>119.71</v>
      </c>
      <c r="I1967" s="17">
        <v>10</v>
      </c>
      <c r="J1967" s="17">
        <v>-0.652623371719807</v>
      </c>
      <c r="K1967" s="17">
        <v>7.4279971070924001E-5</v>
      </c>
      <c r="L1967" s="17">
        <v>34.424658034687802</v>
      </c>
      <c r="M1967" s="17">
        <v>0.20667395489242599</v>
      </c>
      <c r="N1967" s="17">
        <v>-35.0772814064076</v>
      </c>
      <c r="O1967" s="17">
        <v>-0.206599674921355</v>
      </c>
      <c r="P1967" s="17">
        <v>-26.706939633746099</v>
      </c>
      <c r="Q1967" s="17">
        <v>-26.706939633746099</v>
      </c>
      <c r="R1967" s="17">
        <v>0</v>
      </c>
      <c r="S1967" s="17">
        <v>0.12439265293033799</v>
      </c>
      <c r="T1967" s="17" t="s">
        <v>71</v>
      </c>
      <c r="U1967" s="19">
        <v>-25.435658709713099</v>
      </c>
      <c r="V1967" s="19">
        <v>-11.379124473436899</v>
      </c>
      <c r="W1967" s="18">
        <v>-14.7961862203859</v>
      </c>
    </row>
    <row r="1968" spans="2:23" x14ac:dyDescent="0.35">
      <c r="B1968" s="11" t="s">
        <v>52</v>
      </c>
      <c r="C1968" s="16" t="s">
        <v>53</v>
      </c>
      <c r="D1968" s="11" t="s">
        <v>25</v>
      </c>
      <c r="E1968" s="11" t="s">
        <v>72</v>
      </c>
      <c r="F1968" s="13">
        <v>119.71</v>
      </c>
      <c r="G1968" s="17">
        <v>54000</v>
      </c>
      <c r="H1968" s="17">
        <v>119.46</v>
      </c>
      <c r="I1968" s="17">
        <v>10</v>
      </c>
      <c r="J1968" s="17">
        <v>-22.574350174460001</v>
      </c>
      <c r="K1968" s="17">
        <v>2.4379325512631E-2</v>
      </c>
      <c r="L1968" s="17">
        <v>12.408138288695501</v>
      </c>
      <c r="M1968" s="17">
        <v>7.36553709466016E-3</v>
      </c>
      <c r="N1968" s="17">
        <v>-34.982488463155498</v>
      </c>
      <c r="O1968" s="17">
        <v>1.7013788417970899E-2</v>
      </c>
      <c r="P1968" s="17">
        <v>-26.706939633745399</v>
      </c>
      <c r="Q1968" s="17">
        <v>-26.706939633745399</v>
      </c>
      <c r="R1968" s="17">
        <v>0</v>
      </c>
      <c r="S1968" s="17">
        <v>3.4122388280889003E-2</v>
      </c>
      <c r="T1968" s="17" t="s">
        <v>71</v>
      </c>
      <c r="U1968" s="19">
        <v>-6.71102822782583</v>
      </c>
      <c r="V1968" s="19">
        <v>-3.0023057952109098</v>
      </c>
      <c r="W1968" s="18">
        <v>-3.9038746557508599</v>
      </c>
    </row>
    <row r="1969" spans="2:23" x14ac:dyDescent="0.35">
      <c r="B1969" s="11" t="s">
        <v>52</v>
      </c>
      <c r="C1969" s="16" t="s">
        <v>53</v>
      </c>
      <c r="D1969" s="11" t="s">
        <v>25</v>
      </c>
      <c r="E1969" s="11" t="s">
        <v>73</v>
      </c>
      <c r="F1969" s="13">
        <v>119.46</v>
      </c>
      <c r="G1969" s="17">
        <v>56100</v>
      </c>
      <c r="H1969" s="17">
        <v>117.72</v>
      </c>
      <c r="I1969" s="17">
        <v>10</v>
      </c>
      <c r="J1969" s="17">
        <v>-38.129215434990599</v>
      </c>
      <c r="K1969" s="17">
        <v>0.265761416338953</v>
      </c>
      <c r="L1969" s="17">
        <v>18.897281713965</v>
      </c>
      <c r="M1969" s="17">
        <v>6.5279206429147404E-2</v>
      </c>
      <c r="N1969" s="17">
        <v>-57.026497148955599</v>
      </c>
      <c r="O1969" s="17">
        <v>0.200482209909805</v>
      </c>
      <c r="P1969" s="17">
        <v>-42.741773719367004</v>
      </c>
      <c r="Q1969" s="17">
        <v>-42.741773719367004</v>
      </c>
      <c r="R1969" s="17">
        <v>0</v>
      </c>
      <c r="S1969" s="17">
        <v>0.333949865539861</v>
      </c>
      <c r="T1969" s="17" t="s">
        <v>71</v>
      </c>
      <c r="U1969" s="19">
        <v>-75.450919765978497</v>
      </c>
      <c r="V1969" s="19">
        <v>-33.754400365676702</v>
      </c>
      <c r="W1969" s="18">
        <v>-43.890581804767699</v>
      </c>
    </row>
    <row r="1970" spans="2:23" x14ac:dyDescent="0.35">
      <c r="B1970" s="11" t="s">
        <v>52</v>
      </c>
      <c r="C1970" s="16" t="s">
        <v>53</v>
      </c>
      <c r="D1970" s="11" t="s">
        <v>25</v>
      </c>
      <c r="E1970" s="11" t="s">
        <v>74</v>
      </c>
      <c r="F1970" s="13">
        <v>116.78</v>
      </c>
      <c r="G1970" s="17">
        <v>56100</v>
      </c>
      <c r="H1970" s="17">
        <v>117.72</v>
      </c>
      <c r="I1970" s="17">
        <v>10</v>
      </c>
      <c r="J1970" s="17">
        <v>52.0644342301226</v>
      </c>
      <c r="K1970" s="17">
        <v>0.194357570849088</v>
      </c>
      <c r="L1970" s="17">
        <v>-2.7190144560313301</v>
      </c>
      <c r="M1970" s="17">
        <v>5.3008094018809897E-4</v>
      </c>
      <c r="N1970" s="17">
        <v>54.783448686154003</v>
      </c>
      <c r="O1970" s="17">
        <v>0.1938274899089</v>
      </c>
      <c r="P1970" s="17">
        <v>40.696642319122702</v>
      </c>
      <c r="Q1970" s="17">
        <v>40.696642319122603</v>
      </c>
      <c r="R1970" s="17">
        <v>0</v>
      </c>
      <c r="S1970" s="17">
        <v>0.118750737106829</v>
      </c>
      <c r="T1970" s="17" t="s">
        <v>71</v>
      </c>
      <c r="U1970" s="19">
        <v>-28.770168573166</v>
      </c>
      <c r="V1970" s="19">
        <v>-12.870880721119301</v>
      </c>
      <c r="W1970" s="18">
        <v>-16.735905158135399</v>
      </c>
    </row>
    <row r="1971" spans="2:23" x14ac:dyDescent="0.35">
      <c r="B1971" s="11" t="s">
        <v>52</v>
      </c>
      <c r="C1971" s="16" t="s">
        <v>75</v>
      </c>
      <c r="D1971" s="11" t="s">
        <v>25</v>
      </c>
      <c r="E1971" s="11" t="s">
        <v>76</v>
      </c>
      <c r="F1971" s="13">
        <v>122.63</v>
      </c>
      <c r="G1971" s="17">
        <v>50000</v>
      </c>
      <c r="H1971" s="17">
        <v>119.76</v>
      </c>
      <c r="I1971" s="17">
        <v>1</v>
      </c>
      <c r="J1971" s="17">
        <v>-125.41038829452199</v>
      </c>
      <c r="K1971" s="17">
        <v>1.49885605140502</v>
      </c>
      <c r="L1971" s="17">
        <v>-11.1239783890846</v>
      </c>
      <c r="M1971" s="17">
        <v>1.1792697912638201E-2</v>
      </c>
      <c r="N1971" s="17">
        <v>-114.286409905437</v>
      </c>
      <c r="O1971" s="17">
        <v>1.4870633534923801</v>
      </c>
      <c r="P1971" s="17">
        <v>-85.199120365219599</v>
      </c>
      <c r="Q1971" s="17">
        <v>-85.1991203652195</v>
      </c>
      <c r="R1971" s="17">
        <v>0</v>
      </c>
      <c r="S1971" s="17">
        <v>0.69177222757898305</v>
      </c>
      <c r="T1971" s="17" t="s">
        <v>77</v>
      </c>
      <c r="U1971" s="19">
        <v>-148.34084988247699</v>
      </c>
      <c r="V1971" s="19">
        <v>-66.363093426141006</v>
      </c>
      <c r="W1971" s="18">
        <v>-86.291409395003996</v>
      </c>
    </row>
    <row r="1972" spans="2:23" x14ac:dyDescent="0.35">
      <c r="B1972" s="11" t="s">
        <v>52</v>
      </c>
      <c r="C1972" s="16" t="s">
        <v>75</v>
      </c>
      <c r="D1972" s="11" t="s">
        <v>25</v>
      </c>
      <c r="E1972" s="11" t="s">
        <v>78</v>
      </c>
      <c r="F1972" s="13">
        <v>115.43</v>
      </c>
      <c r="G1972" s="17">
        <v>56050</v>
      </c>
      <c r="H1972" s="17">
        <v>116.78</v>
      </c>
      <c r="I1972" s="17">
        <v>1</v>
      </c>
      <c r="J1972" s="17">
        <v>116.40162603661101</v>
      </c>
      <c r="K1972" s="17">
        <v>0.677466927198355</v>
      </c>
      <c r="L1972" s="17">
        <v>48.834260918348498</v>
      </c>
      <c r="M1972" s="17">
        <v>0.119239251972067</v>
      </c>
      <c r="N1972" s="17">
        <v>67.567365118262799</v>
      </c>
      <c r="O1972" s="17">
        <v>0.55822767522628802</v>
      </c>
      <c r="P1972" s="17">
        <v>51.987991165232302</v>
      </c>
      <c r="Q1972" s="17">
        <v>51.987991165232302</v>
      </c>
      <c r="R1972" s="17">
        <v>0</v>
      </c>
      <c r="S1972" s="17">
        <v>0.13513756126981399</v>
      </c>
      <c r="T1972" s="17" t="s">
        <v>77</v>
      </c>
      <c r="U1972" s="19">
        <v>-26.354809395826798</v>
      </c>
      <c r="V1972" s="19">
        <v>-11.7903239704304</v>
      </c>
      <c r="W1972" s="18">
        <v>-15.330865698183</v>
      </c>
    </row>
    <row r="1973" spans="2:23" x14ac:dyDescent="0.35">
      <c r="B1973" s="11" t="s">
        <v>52</v>
      </c>
      <c r="C1973" s="16" t="s">
        <v>75</v>
      </c>
      <c r="D1973" s="11" t="s">
        <v>25</v>
      </c>
      <c r="E1973" s="11" t="s">
        <v>89</v>
      </c>
      <c r="F1973" s="13">
        <v>115.78</v>
      </c>
      <c r="G1973" s="17">
        <v>58350</v>
      </c>
      <c r="H1973" s="17">
        <v>116.81</v>
      </c>
      <c r="I1973" s="17">
        <v>1</v>
      </c>
      <c r="J1973" s="17">
        <v>60.245863610666198</v>
      </c>
      <c r="K1973" s="17">
        <v>0.25842496265228398</v>
      </c>
      <c r="L1973" s="17">
        <v>-22.208601095558599</v>
      </c>
      <c r="M1973" s="17">
        <v>3.5117403738661297E-2</v>
      </c>
      <c r="N1973" s="17">
        <v>82.454464706224798</v>
      </c>
      <c r="O1973" s="17">
        <v>0.223307558913622</v>
      </c>
      <c r="P1973" s="17">
        <v>64.344244738127202</v>
      </c>
      <c r="Q1973" s="17">
        <v>64.344244738127202</v>
      </c>
      <c r="R1973" s="17">
        <v>0</v>
      </c>
      <c r="S1973" s="17">
        <v>0.29478094636150498</v>
      </c>
      <c r="T1973" s="17" t="s">
        <v>77</v>
      </c>
      <c r="U1973" s="19">
        <v>-59.4542528515356</v>
      </c>
      <c r="V1973" s="19">
        <v>-26.5979879425912</v>
      </c>
      <c r="W1973" s="18">
        <v>-34.585154912827299</v>
      </c>
    </row>
    <row r="1974" spans="2:23" x14ac:dyDescent="0.35">
      <c r="B1974" s="11" t="s">
        <v>52</v>
      </c>
      <c r="C1974" s="16" t="s">
        <v>75</v>
      </c>
      <c r="D1974" s="11" t="s">
        <v>25</v>
      </c>
      <c r="E1974" s="11" t="s">
        <v>90</v>
      </c>
      <c r="F1974" s="13">
        <v>119.76</v>
      </c>
      <c r="G1974" s="17">
        <v>50050</v>
      </c>
      <c r="H1974" s="17">
        <v>119.73</v>
      </c>
      <c r="I1974" s="17">
        <v>1</v>
      </c>
      <c r="J1974" s="17">
        <v>5.9198831760695798</v>
      </c>
      <c r="K1974" s="17">
        <v>2.02910647378025E-3</v>
      </c>
      <c r="L1974" s="17">
        <v>75.342317654313206</v>
      </c>
      <c r="M1974" s="17">
        <v>0.32866731362940699</v>
      </c>
      <c r="N1974" s="17">
        <v>-69.422434478243602</v>
      </c>
      <c r="O1974" s="17">
        <v>-0.32663820715562703</v>
      </c>
      <c r="P1974" s="17">
        <v>-51.060925617758699</v>
      </c>
      <c r="Q1974" s="17">
        <v>-51.060925617758699</v>
      </c>
      <c r="R1974" s="17">
        <v>0</v>
      </c>
      <c r="S1974" s="17">
        <v>0.15095792943415801</v>
      </c>
      <c r="T1974" s="17" t="s">
        <v>91</v>
      </c>
      <c r="U1974" s="19">
        <v>-41.1959651501979</v>
      </c>
      <c r="V1974" s="19">
        <v>-18.429796554412</v>
      </c>
      <c r="W1974" s="18">
        <v>-23.964119775600299</v>
      </c>
    </row>
    <row r="1975" spans="2:23" x14ac:dyDescent="0.35">
      <c r="B1975" s="11" t="s">
        <v>52</v>
      </c>
      <c r="C1975" s="16" t="s">
        <v>75</v>
      </c>
      <c r="D1975" s="11" t="s">
        <v>25</v>
      </c>
      <c r="E1975" s="11" t="s">
        <v>90</v>
      </c>
      <c r="F1975" s="13">
        <v>119.76</v>
      </c>
      <c r="G1975" s="17">
        <v>51150</v>
      </c>
      <c r="H1975" s="17">
        <v>118.1</v>
      </c>
      <c r="I1975" s="17">
        <v>1</v>
      </c>
      <c r="J1975" s="17">
        <v>-207.684841433353</v>
      </c>
      <c r="K1975" s="17">
        <v>1.5096547676419001</v>
      </c>
      <c r="L1975" s="17">
        <v>-161.94478302226599</v>
      </c>
      <c r="M1975" s="17">
        <v>0.91791394618450906</v>
      </c>
      <c r="N1975" s="17">
        <v>-45.740058411087197</v>
      </c>
      <c r="O1975" s="17">
        <v>0.59174082145738904</v>
      </c>
      <c r="P1975" s="17">
        <v>-34.138194747458698</v>
      </c>
      <c r="Q1975" s="17">
        <v>-34.138194747458698</v>
      </c>
      <c r="R1975" s="17">
        <v>0</v>
      </c>
      <c r="S1975" s="17">
        <v>4.0789571921539598E-2</v>
      </c>
      <c r="T1975" s="17" t="s">
        <v>91</v>
      </c>
      <c r="U1975" s="19">
        <v>-5.5527610664779701</v>
      </c>
      <c r="V1975" s="19">
        <v>-2.4841330066509402</v>
      </c>
      <c r="W1975" s="18">
        <v>-3.2300986467294601</v>
      </c>
    </row>
    <row r="1976" spans="2:23" x14ac:dyDescent="0.35">
      <c r="B1976" s="11" t="s">
        <v>52</v>
      </c>
      <c r="C1976" s="16" t="s">
        <v>75</v>
      </c>
      <c r="D1976" s="11" t="s">
        <v>25</v>
      </c>
      <c r="E1976" s="11" t="s">
        <v>90</v>
      </c>
      <c r="F1976" s="13">
        <v>119.76</v>
      </c>
      <c r="G1976" s="17">
        <v>51200</v>
      </c>
      <c r="H1976" s="17">
        <v>119.76</v>
      </c>
      <c r="I1976" s="17">
        <v>1</v>
      </c>
      <c r="J1976" s="17">
        <v>3.3487900000000001E-13</v>
      </c>
      <c r="K1976" s="17">
        <v>0</v>
      </c>
      <c r="L1976" s="17">
        <v>2.94548E-13</v>
      </c>
      <c r="M1976" s="17">
        <v>0</v>
      </c>
      <c r="N1976" s="17">
        <v>4.0331E-14</v>
      </c>
      <c r="O1976" s="17">
        <v>0</v>
      </c>
      <c r="P1976" s="17">
        <v>3.8908600000000002E-13</v>
      </c>
      <c r="Q1976" s="17">
        <v>3.89085E-13</v>
      </c>
      <c r="R1976" s="17">
        <v>0</v>
      </c>
      <c r="S1976" s="17">
        <v>0</v>
      </c>
      <c r="T1976" s="17" t="s">
        <v>92</v>
      </c>
      <c r="U1976" s="19">
        <v>0</v>
      </c>
      <c r="V1976" s="19">
        <v>0</v>
      </c>
      <c r="W1976" s="18">
        <v>0</v>
      </c>
    </row>
    <row r="1977" spans="2:23" x14ac:dyDescent="0.35">
      <c r="B1977" s="11" t="s">
        <v>52</v>
      </c>
      <c r="C1977" s="16" t="s">
        <v>75</v>
      </c>
      <c r="D1977" s="11" t="s">
        <v>25</v>
      </c>
      <c r="E1977" s="11" t="s">
        <v>56</v>
      </c>
      <c r="F1977" s="13">
        <v>119.73</v>
      </c>
      <c r="G1977" s="17">
        <v>50054</v>
      </c>
      <c r="H1977" s="17">
        <v>119.73</v>
      </c>
      <c r="I1977" s="17">
        <v>1</v>
      </c>
      <c r="J1977" s="17">
        <v>91.528011997777</v>
      </c>
      <c r="K1977" s="17">
        <v>0</v>
      </c>
      <c r="L1977" s="17">
        <v>91.528499894682</v>
      </c>
      <c r="M1977" s="17">
        <v>0</v>
      </c>
      <c r="N1977" s="17">
        <v>-4.8789690503259198E-4</v>
      </c>
      <c r="O1977" s="17">
        <v>0</v>
      </c>
      <c r="P1977" s="17">
        <v>-1.1952040000000001E-12</v>
      </c>
      <c r="Q1977" s="17">
        <v>-1.1952050000000001E-12</v>
      </c>
      <c r="R1977" s="17">
        <v>0</v>
      </c>
      <c r="S1977" s="17">
        <v>0</v>
      </c>
      <c r="T1977" s="17" t="s">
        <v>92</v>
      </c>
      <c r="U1977" s="19">
        <v>0</v>
      </c>
      <c r="V1977" s="19">
        <v>0</v>
      </c>
      <c r="W1977" s="18">
        <v>0</v>
      </c>
    </row>
    <row r="1978" spans="2:23" x14ac:dyDescent="0.35">
      <c r="B1978" s="11" t="s">
        <v>52</v>
      </c>
      <c r="C1978" s="16" t="s">
        <v>75</v>
      </c>
      <c r="D1978" s="11" t="s">
        <v>25</v>
      </c>
      <c r="E1978" s="11" t="s">
        <v>56</v>
      </c>
      <c r="F1978" s="13">
        <v>119.73</v>
      </c>
      <c r="G1978" s="17">
        <v>50100</v>
      </c>
      <c r="H1978" s="17">
        <v>119.27</v>
      </c>
      <c r="I1978" s="17">
        <v>1</v>
      </c>
      <c r="J1978" s="17">
        <v>-220.729561194045</v>
      </c>
      <c r="K1978" s="17">
        <v>0.388310667303777</v>
      </c>
      <c r="L1978" s="17">
        <v>-161.23523239776301</v>
      </c>
      <c r="M1978" s="17">
        <v>0.20719449732589501</v>
      </c>
      <c r="N1978" s="17">
        <v>-59.4943287962816</v>
      </c>
      <c r="O1978" s="17">
        <v>0.18111616997788199</v>
      </c>
      <c r="P1978" s="17">
        <v>-45.554280634893402</v>
      </c>
      <c r="Q1978" s="17">
        <v>-45.554280634893303</v>
      </c>
      <c r="R1978" s="17">
        <v>0</v>
      </c>
      <c r="S1978" s="17">
        <v>1.65392840987761E-2</v>
      </c>
      <c r="T1978" s="17" t="s">
        <v>91</v>
      </c>
      <c r="U1978" s="19">
        <v>-5.72400893393307</v>
      </c>
      <c r="V1978" s="19">
        <v>-2.5607439889660202</v>
      </c>
      <c r="W1978" s="18">
        <v>-3.3297153055951498</v>
      </c>
    </row>
    <row r="1979" spans="2:23" x14ac:dyDescent="0.35">
      <c r="B1979" s="11" t="s">
        <v>52</v>
      </c>
      <c r="C1979" s="16" t="s">
        <v>75</v>
      </c>
      <c r="D1979" s="11" t="s">
        <v>25</v>
      </c>
      <c r="E1979" s="11" t="s">
        <v>56</v>
      </c>
      <c r="F1979" s="13">
        <v>119.73</v>
      </c>
      <c r="G1979" s="17">
        <v>50900</v>
      </c>
      <c r="H1979" s="17">
        <v>120.52</v>
      </c>
      <c r="I1979" s="17">
        <v>1</v>
      </c>
      <c r="J1979" s="17">
        <v>40.984219184578201</v>
      </c>
      <c r="K1979" s="17">
        <v>0.118419288662953</v>
      </c>
      <c r="L1979" s="17">
        <v>94.393602022555697</v>
      </c>
      <c r="M1979" s="17">
        <v>0.62816572324688003</v>
      </c>
      <c r="N1979" s="17">
        <v>-53.409382837977503</v>
      </c>
      <c r="O1979" s="17">
        <v>-0.50974643458392699</v>
      </c>
      <c r="P1979" s="17">
        <v>-40.6005849839514</v>
      </c>
      <c r="Q1979" s="17">
        <v>-40.6005849839514</v>
      </c>
      <c r="R1979" s="17">
        <v>0</v>
      </c>
      <c r="S1979" s="17">
        <v>0.11621272882325399</v>
      </c>
      <c r="T1979" s="17" t="s">
        <v>91</v>
      </c>
      <c r="U1979" s="19">
        <v>-19.0398780123924</v>
      </c>
      <c r="V1979" s="19">
        <v>-8.5178506416793809</v>
      </c>
      <c r="W1979" s="18">
        <v>-11.075694319534501</v>
      </c>
    </row>
    <row r="1980" spans="2:23" x14ac:dyDescent="0.35">
      <c r="B1980" s="11" t="s">
        <v>52</v>
      </c>
      <c r="C1980" s="16" t="s">
        <v>75</v>
      </c>
      <c r="D1980" s="11" t="s">
        <v>25</v>
      </c>
      <c r="E1980" s="11" t="s">
        <v>93</v>
      </c>
      <c r="F1980" s="13">
        <v>119.73</v>
      </c>
      <c r="G1980" s="17">
        <v>50454</v>
      </c>
      <c r="H1980" s="17">
        <v>119.73</v>
      </c>
      <c r="I1980" s="17">
        <v>1</v>
      </c>
      <c r="J1980" s="17">
        <v>4.1691299999999996E-12</v>
      </c>
      <c r="K1980" s="17">
        <v>0</v>
      </c>
      <c r="L1980" s="17">
        <v>4.5298169999999997E-12</v>
      </c>
      <c r="M1980" s="17">
        <v>0</v>
      </c>
      <c r="N1980" s="17">
        <v>-3.6068699999999999E-13</v>
      </c>
      <c r="O1980" s="17">
        <v>0</v>
      </c>
      <c r="P1980" s="17">
        <v>-8.6130699999999998E-13</v>
      </c>
      <c r="Q1980" s="17">
        <v>-8.6130699999999998E-13</v>
      </c>
      <c r="R1980" s="17">
        <v>0</v>
      </c>
      <c r="S1980" s="17">
        <v>0</v>
      </c>
      <c r="T1980" s="17" t="s">
        <v>92</v>
      </c>
      <c r="U1980" s="19">
        <v>0</v>
      </c>
      <c r="V1980" s="19">
        <v>0</v>
      </c>
      <c r="W1980" s="18">
        <v>0</v>
      </c>
    </row>
    <row r="1981" spans="2:23" x14ac:dyDescent="0.35">
      <c r="B1981" s="11" t="s">
        <v>52</v>
      </c>
      <c r="C1981" s="16" t="s">
        <v>75</v>
      </c>
      <c r="D1981" s="11" t="s">
        <v>25</v>
      </c>
      <c r="E1981" s="11" t="s">
        <v>93</v>
      </c>
      <c r="F1981" s="13">
        <v>119.73</v>
      </c>
      <c r="G1981" s="17">
        <v>50604</v>
      </c>
      <c r="H1981" s="17">
        <v>119.73</v>
      </c>
      <c r="I1981" s="17">
        <v>1</v>
      </c>
      <c r="J1981" s="17">
        <v>2.2028099999999999E-13</v>
      </c>
      <c r="K1981" s="17">
        <v>0</v>
      </c>
      <c r="L1981" s="17">
        <v>7.3285999999999997E-13</v>
      </c>
      <c r="M1981" s="17">
        <v>0</v>
      </c>
      <c r="N1981" s="17">
        <v>-5.1257799999999998E-13</v>
      </c>
      <c r="O1981" s="17">
        <v>0</v>
      </c>
      <c r="P1981" s="17">
        <v>-4.2998799999999997E-13</v>
      </c>
      <c r="Q1981" s="17">
        <v>-4.29989E-13</v>
      </c>
      <c r="R1981" s="17">
        <v>0</v>
      </c>
      <c r="S1981" s="17">
        <v>0</v>
      </c>
      <c r="T1981" s="17" t="s">
        <v>92</v>
      </c>
      <c r="U1981" s="19">
        <v>0</v>
      </c>
      <c r="V1981" s="19">
        <v>0</v>
      </c>
      <c r="W1981" s="18">
        <v>0</v>
      </c>
    </row>
    <row r="1982" spans="2:23" x14ac:dyDescent="0.35">
      <c r="B1982" s="11" t="s">
        <v>52</v>
      </c>
      <c r="C1982" s="16" t="s">
        <v>75</v>
      </c>
      <c r="D1982" s="11" t="s">
        <v>25</v>
      </c>
      <c r="E1982" s="11" t="s">
        <v>94</v>
      </c>
      <c r="F1982" s="13">
        <v>119.27</v>
      </c>
      <c r="G1982" s="17">
        <v>50103</v>
      </c>
      <c r="H1982" s="17">
        <v>119.26</v>
      </c>
      <c r="I1982" s="17">
        <v>1</v>
      </c>
      <c r="J1982" s="17">
        <v>-12.000552120577</v>
      </c>
      <c r="K1982" s="17">
        <v>7.2006625599343001E-4</v>
      </c>
      <c r="L1982" s="17">
        <v>-11.9996402184596</v>
      </c>
      <c r="M1982" s="17">
        <v>7.1995682686236005E-4</v>
      </c>
      <c r="N1982" s="17">
        <v>-9.1190211747860196E-4</v>
      </c>
      <c r="O1982" s="17">
        <v>1.09429131069E-7</v>
      </c>
      <c r="P1982" s="17">
        <v>-1.13499E-12</v>
      </c>
      <c r="Q1982" s="17">
        <v>-1.134989E-12</v>
      </c>
      <c r="R1982" s="17">
        <v>0</v>
      </c>
      <c r="S1982" s="17">
        <v>0</v>
      </c>
      <c r="T1982" s="17" t="s">
        <v>92</v>
      </c>
      <c r="U1982" s="19">
        <v>3.9320441422119997E-6</v>
      </c>
      <c r="V1982" s="19">
        <v>0</v>
      </c>
      <c r="W1982" s="18">
        <v>3.7251407759548699E-6</v>
      </c>
    </row>
    <row r="1983" spans="2:23" x14ac:dyDescent="0.35">
      <c r="B1983" s="11" t="s">
        <v>52</v>
      </c>
      <c r="C1983" s="16" t="s">
        <v>75</v>
      </c>
      <c r="D1983" s="11" t="s">
        <v>25</v>
      </c>
      <c r="E1983" s="11" t="s">
        <v>94</v>
      </c>
      <c r="F1983" s="13">
        <v>119.27</v>
      </c>
      <c r="G1983" s="17">
        <v>50200</v>
      </c>
      <c r="H1983" s="17">
        <v>118.84</v>
      </c>
      <c r="I1983" s="17">
        <v>1</v>
      </c>
      <c r="J1983" s="17">
        <v>-107.27584520786699</v>
      </c>
      <c r="K1983" s="17">
        <v>0.172506523406283</v>
      </c>
      <c r="L1983" s="17">
        <v>-47.6303512720065</v>
      </c>
      <c r="M1983" s="17">
        <v>3.4007068930798003E-2</v>
      </c>
      <c r="N1983" s="17">
        <v>-59.6454939358606</v>
      </c>
      <c r="O1983" s="17">
        <v>0.13849945447548501</v>
      </c>
      <c r="P1983" s="17">
        <v>-45.554280634893303</v>
      </c>
      <c r="Q1983" s="17">
        <v>-45.554280634893303</v>
      </c>
      <c r="R1983" s="17">
        <v>0</v>
      </c>
      <c r="S1983" s="17">
        <v>3.11071353375976E-2</v>
      </c>
      <c r="T1983" s="17" t="s">
        <v>91</v>
      </c>
      <c r="U1983" s="19">
        <v>-9.1585098398407094</v>
      </c>
      <c r="V1983" s="19">
        <v>-4.0972331264590798</v>
      </c>
      <c r="W1983" s="18">
        <v>-5.3276000687873903</v>
      </c>
    </row>
    <row r="1984" spans="2:23" x14ac:dyDescent="0.35">
      <c r="B1984" s="11" t="s">
        <v>52</v>
      </c>
      <c r="C1984" s="16" t="s">
        <v>75</v>
      </c>
      <c r="D1984" s="11" t="s">
        <v>25</v>
      </c>
      <c r="E1984" s="11" t="s">
        <v>95</v>
      </c>
      <c r="F1984" s="13">
        <v>118.81</v>
      </c>
      <c r="G1984" s="17">
        <v>50800</v>
      </c>
      <c r="H1984" s="17">
        <v>119.22</v>
      </c>
      <c r="I1984" s="17">
        <v>1</v>
      </c>
      <c r="J1984" s="17">
        <v>18.940654670830799</v>
      </c>
      <c r="K1984" s="17">
        <v>1.82100687514966E-2</v>
      </c>
      <c r="L1984" s="17">
        <v>68.7002283718341</v>
      </c>
      <c r="M1984" s="17">
        <v>0.239573057164648</v>
      </c>
      <c r="N1984" s="17">
        <v>-49.759573701003298</v>
      </c>
      <c r="O1984" s="17">
        <v>-0.221362988413151</v>
      </c>
      <c r="P1984" s="17">
        <v>-38.022561719426903</v>
      </c>
      <c r="Q1984" s="17">
        <v>-38.022561719426797</v>
      </c>
      <c r="R1984" s="17">
        <v>0</v>
      </c>
      <c r="S1984" s="17">
        <v>7.3384503537159002E-2</v>
      </c>
      <c r="T1984" s="17" t="s">
        <v>91</v>
      </c>
      <c r="U1984" s="19">
        <v>-5.9440908485800099</v>
      </c>
      <c r="V1984" s="19">
        <v>-2.6592018087418299</v>
      </c>
      <c r="W1984" s="18">
        <v>-3.45773923570126</v>
      </c>
    </row>
    <row r="1985" spans="2:23" x14ac:dyDescent="0.35">
      <c r="B1985" s="11" t="s">
        <v>52</v>
      </c>
      <c r="C1985" s="16" t="s">
        <v>75</v>
      </c>
      <c r="D1985" s="11" t="s">
        <v>25</v>
      </c>
      <c r="E1985" s="11" t="s">
        <v>96</v>
      </c>
      <c r="F1985" s="13">
        <v>118.84</v>
      </c>
      <c r="G1985" s="17">
        <v>50150</v>
      </c>
      <c r="H1985" s="17">
        <v>118.81</v>
      </c>
      <c r="I1985" s="17">
        <v>1</v>
      </c>
      <c r="J1985" s="17">
        <v>-34.381208861589798</v>
      </c>
      <c r="K1985" s="17">
        <v>6.17039246893382E-3</v>
      </c>
      <c r="L1985" s="17">
        <v>15.490640320973201</v>
      </c>
      <c r="M1985" s="17">
        <v>1.25259087403063E-3</v>
      </c>
      <c r="N1985" s="17">
        <v>-49.871849182562997</v>
      </c>
      <c r="O1985" s="17">
        <v>4.9178015949031904E-3</v>
      </c>
      <c r="P1985" s="17">
        <v>-38.022561719429</v>
      </c>
      <c r="Q1985" s="17">
        <v>-38.0225617194289</v>
      </c>
      <c r="R1985" s="17">
        <v>0</v>
      </c>
      <c r="S1985" s="17">
        <v>7.5466333424746403E-3</v>
      </c>
      <c r="T1985" s="17" t="s">
        <v>91</v>
      </c>
      <c r="U1985" s="19">
        <v>-0.91179770096257295</v>
      </c>
      <c r="V1985" s="19">
        <v>-0.40790999958985202</v>
      </c>
      <c r="W1985" s="18">
        <v>-0.53040217014746105</v>
      </c>
    </row>
    <row r="1986" spans="2:23" x14ac:dyDescent="0.35">
      <c r="B1986" s="11" t="s">
        <v>52</v>
      </c>
      <c r="C1986" s="16" t="s">
        <v>75</v>
      </c>
      <c r="D1986" s="11" t="s">
        <v>25</v>
      </c>
      <c r="E1986" s="11" t="s">
        <v>96</v>
      </c>
      <c r="F1986" s="13">
        <v>118.84</v>
      </c>
      <c r="G1986" s="17">
        <v>50250</v>
      </c>
      <c r="H1986" s="17">
        <v>117.52</v>
      </c>
      <c r="I1986" s="17">
        <v>1</v>
      </c>
      <c r="J1986" s="17">
        <v>-103.355277506278</v>
      </c>
      <c r="K1986" s="17">
        <v>0.52738581198529999</v>
      </c>
      <c r="L1986" s="17">
        <v>-149.24765086529399</v>
      </c>
      <c r="M1986" s="17">
        <v>1.0997099018284899</v>
      </c>
      <c r="N1986" s="17">
        <v>45.892373359015998</v>
      </c>
      <c r="O1986" s="17">
        <v>-0.57232408984319205</v>
      </c>
      <c r="P1986" s="17">
        <v>34.138194747461</v>
      </c>
      <c r="Q1986" s="17">
        <v>34.138194747460901</v>
      </c>
      <c r="R1986" s="17">
        <v>0</v>
      </c>
      <c r="S1986" s="17">
        <v>5.7536604736190801E-2</v>
      </c>
      <c r="T1986" s="17" t="s">
        <v>91</v>
      </c>
      <c r="U1986" s="19">
        <v>-7.0593281037670303</v>
      </c>
      <c r="V1986" s="19">
        <v>-3.1581243524438798</v>
      </c>
      <c r="W1986" s="18">
        <v>-4.1064843024589797</v>
      </c>
    </row>
    <row r="1987" spans="2:23" x14ac:dyDescent="0.35">
      <c r="B1987" s="11" t="s">
        <v>52</v>
      </c>
      <c r="C1987" s="16" t="s">
        <v>75</v>
      </c>
      <c r="D1987" s="11" t="s">
        <v>25</v>
      </c>
      <c r="E1987" s="11" t="s">
        <v>96</v>
      </c>
      <c r="F1987" s="13">
        <v>118.84</v>
      </c>
      <c r="G1987" s="17">
        <v>50900</v>
      </c>
      <c r="H1987" s="17">
        <v>120.52</v>
      </c>
      <c r="I1987" s="17">
        <v>1</v>
      </c>
      <c r="J1987" s="17">
        <v>81.248685900506104</v>
      </c>
      <c r="K1987" s="17">
        <v>0.63042882573339498</v>
      </c>
      <c r="L1987" s="17">
        <v>104.673088644202</v>
      </c>
      <c r="M1987" s="17">
        <v>1.04634149894328</v>
      </c>
      <c r="N1987" s="17">
        <v>-23.424402743696099</v>
      </c>
      <c r="O1987" s="17">
        <v>-0.41591267320988101</v>
      </c>
      <c r="P1987" s="17">
        <v>-17.7244061641223</v>
      </c>
      <c r="Q1987" s="17">
        <v>-17.7244061641222</v>
      </c>
      <c r="R1987" s="17">
        <v>0</v>
      </c>
      <c r="S1987" s="17">
        <v>3.0001761804659102E-2</v>
      </c>
      <c r="T1987" s="17" t="s">
        <v>92</v>
      </c>
      <c r="U1987" s="19">
        <v>-10.423432120349201</v>
      </c>
      <c r="V1987" s="19">
        <v>-4.6631201059708101</v>
      </c>
      <c r="W1987" s="18">
        <v>-6.0634184657205603</v>
      </c>
    </row>
    <row r="1988" spans="2:23" x14ac:dyDescent="0.35">
      <c r="B1988" s="11" t="s">
        <v>52</v>
      </c>
      <c r="C1988" s="16" t="s">
        <v>75</v>
      </c>
      <c r="D1988" s="11" t="s">
        <v>25</v>
      </c>
      <c r="E1988" s="11" t="s">
        <v>96</v>
      </c>
      <c r="F1988" s="13">
        <v>118.84</v>
      </c>
      <c r="G1988" s="17">
        <v>53050</v>
      </c>
      <c r="H1988" s="17">
        <v>121.22</v>
      </c>
      <c r="I1988" s="17">
        <v>1</v>
      </c>
      <c r="J1988" s="17">
        <v>56.582624728195803</v>
      </c>
      <c r="K1988" s="17">
        <v>0.64255979962115894</v>
      </c>
      <c r="L1988" s="17">
        <v>87.938001271790498</v>
      </c>
      <c r="M1988" s="17">
        <v>1.55203157798286</v>
      </c>
      <c r="N1988" s="17">
        <v>-31.355376543594701</v>
      </c>
      <c r="O1988" s="17">
        <v>-0.90947177836170001</v>
      </c>
      <c r="P1988" s="17">
        <v>-23.945507498805199</v>
      </c>
      <c r="Q1988" s="17">
        <v>-23.9455074988051</v>
      </c>
      <c r="R1988" s="17">
        <v>0</v>
      </c>
      <c r="S1988" s="17">
        <v>0.11507883700563</v>
      </c>
      <c r="T1988" s="17" t="s">
        <v>91</v>
      </c>
      <c r="U1988" s="19">
        <v>-34.538101382999599</v>
      </c>
      <c r="V1988" s="19">
        <v>-15.4512748892662</v>
      </c>
      <c r="W1988" s="18">
        <v>-20.091171437454602</v>
      </c>
    </row>
    <row r="1989" spans="2:23" x14ac:dyDescent="0.35">
      <c r="B1989" s="11" t="s">
        <v>52</v>
      </c>
      <c r="C1989" s="16" t="s">
        <v>75</v>
      </c>
      <c r="D1989" s="11" t="s">
        <v>25</v>
      </c>
      <c r="E1989" s="11" t="s">
        <v>97</v>
      </c>
      <c r="F1989" s="13">
        <v>117.52</v>
      </c>
      <c r="G1989" s="17">
        <v>50253</v>
      </c>
      <c r="H1989" s="17">
        <v>117.52</v>
      </c>
      <c r="I1989" s="17">
        <v>1</v>
      </c>
      <c r="J1989" s="17">
        <v>-1.9016035000000001E-11</v>
      </c>
      <c r="K1989" s="17">
        <v>0</v>
      </c>
      <c r="L1989" s="17">
        <v>-1.4809337E-11</v>
      </c>
      <c r="M1989" s="17">
        <v>0</v>
      </c>
      <c r="N1989" s="17">
        <v>-4.2066980000000003E-12</v>
      </c>
      <c r="O1989" s="17">
        <v>0</v>
      </c>
      <c r="P1989" s="17">
        <v>-2.742791E-12</v>
      </c>
      <c r="Q1989" s="17">
        <v>-2.742793E-12</v>
      </c>
      <c r="R1989" s="17">
        <v>0</v>
      </c>
      <c r="S1989" s="17">
        <v>0</v>
      </c>
      <c r="T1989" s="17" t="s">
        <v>92</v>
      </c>
      <c r="U1989" s="19">
        <v>0</v>
      </c>
      <c r="V1989" s="19">
        <v>0</v>
      </c>
      <c r="W1989" s="18">
        <v>0</v>
      </c>
    </row>
    <row r="1990" spans="2:23" x14ac:dyDescent="0.35">
      <c r="B1990" s="11" t="s">
        <v>52</v>
      </c>
      <c r="C1990" s="16" t="s">
        <v>75</v>
      </c>
      <c r="D1990" s="11" t="s">
        <v>25</v>
      </c>
      <c r="E1990" s="11" t="s">
        <v>97</v>
      </c>
      <c r="F1990" s="13">
        <v>117.52</v>
      </c>
      <c r="G1990" s="17">
        <v>50300</v>
      </c>
      <c r="H1990" s="17">
        <v>117.59</v>
      </c>
      <c r="I1990" s="17">
        <v>1</v>
      </c>
      <c r="J1990" s="17">
        <v>29.548083215819801</v>
      </c>
      <c r="K1990" s="17">
        <v>1.2135940182033299E-2</v>
      </c>
      <c r="L1990" s="17">
        <v>-16.637927211334301</v>
      </c>
      <c r="M1990" s="17">
        <v>3.8478066442662702E-3</v>
      </c>
      <c r="N1990" s="17">
        <v>46.186010427154201</v>
      </c>
      <c r="O1990" s="17">
        <v>8.2881335377670302E-3</v>
      </c>
      <c r="P1990" s="17">
        <v>34.138194747459799</v>
      </c>
      <c r="Q1990" s="17">
        <v>34.1381947474597</v>
      </c>
      <c r="R1990" s="17">
        <v>0</v>
      </c>
      <c r="S1990" s="17">
        <v>1.6199287134555301E-2</v>
      </c>
      <c r="T1990" s="17" t="s">
        <v>91</v>
      </c>
      <c r="U1990" s="19">
        <v>-2.2587091918689302</v>
      </c>
      <c r="V1990" s="19">
        <v>-1.01047640782181</v>
      </c>
      <c r="W1990" s="18">
        <v>-1.31391454029173</v>
      </c>
    </row>
    <row r="1991" spans="2:23" x14ac:dyDescent="0.35">
      <c r="B1991" s="11" t="s">
        <v>52</v>
      </c>
      <c r="C1991" s="16" t="s">
        <v>75</v>
      </c>
      <c r="D1991" s="11" t="s">
        <v>25</v>
      </c>
      <c r="E1991" s="11" t="s">
        <v>98</v>
      </c>
      <c r="F1991" s="13">
        <v>117.59</v>
      </c>
      <c r="G1991" s="17">
        <v>51150</v>
      </c>
      <c r="H1991" s="17">
        <v>118.1</v>
      </c>
      <c r="I1991" s="17">
        <v>1</v>
      </c>
      <c r="J1991" s="17">
        <v>83.695967227060194</v>
      </c>
      <c r="K1991" s="17">
        <v>0.200343427000091</v>
      </c>
      <c r="L1991" s="17">
        <v>37.589943819904697</v>
      </c>
      <c r="M1991" s="17">
        <v>4.0411910864570799E-2</v>
      </c>
      <c r="N1991" s="17">
        <v>46.106023407155398</v>
      </c>
      <c r="O1991" s="17">
        <v>0.15993151613552101</v>
      </c>
      <c r="P1991" s="17">
        <v>34.138194747459004</v>
      </c>
      <c r="Q1991" s="17">
        <v>34.138194747458897</v>
      </c>
      <c r="R1991" s="17">
        <v>0</v>
      </c>
      <c r="S1991" s="17">
        <v>3.3330907341601497E-2</v>
      </c>
      <c r="T1991" s="17" t="s">
        <v>91</v>
      </c>
      <c r="U1991" s="19">
        <v>-4.6669424186584001</v>
      </c>
      <c r="V1991" s="19">
        <v>-2.0878452293432099</v>
      </c>
      <c r="W1991" s="18">
        <v>-2.7148087609745599</v>
      </c>
    </row>
    <row r="1992" spans="2:23" x14ac:dyDescent="0.35">
      <c r="B1992" s="11" t="s">
        <v>52</v>
      </c>
      <c r="C1992" s="16" t="s">
        <v>75</v>
      </c>
      <c r="D1992" s="11" t="s">
        <v>25</v>
      </c>
      <c r="E1992" s="11" t="s">
        <v>99</v>
      </c>
      <c r="F1992" s="13">
        <v>120.67</v>
      </c>
      <c r="G1992" s="17">
        <v>50354</v>
      </c>
      <c r="H1992" s="17">
        <v>120.67</v>
      </c>
      <c r="I1992" s="17">
        <v>1</v>
      </c>
      <c r="J1992" s="17">
        <v>1.673723E-12</v>
      </c>
      <c r="K1992" s="17">
        <v>0</v>
      </c>
      <c r="L1992" s="17">
        <v>1.120774E-12</v>
      </c>
      <c r="M1992" s="17">
        <v>0</v>
      </c>
      <c r="N1992" s="17">
        <v>5.5294900000000001E-13</v>
      </c>
      <c r="O1992" s="17">
        <v>0</v>
      </c>
      <c r="P1992" s="17">
        <v>7.7684000000000005E-13</v>
      </c>
      <c r="Q1992" s="17">
        <v>7.7683899999999998E-13</v>
      </c>
      <c r="R1992" s="17">
        <v>0</v>
      </c>
      <c r="S1992" s="17">
        <v>0</v>
      </c>
      <c r="T1992" s="17" t="s">
        <v>92</v>
      </c>
      <c r="U1992" s="19">
        <v>0</v>
      </c>
      <c r="V1992" s="19">
        <v>0</v>
      </c>
      <c r="W1992" s="18">
        <v>0</v>
      </c>
    </row>
    <row r="1993" spans="2:23" x14ac:dyDescent="0.35">
      <c r="B1993" s="11" t="s">
        <v>52</v>
      </c>
      <c r="C1993" s="16" t="s">
        <v>75</v>
      </c>
      <c r="D1993" s="11" t="s">
        <v>25</v>
      </c>
      <c r="E1993" s="11" t="s">
        <v>99</v>
      </c>
      <c r="F1993" s="13">
        <v>120.67</v>
      </c>
      <c r="G1993" s="17">
        <v>50900</v>
      </c>
      <c r="H1993" s="17">
        <v>120.52</v>
      </c>
      <c r="I1993" s="17">
        <v>1</v>
      </c>
      <c r="J1993" s="17">
        <v>-75.247016191320299</v>
      </c>
      <c r="K1993" s="17">
        <v>4.4730696221004902E-2</v>
      </c>
      <c r="L1993" s="17">
        <v>-121.24690139056</v>
      </c>
      <c r="M1993" s="17">
        <v>0.116136407664816</v>
      </c>
      <c r="N1993" s="17">
        <v>45.9998851992395</v>
      </c>
      <c r="O1993" s="17">
        <v>-7.1405711443810999E-2</v>
      </c>
      <c r="P1993" s="17">
        <v>35.218114889070101</v>
      </c>
      <c r="Q1993" s="17">
        <v>35.218114889070101</v>
      </c>
      <c r="R1993" s="17">
        <v>0</v>
      </c>
      <c r="S1993" s="17">
        <v>9.7984933690839597E-3</v>
      </c>
      <c r="T1993" s="17" t="s">
        <v>91</v>
      </c>
      <c r="U1993" s="19">
        <v>-1.7111889916801999</v>
      </c>
      <c r="V1993" s="19">
        <v>-0.76553285905146395</v>
      </c>
      <c r="W1993" s="18">
        <v>-0.99541636676804801</v>
      </c>
    </row>
    <row r="1994" spans="2:23" x14ac:dyDescent="0.35">
      <c r="B1994" s="11" t="s">
        <v>52</v>
      </c>
      <c r="C1994" s="16" t="s">
        <v>75</v>
      </c>
      <c r="D1994" s="11" t="s">
        <v>25</v>
      </c>
      <c r="E1994" s="11" t="s">
        <v>99</v>
      </c>
      <c r="F1994" s="13">
        <v>120.67</v>
      </c>
      <c r="G1994" s="17">
        <v>53200</v>
      </c>
      <c r="H1994" s="17">
        <v>120.86</v>
      </c>
      <c r="I1994" s="17">
        <v>1</v>
      </c>
      <c r="J1994" s="17">
        <v>13.4572773189449</v>
      </c>
      <c r="K1994" s="17">
        <v>8.7470485101231003E-3</v>
      </c>
      <c r="L1994" s="17">
        <v>59.3407930739207</v>
      </c>
      <c r="M1994" s="17">
        <v>0.170080225603603</v>
      </c>
      <c r="N1994" s="17">
        <v>-45.883515754975903</v>
      </c>
      <c r="O1994" s="17">
        <v>-0.16133317709348</v>
      </c>
      <c r="P1994" s="17">
        <v>-35.218114889075302</v>
      </c>
      <c r="Q1994" s="17">
        <v>-35.218114889075203</v>
      </c>
      <c r="R1994" s="17">
        <v>0</v>
      </c>
      <c r="S1994" s="17">
        <v>5.9907244269227097E-2</v>
      </c>
      <c r="T1994" s="17" t="s">
        <v>91</v>
      </c>
      <c r="U1994" s="19">
        <v>-10.765533138248699</v>
      </c>
      <c r="V1994" s="19">
        <v>-4.81616548645788</v>
      </c>
      <c r="W1994" s="18">
        <v>-6.2624221724769704</v>
      </c>
    </row>
    <row r="1995" spans="2:23" x14ac:dyDescent="0.35">
      <c r="B1995" s="11" t="s">
        <v>52</v>
      </c>
      <c r="C1995" s="16" t="s">
        <v>75</v>
      </c>
      <c r="D1995" s="11" t="s">
        <v>25</v>
      </c>
      <c r="E1995" s="11" t="s">
        <v>100</v>
      </c>
      <c r="F1995" s="13">
        <v>120.67</v>
      </c>
      <c r="G1995" s="17">
        <v>50404</v>
      </c>
      <c r="H1995" s="17">
        <v>120.67</v>
      </c>
      <c r="I1995" s="17">
        <v>1</v>
      </c>
      <c r="J1995" s="17">
        <v>2.3002999999999999E-14</v>
      </c>
      <c r="K1995" s="17">
        <v>0</v>
      </c>
      <c r="L1995" s="17">
        <v>4.5886300000000004E-13</v>
      </c>
      <c r="M1995" s="17">
        <v>0</v>
      </c>
      <c r="N1995" s="17">
        <v>-4.3586000000000002E-13</v>
      </c>
      <c r="O1995" s="17">
        <v>0</v>
      </c>
      <c r="P1995" s="17">
        <v>-5.7523399999999995E-13</v>
      </c>
      <c r="Q1995" s="17">
        <v>-5.7523599999999999E-13</v>
      </c>
      <c r="R1995" s="17">
        <v>0</v>
      </c>
      <c r="S1995" s="17">
        <v>0</v>
      </c>
      <c r="T1995" s="17" t="s">
        <v>92</v>
      </c>
      <c r="U1995" s="19">
        <v>0</v>
      </c>
      <c r="V1995" s="19">
        <v>0</v>
      </c>
      <c r="W1995" s="18">
        <v>0</v>
      </c>
    </row>
    <row r="1996" spans="2:23" x14ac:dyDescent="0.35">
      <c r="B1996" s="11" t="s">
        <v>52</v>
      </c>
      <c r="C1996" s="16" t="s">
        <v>75</v>
      </c>
      <c r="D1996" s="11" t="s">
        <v>25</v>
      </c>
      <c r="E1996" s="11" t="s">
        <v>101</v>
      </c>
      <c r="F1996" s="13">
        <v>119.73</v>
      </c>
      <c r="G1996" s="17">
        <v>50499</v>
      </c>
      <c r="H1996" s="17">
        <v>119.73</v>
      </c>
      <c r="I1996" s="17">
        <v>1</v>
      </c>
      <c r="J1996" s="17">
        <v>-3.9412660000000003E-12</v>
      </c>
      <c r="K1996" s="17">
        <v>0</v>
      </c>
      <c r="L1996" s="17">
        <v>-3.33228E-12</v>
      </c>
      <c r="M1996" s="17">
        <v>0</v>
      </c>
      <c r="N1996" s="17">
        <v>-6.0898600000000003E-13</v>
      </c>
      <c r="O1996" s="17">
        <v>0</v>
      </c>
      <c r="P1996" s="17">
        <v>-5.2402400000000001E-13</v>
      </c>
      <c r="Q1996" s="17">
        <v>-5.2402300000000004E-13</v>
      </c>
      <c r="R1996" s="17">
        <v>0</v>
      </c>
      <c r="S1996" s="17">
        <v>0</v>
      </c>
      <c r="T1996" s="17" t="s">
        <v>92</v>
      </c>
      <c r="U1996" s="19">
        <v>0</v>
      </c>
      <c r="V1996" s="19">
        <v>0</v>
      </c>
      <c r="W1996" s="18">
        <v>0</v>
      </c>
    </row>
    <row r="1997" spans="2:23" x14ac:dyDescent="0.35">
      <c r="B1997" s="11" t="s">
        <v>52</v>
      </c>
      <c r="C1997" s="16" t="s">
        <v>75</v>
      </c>
      <c r="D1997" s="11" t="s">
        <v>25</v>
      </c>
      <c r="E1997" s="11" t="s">
        <v>101</v>
      </c>
      <c r="F1997" s="13">
        <v>119.73</v>
      </c>
      <c r="G1997" s="17">
        <v>50554</v>
      </c>
      <c r="H1997" s="17">
        <v>119.73</v>
      </c>
      <c r="I1997" s="17">
        <v>1</v>
      </c>
      <c r="J1997" s="17">
        <v>-2.2936399999999998E-13</v>
      </c>
      <c r="K1997" s="17">
        <v>0</v>
      </c>
      <c r="L1997" s="17">
        <v>-9.4345000000000001E-14</v>
      </c>
      <c r="M1997" s="17">
        <v>0</v>
      </c>
      <c r="N1997" s="17">
        <v>-1.3501899999999999E-13</v>
      </c>
      <c r="O1997" s="17">
        <v>0</v>
      </c>
      <c r="P1997" s="17">
        <v>-9.3330000000000008E-15</v>
      </c>
      <c r="Q1997" s="17">
        <v>-9.3319999999999994E-15</v>
      </c>
      <c r="R1997" s="17">
        <v>0</v>
      </c>
      <c r="S1997" s="17">
        <v>0</v>
      </c>
      <c r="T1997" s="17" t="s">
        <v>92</v>
      </c>
      <c r="U1997" s="19">
        <v>0</v>
      </c>
      <c r="V1997" s="19">
        <v>0</v>
      </c>
      <c r="W1997" s="18">
        <v>0</v>
      </c>
    </row>
    <row r="1998" spans="2:23" x14ac:dyDescent="0.35">
      <c r="B1998" s="11" t="s">
        <v>52</v>
      </c>
      <c r="C1998" s="16" t="s">
        <v>75</v>
      </c>
      <c r="D1998" s="11" t="s">
        <v>25</v>
      </c>
      <c r="E1998" s="11" t="s">
        <v>102</v>
      </c>
      <c r="F1998" s="13">
        <v>119.73</v>
      </c>
      <c r="G1998" s="17">
        <v>50604</v>
      </c>
      <c r="H1998" s="17">
        <v>119.73</v>
      </c>
      <c r="I1998" s="17">
        <v>1</v>
      </c>
      <c r="J1998" s="17">
        <v>1.1747340000000001E-12</v>
      </c>
      <c r="K1998" s="17">
        <v>0</v>
      </c>
      <c r="L1998" s="17">
        <v>1.413562E-12</v>
      </c>
      <c r="M1998" s="17">
        <v>0</v>
      </c>
      <c r="N1998" s="17">
        <v>-2.3882800000000001E-13</v>
      </c>
      <c r="O1998" s="17">
        <v>0</v>
      </c>
      <c r="P1998" s="17">
        <v>-3.50036E-13</v>
      </c>
      <c r="Q1998" s="17">
        <v>-3.5003699999999998E-13</v>
      </c>
      <c r="R1998" s="17">
        <v>0</v>
      </c>
      <c r="S1998" s="17">
        <v>0</v>
      </c>
      <c r="T1998" s="17" t="s">
        <v>92</v>
      </c>
      <c r="U1998" s="19">
        <v>0</v>
      </c>
      <c r="V1998" s="19">
        <v>0</v>
      </c>
      <c r="W1998" s="18">
        <v>0</v>
      </c>
    </row>
    <row r="1999" spans="2:23" x14ac:dyDescent="0.35">
      <c r="B1999" s="11" t="s">
        <v>52</v>
      </c>
      <c r="C1999" s="16" t="s">
        <v>75</v>
      </c>
      <c r="D1999" s="11" t="s">
        <v>25</v>
      </c>
      <c r="E1999" s="11" t="s">
        <v>103</v>
      </c>
      <c r="F1999" s="13">
        <v>119.07</v>
      </c>
      <c r="G1999" s="17">
        <v>50750</v>
      </c>
      <c r="H1999" s="17">
        <v>119.14</v>
      </c>
      <c r="I1999" s="17">
        <v>1</v>
      </c>
      <c r="J1999" s="17">
        <v>8.6950673651776995</v>
      </c>
      <c r="K1999" s="17">
        <v>1.8069402959909799E-3</v>
      </c>
      <c r="L1999" s="17">
        <v>49.093390159396499</v>
      </c>
      <c r="M1999" s="17">
        <v>5.76028468804912E-2</v>
      </c>
      <c r="N1999" s="17">
        <v>-40.398322794218799</v>
      </c>
      <c r="O1999" s="17">
        <v>-5.5795906584500198E-2</v>
      </c>
      <c r="P1999" s="17">
        <v>-31.093636980009801</v>
      </c>
      <c r="Q1999" s="17">
        <v>-31.093636980009801</v>
      </c>
      <c r="R1999" s="17">
        <v>0</v>
      </c>
      <c r="S1999" s="17">
        <v>2.3106860829406699E-2</v>
      </c>
      <c r="T1999" s="17" t="s">
        <v>91</v>
      </c>
      <c r="U1999" s="19">
        <v>-3.8176888581512798</v>
      </c>
      <c r="V1999" s="19">
        <v>-1.7079155375349999</v>
      </c>
      <c r="W1999" s="18">
        <v>-2.2207891653746801</v>
      </c>
    </row>
    <row r="2000" spans="2:23" x14ac:dyDescent="0.35">
      <c r="B2000" s="11" t="s">
        <v>52</v>
      </c>
      <c r="C2000" s="16" t="s">
        <v>75</v>
      </c>
      <c r="D2000" s="11" t="s">
        <v>25</v>
      </c>
      <c r="E2000" s="11" t="s">
        <v>103</v>
      </c>
      <c r="F2000" s="13">
        <v>119.07</v>
      </c>
      <c r="G2000" s="17">
        <v>50800</v>
      </c>
      <c r="H2000" s="17">
        <v>119.22</v>
      </c>
      <c r="I2000" s="17">
        <v>1</v>
      </c>
      <c r="J2000" s="17">
        <v>35.701361270404703</v>
      </c>
      <c r="K2000" s="17">
        <v>2.3834780575671101E-2</v>
      </c>
      <c r="L2000" s="17">
        <v>-4.7173987392071703</v>
      </c>
      <c r="M2000" s="17">
        <v>4.1614701116939301E-4</v>
      </c>
      <c r="N2000" s="17">
        <v>40.418760009611901</v>
      </c>
      <c r="O2000" s="17">
        <v>2.34186335645017E-2</v>
      </c>
      <c r="P2000" s="17">
        <v>31.093636980008299</v>
      </c>
      <c r="Q2000" s="17">
        <v>31.093636980008299</v>
      </c>
      <c r="R2000" s="17">
        <v>0</v>
      </c>
      <c r="S2000" s="17">
        <v>1.8079426674052899E-2</v>
      </c>
      <c r="T2000" s="17" t="s">
        <v>91</v>
      </c>
      <c r="U2000" s="19">
        <v>-3.2726009053994498</v>
      </c>
      <c r="V2000" s="19">
        <v>-1.46406010079865</v>
      </c>
      <c r="W2000" s="18">
        <v>-1.90370585538651</v>
      </c>
    </row>
    <row r="2001" spans="2:23" x14ac:dyDescent="0.35">
      <c r="B2001" s="11" t="s">
        <v>52</v>
      </c>
      <c r="C2001" s="16" t="s">
        <v>75</v>
      </c>
      <c r="D2001" s="11" t="s">
        <v>25</v>
      </c>
      <c r="E2001" s="11" t="s">
        <v>104</v>
      </c>
      <c r="F2001" s="13">
        <v>119.16</v>
      </c>
      <c r="G2001" s="17">
        <v>50750</v>
      </c>
      <c r="H2001" s="17">
        <v>119.14</v>
      </c>
      <c r="I2001" s="17">
        <v>1</v>
      </c>
      <c r="J2001" s="17">
        <v>-6.2211660513310303</v>
      </c>
      <c r="K2001" s="17">
        <v>2.9414209349057602E-4</v>
      </c>
      <c r="L2001" s="17">
        <v>-46.582143422029901</v>
      </c>
      <c r="M2001" s="17">
        <v>1.6491210252008299E-2</v>
      </c>
      <c r="N2001" s="17">
        <v>40.360977370698897</v>
      </c>
      <c r="O2001" s="17">
        <v>-1.6197068158517701E-2</v>
      </c>
      <c r="P2001" s="17">
        <v>31.093636980008299</v>
      </c>
      <c r="Q2001" s="17">
        <v>31.093636980008299</v>
      </c>
      <c r="R2001" s="17">
        <v>0</v>
      </c>
      <c r="S2001" s="17">
        <v>7.3477883808985098E-3</v>
      </c>
      <c r="T2001" s="17" t="s">
        <v>91</v>
      </c>
      <c r="U2001" s="19">
        <v>-1.12266112367357</v>
      </c>
      <c r="V2001" s="19">
        <v>-0.50224375211056504</v>
      </c>
      <c r="W2001" s="18">
        <v>-0.65306360797798402</v>
      </c>
    </row>
    <row r="2002" spans="2:23" x14ac:dyDescent="0.35">
      <c r="B2002" s="11" t="s">
        <v>52</v>
      </c>
      <c r="C2002" s="16" t="s">
        <v>75</v>
      </c>
      <c r="D2002" s="11" t="s">
        <v>25</v>
      </c>
      <c r="E2002" s="11" t="s">
        <v>104</v>
      </c>
      <c r="F2002" s="13">
        <v>119.16</v>
      </c>
      <c r="G2002" s="17">
        <v>50950</v>
      </c>
      <c r="H2002" s="17">
        <v>119.34</v>
      </c>
      <c r="I2002" s="17">
        <v>1</v>
      </c>
      <c r="J2002" s="17">
        <v>85.643497335781305</v>
      </c>
      <c r="K2002" s="17">
        <v>6.4546315995955006E-2</v>
      </c>
      <c r="L2002" s="17">
        <v>125.952297713146</v>
      </c>
      <c r="M2002" s="17">
        <v>0.13960303543314501</v>
      </c>
      <c r="N2002" s="17">
        <v>-40.308800377364797</v>
      </c>
      <c r="O2002" s="17">
        <v>-7.5056719437189695E-2</v>
      </c>
      <c r="P2002" s="17">
        <v>-31.093636980008299</v>
      </c>
      <c r="Q2002" s="17">
        <v>-31.093636980008299</v>
      </c>
      <c r="R2002" s="17">
        <v>0</v>
      </c>
      <c r="S2002" s="17">
        <v>8.5079654936719793E-3</v>
      </c>
      <c r="T2002" s="17" t="s">
        <v>91</v>
      </c>
      <c r="U2002" s="19">
        <v>-1.6949297249589299</v>
      </c>
      <c r="V2002" s="19">
        <v>-0.758258967622915</v>
      </c>
      <c r="W2002" s="18">
        <v>-0.98595818284757797</v>
      </c>
    </row>
    <row r="2003" spans="2:23" x14ac:dyDescent="0.35">
      <c r="B2003" s="11" t="s">
        <v>52</v>
      </c>
      <c r="C2003" s="16" t="s">
        <v>75</v>
      </c>
      <c r="D2003" s="11" t="s">
        <v>25</v>
      </c>
      <c r="E2003" s="11" t="s">
        <v>105</v>
      </c>
      <c r="F2003" s="13">
        <v>119.22</v>
      </c>
      <c r="G2003" s="17">
        <v>51300</v>
      </c>
      <c r="H2003" s="17">
        <v>119.54</v>
      </c>
      <c r="I2003" s="17">
        <v>1</v>
      </c>
      <c r="J2003" s="17">
        <v>77.187554537522203</v>
      </c>
      <c r="K2003" s="17">
        <v>9.1215733390644302E-2</v>
      </c>
      <c r="L2003" s="17">
        <v>86.414472343434099</v>
      </c>
      <c r="M2003" s="17">
        <v>0.11432682837533401</v>
      </c>
      <c r="N2003" s="17">
        <v>-9.2269178059118602</v>
      </c>
      <c r="O2003" s="17">
        <v>-2.3111094984689998E-2</v>
      </c>
      <c r="P2003" s="17">
        <v>-6.9289247394166003</v>
      </c>
      <c r="Q2003" s="17">
        <v>-6.9289247394166003</v>
      </c>
      <c r="R2003" s="17">
        <v>0</v>
      </c>
      <c r="S2003" s="17">
        <v>7.3503307006128702E-4</v>
      </c>
      <c r="T2003" s="17" t="s">
        <v>91</v>
      </c>
      <c r="U2003" s="19">
        <v>0.193611178619575</v>
      </c>
      <c r="V2003" s="19">
        <v>-8.6615633827468397E-2</v>
      </c>
      <c r="W2003" s="18">
        <v>0.26548133434104698</v>
      </c>
    </row>
    <row r="2004" spans="2:23" x14ac:dyDescent="0.35">
      <c r="B2004" s="11" t="s">
        <v>52</v>
      </c>
      <c r="C2004" s="16" t="s">
        <v>75</v>
      </c>
      <c r="D2004" s="11" t="s">
        <v>25</v>
      </c>
      <c r="E2004" s="11" t="s">
        <v>106</v>
      </c>
      <c r="F2004" s="13">
        <v>120.52</v>
      </c>
      <c r="G2004" s="17">
        <v>54750</v>
      </c>
      <c r="H2004" s="17">
        <v>121.59</v>
      </c>
      <c r="I2004" s="17">
        <v>1</v>
      </c>
      <c r="J2004" s="17">
        <v>46.804878963855799</v>
      </c>
      <c r="K2004" s="17">
        <v>0.232849151692544</v>
      </c>
      <c r="L2004" s="17">
        <v>76.941747400064301</v>
      </c>
      <c r="M2004" s="17">
        <v>0.62924025367834402</v>
      </c>
      <c r="N2004" s="17">
        <v>-30.136868436208498</v>
      </c>
      <c r="O2004" s="17">
        <v>-0.39639110198580002</v>
      </c>
      <c r="P2004" s="17">
        <v>-23.106876258999101</v>
      </c>
      <c r="Q2004" s="17">
        <v>-23.106876258999002</v>
      </c>
      <c r="R2004" s="17">
        <v>0</v>
      </c>
      <c r="S2004" s="17">
        <v>5.67511784693919E-2</v>
      </c>
      <c r="T2004" s="17" t="s">
        <v>92</v>
      </c>
      <c r="U2004" s="19">
        <v>-15.738675624147699</v>
      </c>
      <c r="V2004" s="19">
        <v>-7.0409951249201796</v>
      </c>
      <c r="W2004" s="18">
        <v>-9.1553506852256703</v>
      </c>
    </row>
    <row r="2005" spans="2:23" x14ac:dyDescent="0.35">
      <c r="B2005" s="11" t="s">
        <v>52</v>
      </c>
      <c r="C2005" s="16" t="s">
        <v>75</v>
      </c>
      <c r="D2005" s="11" t="s">
        <v>25</v>
      </c>
      <c r="E2005" s="11" t="s">
        <v>107</v>
      </c>
      <c r="F2005" s="13">
        <v>119.34</v>
      </c>
      <c r="G2005" s="17">
        <v>53150</v>
      </c>
      <c r="H2005" s="17">
        <v>120.84</v>
      </c>
      <c r="I2005" s="17">
        <v>1</v>
      </c>
      <c r="J2005" s="17">
        <v>146.85768726287299</v>
      </c>
      <c r="K2005" s="17">
        <v>0.94895593356079699</v>
      </c>
      <c r="L2005" s="17">
        <v>146.951732246087</v>
      </c>
      <c r="M2005" s="17">
        <v>0.95017171084552998</v>
      </c>
      <c r="N2005" s="17">
        <v>-9.4044983213703595E-2</v>
      </c>
      <c r="O2005" s="17">
        <v>-1.2157772847329999E-3</v>
      </c>
      <c r="P2005" s="17">
        <v>0.12479372376947501</v>
      </c>
      <c r="Q2005" s="17">
        <v>0.12479372376947399</v>
      </c>
      <c r="R2005" s="17">
        <v>0</v>
      </c>
      <c r="S2005" s="17">
        <v>6.8523283365900001E-7</v>
      </c>
      <c r="T2005" s="17" t="s">
        <v>91</v>
      </c>
      <c r="U2005" s="19">
        <v>-4.9352193030308801E-3</v>
      </c>
      <c r="V2005" s="19">
        <v>-2.2078639831510098E-3</v>
      </c>
      <c r="W2005" s="18">
        <v>-2.8708682043372099E-3</v>
      </c>
    </row>
    <row r="2006" spans="2:23" x14ac:dyDescent="0.35">
      <c r="B2006" s="11" t="s">
        <v>52</v>
      </c>
      <c r="C2006" s="16" t="s">
        <v>75</v>
      </c>
      <c r="D2006" s="11" t="s">
        <v>25</v>
      </c>
      <c r="E2006" s="11" t="s">
        <v>107</v>
      </c>
      <c r="F2006" s="13">
        <v>119.34</v>
      </c>
      <c r="G2006" s="17">
        <v>54500</v>
      </c>
      <c r="H2006" s="17">
        <v>118.94</v>
      </c>
      <c r="I2006" s="17">
        <v>1</v>
      </c>
      <c r="J2006" s="17">
        <v>-41.271792705954702</v>
      </c>
      <c r="K2006" s="17">
        <v>9.4315091547051796E-2</v>
      </c>
      <c r="L2006" s="17">
        <v>-1.05025196735551</v>
      </c>
      <c r="M2006" s="17">
        <v>6.1074726523501995E-5</v>
      </c>
      <c r="N2006" s="17">
        <v>-40.221540738599202</v>
      </c>
      <c r="O2006" s="17">
        <v>9.4254016820528294E-2</v>
      </c>
      <c r="P2006" s="17">
        <v>-31.2184307037789</v>
      </c>
      <c r="Q2006" s="17">
        <v>-31.2184307037789</v>
      </c>
      <c r="R2006" s="17">
        <v>0</v>
      </c>
      <c r="S2006" s="17">
        <v>5.39630713121401E-2</v>
      </c>
      <c r="T2006" s="17" t="s">
        <v>91</v>
      </c>
      <c r="U2006" s="19">
        <v>-4.8591927314421701</v>
      </c>
      <c r="V2006" s="19">
        <v>-2.1738520540215198</v>
      </c>
      <c r="W2006" s="18">
        <v>-2.8266427599026001</v>
      </c>
    </row>
    <row r="2007" spans="2:23" x14ac:dyDescent="0.35">
      <c r="B2007" s="11" t="s">
        <v>52</v>
      </c>
      <c r="C2007" s="16" t="s">
        <v>75</v>
      </c>
      <c r="D2007" s="11" t="s">
        <v>25</v>
      </c>
      <c r="E2007" s="11" t="s">
        <v>108</v>
      </c>
      <c r="F2007" s="13">
        <v>119.76</v>
      </c>
      <c r="G2007" s="17">
        <v>51250</v>
      </c>
      <c r="H2007" s="17">
        <v>119.76</v>
      </c>
      <c r="I2007" s="17">
        <v>1</v>
      </c>
      <c r="J2007" s="17">
        <v>-1.8257880000000001E-12</v>
      </c>
      <c r="K2007" s="17">
        <v>0</v>
      </c>
      <c r="L2007" s="17">
        <v>-1.163996E-12</v>
      </c>
      <c r="M2007" s="17">
        <v>0</v>
      </c>
      <c r="N2007" s="17">
        <v>-6.6179199999999999E-13</v>
      </c>
      <c r="O2007" s="17">
        <v>0</v>
      </c>
      <c r="P2007" s="17">
        <v>-6.3294499999999999E-13</v>
      </c>
      <c r="Q2007" s="17">
        <v>-6.3294599999999996E-13</v>
      </c>
      <c r="R2007" s="17">
        <v>0</v>
      </c>
      <c r="S2007" s="17">
        <v>0</v>
      </c>
      <c r="T2007" s="17" t="s">
        <v>92</v>
      </c>
      <c r="U2007" s="19">
        <v>0</v>
      </c>
      <c r="V2007" s="19">
        <v>0</v>
      </c>
      <c r="W2007" s="18">
        <v>0</v>
      </c>
    </row>
    <row r="2008" spans="2:23" x14ac:dyDescent="0.35">
      <c r="B2008" s="11" t="s">
        <v>52</v>
      </c>
      <c r="C2008" s="16" t="s">
        <v>75</v>
      </c>
      <c r="D2008" s="11" t="s">
        <v>25</v>
      </c>
      <c r="E2008" s="11" t="s">
        <v>109</v>
      </c>
      <c r="F2008" s="13">
        <v>119.54</v>
      </c>
      <c r="G2008" s="17">
        <v>53200</v>
      </c>
      <c r="H2008" s="17">
        <v>120.86</v>
      </c>
      <c r="I2008" s="17">
        <v>1</v>
      </c>
      <c r="J2008" s="17">
        <v>98.394283991803405</v>
      </c>
      <c r="K2008" s="17">
        <v>0.498593908796372</v>
      </c>
      <c r="L2008" s="17">
        <v>107.55940686234899</v>
      </c>
      <c r="M2008" s="17">
        <v>0.59580483923589</v>
      </c>
      <c r="N2008" s="17">
        <v>-9.1651228705458703</v>
      </c>
      <c r="O2008" s="17">
        <v>-9.7210930439517507E-2</v>
      </c>
      <c r="P2008" s="17">
        <v>-6.9289247394178703</v>
      </c>
      <c r="Q2008" s="17">
        <v>-6.9289247394178703</v>
      </c>
      <c r="R2008" s="17">
        <v>0</v>
      </c>
      <c r="S2008" s="17">
        <v>2.4725148992926298E-3</v>
      </c>
      <c r="T2008" s="17" t="s">
        <v>92</v>
      </c>
      <c r="U2008" s="19">
        <v>0.41320835029047898</v>
      </c>
      <c r="V2008" s="19">
        <v>-0.18485659463669901</v>
      </c>
      <c r="W2008" s="18">
        <v>0.56659488867389196</v>
      </c>
    </row>
    <row r="2009" spans="2:23" x14ac:dyDescent="0.35">
      <c r="B2009" s="11" t="s">
        <v>52</v>
      </c>
      <c r="C2009" s="16" t="s">
        <v>75</v>
      </c>
      <c r="D2009" s="11" t="s">
        <v>25</v>
      </c>
      <c r="E2009" s="11" t="s">
        <v>110</v>
      </c>
      <c r="F2009" s="13">
        <v>121.53</v>
      </c>
      <c r="G2009" s="17">
        <v>53100</v>
      </c>
      <c r="H2009" s="17">
        <v>121.53</v>
      </c>
      <c r="I2009" s="17">
        <v>1</v>
      </c>
      <c r="J2009" s="17">
        <v>-6.6318721999999996E-11</v>
      </c>
      <c r="K2009" s="17">
        <v>0</v>
      </c>
      <c r="L2009" s="17">
        <v>-7.2098493000000004E-11</v>
      </c>
      <c r="M2009" s="17">
        <v>0</v>
      </c>
      <c r="N2009" s="17">
        <v>5.7797710000000003E-12</v>
      </c>
      <c r="O2009" s="17">
        <v>0</v>
      </c>
      <c r="P2009" s="17">
        <v>6.4104789999999998E-12</v>
      </c>
      <c r="Q2009" s="17">
        <v>6.4104789999999998E-12</v>
      </c>
      <c r="R2009" s="17">
        <v>0</v>
      </c>
      <c r="S2009" s="17">
        <v>0</v>
      </c>
      <c r="T2009" s="17" t="s">
        <v>92</v>
      </c>
      <c r="U2009" s="19">
        <v>0</v>
      </c>
      <c r="V2009" s="19">
        <v>0</v>
      </c>
      <c r="W2009" s="18">
        <v>0</v>
      </c>
    </row>
    <row r="2010" spans="2:23" x14ac:dyDescent="0.35">
      <c r="B2010" s="11" t="s">
        <v>52</v>
      </c>
      <c r="C2010" s="16" t="s">
        <v>75</v>
      </c>
      <c r="D2010" s="11" t="s">
        <v>25</v>
      </c>
      <c r="E2010" s="11" t="s">
        <v>111</v>
      </c>
      <c r="F2010" s="13">
        <v>121.53</v>
      </c>
      <c r="G2010" s="17">
        <v>52000</v>
      </c>
      <c r="H2010" s="17">
        <v>121.53</v>
      </c>
      <c r="I2010" s="17">
        <v>1</v>
      </c>
      <c r="J2010" s="17">
        <v>1.4668019E-11</v>
      </c>
      <c r="K2010" s="17">
        <v>0</v>
      </c>
      <c r="L2010" s="17">
        <v>1.3029718E-11</v>
      </c>
      <c r="M2010" s="17">
        <v>0</v>
      </c>
      <c r="N2010" s="17">
        <v>1.638301E-12</v>
      </c>
      <c r="O2010" s="17">
        <v>0</v>
      </c>
      <c r="P2010" s="17">
        <v>3.0809179999999998E-12</v>
      </c>
      <c r="Q2010" s="17">
        <v>3.080917E-12</v>
      </c>
      <c r="R2010" s="17">
        <v>0</v>
      </c>
      <c r="S2010" s="17">
        <v>0</v>
      </c>
      <c r="T2010" s="17" t="s">
        <v>92</v>
      </c>
      <c r="U2010" s="19">
        <v>0</v>
      </c>
      <c r="V2010" s="19">
        <v>0</v>
      </c>
      <c r="W2010" s="18">
        <v>0</v>
      </c>
    </row>
    <row r="2011" spans="2:23" x14ac:dyDescent="0.35">
      <c r="B2011" s="11" t="s">
        <v>52</v>
      </c>
      <c r="C2011" s="16" t="s">
        <v>75</v>
      </c>
      <c r="D2011" s="11" t="s">
        <v>25</v>
      </c>
      <c r="E2011" s="11" t="s">
        <v>111</v>
      </c>
      <c r="F2011" s="13">
        <v>121.53</v>
      </c>
      <c r="G2011" s="17">
        <v>53050</v>
      </c>
      <c r="H2011" s="17">
        <v>121.22</v>
      </c>
      <c r="I2011" s="17">
        <v>1</v>
      </c>
      <c r="J2011" s="17">
        <v>-140.258857323993</v>
      </c>
      <c r="K2011" s="17">
        <v>0.184921942343622</v>
      </c>
      <c r="L2011" s="17">
        <v>-134.119547527771</v>
      </c>
      <c r="M2011" s="17">
        <v>0.16908769847310701</v>
      </c>
      <c r="N2011" s="17">
        <v>-6.1393097962218404</v>
      </c>
      <c r="O2011" s="17">
        <v>1.5834243870514599E-2</v>
      </c>
      <c r="P2011" s="17">
        <v>-4.6449220815752597</v>
      </c>
      <c r="Q2011" s="17">
        <v>-4.6449220815752499</v>
      </c>
      <c r="R2011" s="17">
        <v>0</v>
      </c>
      <c r="S2011" s="17">
        <v>2.0280783075271101E-4</v>
      </c>
      <c r="T2011" s="17" t="s">
        <v>91</v>
      </c>
      <c r="U2011" s="19">
        <v>1.8695312954930099E-2</v>
      </c>
      <c r="V2011" s="19">
        <v>-8.3637029263476607E-3</v>
      </c>
      <c r="W2011" s="18">
        <v>2.5635175946894E-2</v>
      </c>
    </row>
    <row r="2012" spans="2:23" x14ac:dyDescent="0.35">
      <c r="B2012" s="11" t="s">
        <v>52</v>
      </c>
      <c r="C2012" s="16" t="s">
        <v>75</v>
      </c>
      <c r="D2012" s="11" t="s">
        <v>25</v>
      </c>
      <c r="E2012" s="11" t="s">
        <v>111</v>
      </c>
      <c r="F2012" s="13">
        <v>121.53</v>
      </c>
      <c r="G2012" s="17">
        <v>53050</v>
      </c>
      <c r="H2012" s="17">
        <v>121.22</v>
      </c>
      <c r="I2012" s="17">
        <v>2</v>
      </c>
      <c r="J2012" s="17">
        <v>-124.046800260276</v>
      </c>
      <c r="K2012" s="17">
        <v>0.13079467356590799</v>
      </c>
      <c r="L2012" s="17">
        <v>-118.61711296239</v>
      </c>
      <c r="M2012" s="17">
        <v>0.119595165644026</v>
      </c>
      <c r="N2012" s="17">
        <v>-5.4296872978854198</v>
      </c>
      <c r="O2012" s="17">
        <v>1.1199507921882399E-2</v>
      </c>
      <c r="P2012" s="17">
        <v>-4.1080309127770596</v>
      </c>
      <c r="Q2012" s="17">
        <v>-4.1080309127770498</v>
      </c>
      <c r="R2012" s="17">
        <v>0</v>
      </c>
      <c r="S2012" s="17">
        <v>1.4344530283282099E-4</v>
      </c>
      <c r="T2012" s="17" t="s">
        <v>91</v>
      </c>
      <c r="U2012" s="19">
        <v>-0.323862788326022</v>
      </c>
      <c r="V2012" s="19">
        <v>-0.144886162482942</v>
      </c>
      <c r="W2012" s="18">
        <v>-0.18839433964001701</v>
      </c>
    </row>
    <row r="2013" spans="2:23" x14ac:dyDescent="0.35">
      <c r="B2013" s="11" t="s">
        <v>52</v>
      </c>
      <c r="C2013" s="16" t="s">
        <v>75</v>
      </c>
      <c r="D2013" s="11" t="s">
        <v>25</v>
      </c>
      <c r="E2013" s="11" t="s">
        <v>111</v>
      </c>
      <c r="F2013" s="13">
        <v>121.53</v>
      </c>
      <c r="G2013" s="17">
        <v>53100</v>
      </c>
      <c r="H2013" s="17">
        <v>121.53</v>
      </c>
      <c r="I2013" s="17">
        <v>2</v>
      </c>
      <c r="J2013" s="17">
        <v>-1.1216898999999999E-11</v>
      </c>
      <c r="K2013" s="17">
        <v>0</v>
      </c>
      <c r="L2013" s="17">
        <v>-1.3532425E-11</v>
      </c>
      <c r="M2013" s="17">
        <v>0</v>
      </c>
      <c r="N2013" s="17">
        <v>2.315526E-12</v>
      </c>
      <c r="O2013" s="17">
        <v>0</v>
      </c>
      <c r="P2013" s="17">
        <v>3.7132130000000002E-12</v>
      </c>
      <c r="Q2013" s="17">
        <v>3.7132130000000002E-12</v>
      </c>
      <c r="R2013" s="17">
        <v>0</v>
      </c>
      <c r="S2013" s="17">
        <v>0</v>
      </c>
      <c r="T2013" s="17" t="s">
        <v>92</v>
      </c>
      <c r="U2013" s="19">
        <v>0</v>
      </c>
      <c r="V2013" s="19">
        <v>0</v>
      </c>
      <c r="W2013" s="18">
        <v>0</v>
      </c>
    </row>
    <row r="2014" spans="2:23" x14ac:dyDescent="0.35">
      <c r="B2014" s="11" t="s">
        <v>52</v>
      </c>
      <c r="C2014" s="16" t="s">
        <v>75</v>
      </c>
      <c r="D2014" s="11" t="s">
        <v>25</v>
      </c>
      <c r="E2014" s="11" t="s">
        <v>112</v>
      </c>
      <c r="F2014" s="13">
        <v>121.58</v>
      </c>
      <c r="G2014" s="17">
        <v>53000</v>
      </c>
      <c r="H2014" s="17">
        <v>121.53</v>
      </c>
      <c r="I2014" s="17">
        <v>1</v>
      </c>
      <c r="J2014" s="17">
        <v>-28.356967687168801</v>
      </c>
      <c r="K2014" s="17">
        <v>0</v>
      </c>
      <c r="L2014" s="17">
        <v>-33.273255909816697</v>
      </c>
      <c r="M2014" s="17">
        <v>0</v>
      </c>
      <c r="N2014" s="17">
        <v>4.9162882226478599</v>
      </c>
      <c r="O2014" s="17">
        <v>0</v>
      </c>
      <c r="P2014" s="17">
        <v>3.8418726178915001</v>
      </c>
      <c r="Q2014" s="17">
        <v>3.8418726178914899</v>
      </c>
      <c r="R2014" s="17">
        <v>0</v>
      </c>
      <c r="S2014" s="17">
        <v>0</v>
      </c>
      <c r="T2014" s="17" t="s">
        <v>91</v>
      </c>
      <c r="U2014" s="19">
        <v>0.24581441113237901</v>
      </c>
      <c r="V2014" s="19">
        <v>-0.109969740259637</v>
      </c>
      <c r="W2014" s="18">
        <v>0.33706286141622899</v>
      </c>
    </row>
    <row r="2015" spans="2:23" x14ac:dyDescent="0.35">
      <c r="B2015" s="11" t="s">
        <v>52</v>
      </c>
      <c r="C2015" s="16" t="s">
        <v>75</v>
      </c>
      <c r="D2015" s="11" t="s">
        <v>25</v>
      </c>
      <c r="E2015" s="11" t="s">
        <v>112</v>
      </c>
      <c r="F2015" s="13">
        <v>121.58</v>
      </c>
      <c r="G2015" s="17">
        <v>53000</v>
      </c>
      <c r="H2015" s="17">
        <v>121.53</v>
      </c>
      <c r="I2015" s="17">
        <v>2</v>
      </c>
      <c r="J2015" s="17">
        <v>-25.048654790332598</v>
      </c>
      <c r="K2015" s="17">
        <v>0</v>
      </c>
      <c r="L2015" s="17">
        <v>-29.3913760536716</v>
      </c>
      <c r="M2015" s="17">
        <v>0</v>
      </c>
      <c r="N2015" s="17">
        <v>4.34272126333898</v>
      </c>
      <c r="O2015" s="17">
        <v>0</v>
      </c>
      <c r="P2015" s="17">
        <v>3.3936541458041498</v>
      </c>
      <c r="Q2015" s="17">
        <v>3.3936541458041498</v>
      </c>
      <c r="R2015" s="17">
        <v>0</v>
      </c>
      <c r="S2015" s="17">
        <v>0</v>
      </c>
      <c r="T2015" s="17" t="s">
        <v>91</v>
      </c>
      <c r="U2015" s="19">
        <v>0.21713606316693601</v>
      </c>
      <c r="V2015" s="19">
        <v>-9.7139937229346995E-2</v>
      </c>
      <c r="W2015" s="18">
        <v>0.29773886091767199</v>
      </c>
    </row>
    <row r="2016" spans="2:23" x14ac:dyDescent="0.35">
      <c r="B2016" s="11" t="s">
        <v>52</v>
      </c>
      <c r="C2016" s="16" t="s">
        <v>75</v>
      </c>
      <c r="D2016" s="11" t="s">
        <v>25</v>
      </c>
      <c r="E2016" s="11" t="s">
        <v>112</v>
      </c>
      <c r="F2016" s="13">
        <v>121.58</v>
      </c>
      <c r="G2016" s="17">
        <v>53000</v>
      </c>
      <c r="H2016" s="17">
        <v>121.53</v>
      </c>
      <c r="I2016" s="17">
        <v>3</v>
      </c>
      <c r="J2016" s="17">
        <v>-25.048654790332598</v>
      </c>
      <c r="K2016" s="17">
        <v>0</v>
      </c>
      <c r="L2016" s="17">
        <v>-29.3913760536716</v>
      </c>
      <c r="M2016" s="17">
        <v>0</v>
      </c>
      <c r="N2016" s="17">
        <v>4.34272126333898</v>
      </c>
      <c r="O2016" s="17">
        <v>0</v>
      </c>
      <c r="P2016" s="17">
        <v>3.3936541458041498</v>
      </c>
      <c r="Q2016" s="17">
        <v>3.3936541458041498</v>
      </c>
      <c r="R2016" s="17">
        <v>0</v>
      </c>
      <c r="S2016" s="17">
        <v>0</v>
      </c>
      <c r="T2016" s="17" t="s">
        <v>91</v>
      </c>
      <c r="U2016" s="19">
        <v>0.21713606316693601</v>
      </c>
      <c r="V2016" s="19">
        <v>-9.7139937229346995E-2</v>
      </c>
      <c r="W2016" s="18">
        <v>0.29773886091767199</v>
      </c>
    </row>
    <row r="2017" spans="2:23" x14ac:dyDescent="0.35">
      <c r="B2017" s="11" t="s">
        <v>52</v>
      </c>
      <c r="C2017" s="16" t="s">
        <v>75</v>
      </c>
      <c r="D2017" s="11" t="s">
        <v>25</v>
      </c>
      <c r="E2017" s="11" t="s">
        <v>112</v>
      </c>
      <c r="F2017" s="13">
        <v>121.58</v>
      </c>
      <c r="G2017" s="17">
        <v>53000</v>
      </c>
      <c r="H2017" s="17">
        <v>121.53</v>
      </c>
      <c r="I2017" s="17">
        <v>4</v>
      </c>
      <c r="J2017" s="17">
        <v>-27.492425989389201</v>
      </c>
      <c r="K2017" s="17">
        <v>0</v>
      </c>
      <c r="L2017" s="17">
        <v>-32.2588273759808</v>
      </c>
      <c r="M2017" s="17">
        <v>0</v>
      </c>
      <c r="N2017" s="17">
        <v>4.7664013865915598</v>
      </c>
      <c r="O2017" s="17">
        <v>0</v>
      </c>
      <c r="P2017" s="17">
        <v>3.72474235515097</v>
      </c>
      <c r="Q2017" s="17">
        <v>3.7247423551509602</v>
      </c>
      <c r="R2017" s="17">
        <v>0</v>
      </c>
      <c r="S2017" s="17">
        <v>0</v>
      </c>
      <c r="T2017" s="17" t="s">
        <v>91</v>
      </c>
      <c r="U2017" s="19">
        <v>0.23832006932956401</v>
      </c>
      <c r="V2017" s="19">
        <v>-0.106617004276112</v>
      </c>
      <c r="W2017" s="18">
        <v>0.32678655466573697</v>
      </c>
    </row>
    <row r="2018" spans="2:23" x14ac:dyDescent="0.35">
      <c r="B2018" s="11" t="s">
        <v>52</v>
      </c>
      <c r="C2018" s="16" t="s">
        <v>75</v>
      </c>
      <c r="D2018" s="11" t="s">
        <v>25</v>
      </c>
      <c r="E2018" s="11" t="s">
        <v>112</v>
      </c>
      <c r="F2018" s="13">
        <v>121.58</v>
      </c>
      <c r="G2018" s="17">
        <v>53204</v>
      </c>
      <c r="H2018" s="17">
        <v>121.72</v>
      </c>
      <c r="I2018" s="17">
        <v>1</v>
      </c>
      <c r="J2018" s="17">
        <v>15.421700467967099</v>
      </c>
      <c r="K2018" s="17">
        <v>3.03945264323685E-2</v>
      </c>
      <c r="L2018" s="17">
        <v>10.2704569029619</v>
      </c>
      <c r="M2018" s="17">
        <v>1.34806360224375E-2</v>
      </c>
      <c r="N2018" s="17">
        <v>5.1512435650051698</v>
      </c>
      <c r="O2018" s="17">
        <v>1.6913890409931E-2</v>
      </c>
      <c r="P2018" s="17">
        <v>3.9812663186923301</v>
      </c>
      <c r="Q2018" s="17">
        <v>3.9812663186923301</v>
      </c>
      <c r="R2018" s="17">
        <v>0</v>
      </c>
      <c r="S2018" s="17">
        <v>2.0256915357452399E-3</v>
      </c>
      <c r="T2018" s="17" t="s">
        <v>91</v>
      </c>
      <c r="U2018" s="19">
        <v>1.33640066926737</v>
      </c>
      <c r="V2018" s="19">
        <v>-0.59786419276693303</v>
      </c>
      <c r="W2018" s="18">
        <v>1.8324842368141001</v>
      </c>
    </row>
    <row r="2019" spans="2:23" x14ac:dyDescent="0.35">
      <c r="B2019" s="11" t="s">
        <v>52</v>
      </c>
      <c r="C2019" s="16" t="s">
        <v>75</v>
      </c>
      <c r="D2019" s="11" t="s">
        <v>25</v>
      </c>
      <c r="E2019" s="11" t="s">
        <v>112</v>
      </c>
      <c r="F2019" s="13">
        <v>121.58</v>
      </c>
      <c r="G2019" s="17">
        <v>53304</v>
      </c>
      <c r="H2019" s="17">
        <v>122.44</v>
      </c>
      <c r="I2019" s="17">
        <v>1</v>
      </c>
      <c r="J2019" s="17">
        <v>45.0328392280787</v>
      </c>
      <c r="K2019" s="17">
        <v>0.18799157764892199</v>
      </c>
      <c r="L2019" s="17">
        <v>41.739047955947299</v>
      </c>
      <c r="M2019" s="17">
        <v>0.161497131119724</v>
      </c>
      <c r="N2019" s="17">
        <v>3.29379127213141</v>
      </c>
      <c r="O2019" s="17">
        <v>2.6494446529197899E-2</v>
      </c>
      <c r="P2019" s="17">
        <v>2.5434432412464898</v>
      </c>
      <c r="Q2019" s="17">
        <v>2.5434432412464898</v>
      </c>
      <c r="R2019" s="17">
        <v>0</v>
      </c>
      <c r="S2019" s="17">
        <v>5.99685896437717E-4</v>
      </c>
      <c r="T2019" s="17" t="s">
        <v>91</v>
      </c>
      <c r="U2019" s="19">
        <v>0.39992692699442201</v>
      </c>
      <c r="V2019" s="19">
        <v>-0.17891489795822799</v>
      </c>
      <c r="W2019" s="18">
        <v>0.54838328537843495</v>
      </c>
    </row>
    <row r="2020" spans="2:23" x14ac:dyDescent="0.35">
      <c r="B2020" s="11" t="s">
        <v>52</v>
      </c>
      <c r="C2020" s="16" t="s">
        <v>75</v>
      </c>
      <c r="D2020" s="11" t="s">
        <v>25</v>
      </c>
      <c r="E2020" s="11" t="s">
        <v>112</v>
      </c>
      <c r="F2020" s="13">
        <v>121.58</v>
      </c>
      <c r="G2020" s="17">
        <v>53354</v>
      </c>
      <c r="H2020" s="17">
        <v>121.75</v>
      </c>
      <c r="I2020" s="17">
        <v>1</v>
      </c>
      <c r="J2020" s="17">
        <v>25.000932577701999</v>
      </c>
      <c r="K2020" s="17">
        <v>1.3125979224850801E-2</v>
      </c>
      <c r="L2020" s="17">
        <v>33.320451331045199</v>
      </c>
      <c r="M2020" s="17">
        <v>2.3315302014995602E-2</v>
      </c>
      <c r="N2020" s="17">
        <v>-8.3195187533431803</v>
      </c>
      <c r="O2020" s="17">
        <v>-1.01893227901447E-2</v>
      </c>
      <c r="P2020" s="17">
        <v>-6.4858812607059901</v>
      </c>
      <c r="Q2020" s="17">
        <v>-6.4858812607059901</v>
      </c>
      <c r="R2020" s="17">
        <v>0</v>
      </c>
      <c r="S2020" s="17">
        <v>8.8339977028751996E-4</v>
      </c>
      <c r="T2020" s="17" t="s">
        <v>92</v>
      </c>
      <c r="U2020" s="19">
        <v>0.174634230805394</v>
      </c>
      <c r="V2020" s="19">
        <v>-7.8125936203832E-2</v>
      </c>
      <c r="W2020" s="18">
        <v>0.239459978222306</v>
      </c>
    </row>
    <row r="2021" spans="2:23" x14ac:dyDescent="0.35">
      <c r="B2021" s="11" t="s">
        <v>52</v>
      </c>
      <c r="C2021" s="16" t="s">
        <v>75</v>
      </c>
      <c r="D2021" s="11" t="s">
        <v>25</v>
      </c>
      <c r="E2021" s="11" t="s">
        <v>112</v>
      </c>
      <c r="F2021" s="13">
        <v>121.58</v>
      </c>
      <c r="G2021" s="17">
        <v>53454</v>
      </c>
      <c r="H2021" s="17">
        <v>121.83</v>
      </c>
      <c r="I2021" s="17">
        <v>1</v>
      </c>
      <c r="J2021" s="17">
        <v>16.875422262829801</v>
      </c>
      <c r="K2021" s="17">
        <v>1.9421987580628901E-2</v>
      </c>
      <c r="L2021" s="17">
        <v>24.953846980750701</v>
      </c>
      <c r="M2021" s="17">
        <v>4.2467763477260702E-2</v>
      </c>
      <c r="N2021" s="17">
        <v>-8.0784247179208997</v>
      </c>
      <c r="O2021" s="17">
        <v>-2.3045775896631801E-2</v>
      </c>
      <c r="P2021" s="17">
        <v>-6.2943099690747397</v>
      </c>
      <c r="Q2021" s="17">
        <v>-6.2943099690747299</v>
      </c>
      <c r="R2021" s="17">
        <v>0</v>
      </c>
      <c r="S2021" s="17">
        <v>2.7019706506993301E-3</v>
      </c>
      <c r="T2021" s="17" t="s">
        <v>92</v>
      </c>
      <c r="U2021" s="19">
        <v>-0.78517997601934797</v>
      </c>
      <c r="V2021" s="19">
        <v>-0.35126515822302901</v>
      </c>
      <c r="W2021" s="18">
        <v>-0.45674732761153097</v>
      </c>
    </row>
    <row r="2022" spans="2:23" x14ac:dyDescent="0.35">
      <c r="B2022" s="11" t="s">
        <v>52</v>
      </c>
      <c r="C2022" s="16" t="s">
        <v>75</v>
      </c>
      <c r="D2022" s="11" t="s">
        <v>25</v>
      </c>
      <c r="E2022" s="11" t="s">
        <v>112</v>
      </c>
      <c r="F2022" s="13">
        <v>121.58</v>
      </c>
      <c r="G2022" s="17">
        <v>53604</v>
      </c>
      <c r="H2022" s="17">
        <v>121.95</v>
      </c>
      <c r="I2022" s="17">
        <v>1</v>
      </c>
      <c r="J2022" s="17">
        <v>27.977657489399999</v>
      </c>
      <c r="K2022" s="17">
        <v>3.4049595358846801E-2</v>
      </c>
      <c r="L2022" s="17">
        <v>32.036119500807999</v>
      </c>
      <c r="M2022" s="17">
        <v>4.4644613441147202E-2</v>
      </c>
      <c r="N2022" s="17">
        <v>-4.0584620114079897</v>
      </c>
      <c r="O2022" s="17">
        <v>-1.05950180823004E-2</v>
      </c>
      <c r="P2022" s="17">
        <v>-3.1547049045553202</v>
      </c>
      <c r="Q2022" s="17">
        <v>-3.1547049045553099</v>
      </c>
      <c r="R2022" s="17">
        <v>0</v>
      </c>
      <c r="S2022" s="17">
        <v>4.3291909201490398E-4</v>
      </c>
      <c r="T2022" s="17" t="s">
        <v>92</v>
      </c>
      <c r="U2022" s="19">
        <v>0.21152856742967199</v>
      </c>
      <c r="V2022" s="19">
        <v>-9.4631317629327499E-2</v>
      </c>
      <c r="W2022" s="18">
        <v>0.29004981392537099</v>
      </c>
    </row>
    <row r="2023" spans="2:23" x14ac:dyDescent="0.35">
      <c r="B2023" s="11" t="s">
        <v>52</v>
      </c>
      <c r="C2023" s="16" t="s">
        <v>75</v>
      </c>
      <c r="D2023" s="11" t="s">
        <v>25</v>
      </c>
      <c r="E2023" s="11" t="s">
        <v>112</v>
      </c>
      <c r="F2023" s="13">
        <v>121.58</v>
      </c>
      <c r="G2023" s="17">
        <v>53654</v>
      </c>
      <c r="H2023" s="17">
        <v>121.44</v>
      </c>
      <c r="I2023" s="17">
        <v>1</v>
      </c>
      <c r="J2023" s="17">
        <v>-24.519000409858101</v>
      </c>
      <c r="K2023" s="17">
        <v>2.9319615956179799E-2</v>
      </c>
      <c r="L2023" s="17">
        <v>-18.155828128819699</v>
      </c>
      <c r="M2023" s="17">
        <v>1.60762548152588E-2</v>
      </c>
      <c r="N2023" s="17">
        <v>-6.3631722810384197</v>
      </c>
      <c r="O2023" s="17">
        <v>1.3243361140920999E-2</v>
      </c>
      <c r="P2023" s="17">
        <v>-4.9437366902547604</v>
      </c>
      <c r="Q2023" s="17">
        <v>-4.9437366902547604</v>
      </c>
      <c r="R2023" s="17">
        <v>0</v>
      </c>
      <c r="S2023" s="17">
        <v>1.1919647681995901E-3</v>
      </c>
      <c r="T2023" s="17" t="s">
        <v>92</v>
      </c>
      <c r="U2023" s="19">
        <v>0.71835669288792403</v>
      </c>
      <c r="V2023" s="19">
        <v>-0.32137049478402702</v>
      </c>
      <c r="W2023" s="18">
        <v>0.985016953672044</v>
      </c>
    </row>
    <row r="2024" spans="2:23" x14ac:dyDescent="0.35">
      <c r="B2024" s="11" t="s">
        <v>52</v>
      </c>
      <c r="C2024" s="16" t="s">
        <v>75</v>
      </c>
      <c r="D2024" s="11" t="s">
        <v>25</v>
      </c>
      <c r="E2024" s="11" t="s">
        <v>113</v>
      </c>
      <c r="F2024" s="13">
        <v>121.22</v>
      </c>
      <c r="G2024" s="17">
        <v>53150</v>
      </c>
      <c r="H2024" s="17">
        <v>120.84</v>
      </c>
      <c r="I2024" s="17">
        <v>1</v>
      </c>
      <c r="J2024" s="17">
        <v>-43.399381421408798</v>
      </c>
      <c r="K2024" s="17">
        <v>5.15327325803389E-2</v>
      </c>
      <c r="L2024" s="17">
        <v>-17.577006291504802</v>
      </c>
      <c r="M2024" s="17">
        <v>8.4529034686949191E-3</v>
      </c>
      <c r="N2024" s="17">
        <v>-25.822375129904099</v>
      </c>
      <c r="O2024" s="17">
        <v>4.3079829111644E-2</v>
      </c>
      <c r="P2024" s="17">
        <v>-19.970632153747299</v>
      </c>
      <c r="Q2024" s="17">
        <v>-19.970632153747299</v>
      </c>
      <c r="R2024" s="17">
        <v>0</v>
      </c>
      <c r="S2024" s="17">
        <v>1.0911883426251099E-2</v>
      </c>
      <c r="T2024" s="17" t="s">
        <v>91</v>
      </c>
      <c r="U2024" s="19">
        <v>-4.5985508319811501</v>
      </c>
      <c r="V2024" s="19">
        <v>-2.0572489555600901</v>
      </c>
      <c r="W2024" s="18">
        <v>-2.6750246663720501</v>
      </c>
    </row>
    <row r="2025" spans="2:23" x14ac:dyDescent="0.35">
      <c r="B2025" s="11" t="s">
        <v>52</v>
      </c>
      <c r="C2025" s="16" t="s">
        <v>75</v>
      </c>
      <c r="D2025" s="11" t="s">
        <v>25</v>
      </c>
      <c r="E2025" s="11" t="s">
        <v>113</v>
      </c>
      <c r="F2025" s="13">
        <v>121.22</v>
      </c>
      <c r="G2025" s="17">
        <v>53150</v>
      </c>
      <c r="H2025" s="17">
        <v>120.84</v>
      </c>
      <c r="I2025" s="17">
        <v>2</v>
      </c>
      <c r="J2025" s="17">
        <v>-43.271955394299901</v>
      </c>
      <c r="K2025" s="17">
        <v>5.1286737566671597E-2</v>
      </c>
      <c r="L2025" s="17">
        <v>-17.5253979964819</v>
      </c>
      <c r="M2025" s="17">
        <v>8.41255295747214E-3</v>
      </c>
      <c r="N2025" s="17">
        <v>-25.746557397817998</v>
      </c>
      <c r="O2025" s="17">
        <v>4.2874184609199402E-2</v>
      </c>
      <c r="P2025" s="17">
        <v>-19.911995872979102</v>
      </c>
      <c r="Q2025" s="17">
        <v>-19.911995872978999</v>
      </c>
      <c r="R2025" s="17">
        <v>0</v>
      </c>
      <c r="S2025" s="17">
        <v>1.0859794806491199E-2</v>
      </c>
      <c r="T2025" s="17" t="s">
        <v>91</v>
      </c>
      <c r="U2025" s="19">
        <v>-4.59462924791932</v>
      </c>
      <c r="V2025" s="19">
        <v>-2.05549456053215</v>
      </c>
      <c r="W2025" s="18">
        <v>-2.6727434402901999</v>
      </c>
    </row>
    <row r="2026" spans="2:23" x14ac:dyDescent="0.35">
      <c r="B2026" s="11" t="s">
        <v>52</v>
      </c>
      <c r="C2026" s="16" t="s">
        <v>75</v>
      </c>
      <c r="D2026" s="11" t="s">
        <v>25</v>
      </c>
      <c r="E2026" s="11" t="s">
        <v>113</v>
      </c>
      <c r="F2026" s="13">
        <v>121.22</v>
      </c>
      <c r="G2026" s="17">
        <v>53900</v>
      </c>
      <c r="H2026" s="17">
        <v>120.72</v>
      </c>
      <c r="I2026" s="17">
        <v>1</v>
      </c>
      <c r="J2026" s="17">
        <v>-38.013623759168297</v>
      </c>
      <c r="K2026" s="17">
        <v>6.7916672791269395E-2</v>
      </c>
      <c r="L2026" s="17">
        <v>-19.373393248743799</v>
      </c>
      <c r="M2026" s="17">
        <v>1.7640433200612201E-2</v>
      </c>
      <c r="N2026" s="17">
        <v>-18.640230510424502</v>
      </c>
      <c r="O2026" s="17">
        <v>5.0276239590657197E-2</v>
      </c>
      <c r="P2026" s="17">
        <v>-14.2276950829554</v>
      </c>
      <c r="Q2026" s="17">
        <v>-14.2276950829553</v>
      </c>
      <c r="R2026" s="17">
        <v>0</v>
      </c>
      <c r="S2026" s="17">
        <v>9.5140834465569993E-3</v>
      </c>
      <c r="T2026" s="17" t="s">
        <v>91</v>
      </c>
      <c r="U2026" s="19">
        <v>-3.2381985519304299</v>
      </c>
      <c r="V2026" s="19">
        <v>-1.4486695553140201</v>
      </c>
      <c r="W2026" s="18">
        <v>-1.8836936499171599</v>
      </c>
    </row>
    <row r="2027" spans="2:23" x14ac:dyDescent="0.35">
      <c r="B2027" s="11" t="s">
        <v>52</v>
      </c>
      <c r="C2027" s="16" t="s">
        <v>75</v>
      </c>
      <c r="D2027" s="11" t="s">
        <v>25</v>
      </c>
      <c r="E2027" s="11" t="s">
        <v>113</v>
      </c>
      <c r="F2027" s="13">
        <v>121.22</v>
      </c>
      <c r="G2027" s="17">
        <v>53900</v>
      </c>
      <c r="H2027" s="17">
        <v>120.72</v>
      </c>
      <c r="I2027" s="17">
        <v>2</v>
      </c>
      <c r="J2027" s="17">
        <v>-37.967594892489899</v>
      </c>
      <c r="K2027" s="17">
        <v>6.7550482953581903E-2</v>
      </c>
      <c r="L2027" s="17">
        <v>-19.3499349396754</v>
      </c>
      <c r="M2027" s="17">
        <v>1.75453203644707E-2</v>
      </c>
      <c r="N2027" s="17">
        <v>-18.617659952814599</v>
      </c>
      <c r="O2027" s="17">
        <v>5.0005162589111203E-2</v>
      </c>
      <c r="P2027" s="17">
        <v>-14.2104674520338</v>
      </c>
      <c r="Q2027" s="17">
        <v>-14.210467452033701</v>
      </c>
      <c r="R2027" s="17">
        <v>0</v>
      </c>
      <c r="S2027" s="17">
        <v>9.46278587072087E-3</v>
      </c>
      <c r="T2027" s="17" t="s">
        <v>91</v>
      </c>
      <c r="U2027" s="19">
        <v>-3.2597054580024998</v>
      </c>
      <c r="V2027" s="19">
        <v>-1.45829107776114</v>
      </c>
      <c r="W2027" s="18">
        <v>-1.89620444002087</v>
      </c>
    </row>
    <row r="2028" spans="2:23" x14ac:dyDescent="0.35">
      <c r="B2028" s="11" t="s">
        <v>52</v>
      </c>
      <c r="C2028" s="16" t="s">
        <v>75</v>
      </c>
      <c r="D2028" s="11" t="s">
        <v>25</v>
      </c>
      <c r="E2028" s="11" t="s">
        <v>114</v>
      </c>
      <c r="F2028" s="13">
        <v>120.84</v>
      </c>
      <c r="G2028" s="17">
        <v>53550</v>
      </c>
      <c r="H2028" s="17">
        <v>120.49</v>
      </c>
      <c r="I2028" s="17">
        <v>1</v>
      </c>
      <c r="J2028" s="17">
        <v>-36.973596662989699</v>
      </c>
      <c r="K2028" s="17">
        <v>3.3629352514856999E-2</v>
      </c>
      <c r="L2028" s="17">
        <v>-12.1012657463686</v>
      </c>
      <c r="M2028" s="17">
        <v>3.6024395635401401E-3</v>
      </c>
      <c r="N2028" s="17">
        <v>-24.872330916621099</v>
      </c>
      <c r="O2028" s="17">
        <v>3.00269129513169E-2</v>
      </c>
      <c r="P2028" s="17">
        <v>-19.026418559901099</v>
      </c>
      <c r="Q2028" s="17">
        <v>-19.026418559901099</v>
      </c>
      <c r="R2028" s="17">
        <v>0</v>
      </c>
      <c r="S2028" s="17">
        <v>8.9053132391271501E-3</v>
      </c>
      <c r="T2028" s="17" t="s">
        <v>92</v>
      </c>
      <c r="U2028" s="19">
        <v>-5.0821183695469401</v>
      </c>
      <c r="V2028" s="19">
        <v>-2.2735820674355498</v>
      </c>
      <c r="W2028" s="18">
        <v>-2.9563209134090802</v>
      </c>
    </row>
    <row r="2029" spans="2:23" x14ac:dyDescent="0.35">
      <c r="B2029" s="11" t="s">
        <v>52</v>
      </c>
      <c r="C2029" s="16" t="s">
        <v>75</v>
      </c>
      <c r="D2029" s="11" t="s">
        <v>25</v>
      </c>
      <c r="E2029" s="11" t="s">
        <v>114</v>
      </c>
      <c r="F2029" s="13">
        <v>120.84</v>
      </c>
      <c r="G2029" s="17">
        <v>54200</v>
      </c>
      <c r="H2029" s="17">
        <v>120.78</v>
      </c>
      <c r="I2029" s="17">
        <v>1</v>
      </c>
      <c r="J2029" s="17">
        <v>-20.9411424980639</v>
      </c>
      <c r="K2029" s="17">
        <v>2.8943075642198501E-3</v>
      </c>
      <c r="L2029" s="17">
        <v>4.3243503373893999</v>
      </c>
      <c r="M2029" s="17">
        <v>1.2342003854716701E-4</v>
      </c>
      <c r="N2029" s="17">
        <v>-25.265492835453301</v>
      </c>
      <c r="O2029" s="17">
        <v>2.77088752567268E-3</v>
      </c>
      <c r="P2029" s="17">
        <v>-19.335710104398501</v>
      </c>
      <c r="Q2029" s="17">
        <v>-19.335710104398402</v>
      </c>
      <c r="R2029" s="17">
        <v>0</v>
      </c>
      <c r="S2029" s="17">
        <v>2.4675399225928302E-3</v>
      </c>
      <c r="T2029" s="17" t="s">
        <v>92</v>
      </c>
      <c r="U2029" s="19">
        <v>-1.18117864815074</v>
      </c>
      <c r="V2029" s="19">
        <v>-0.52842267684385003</v>
      </c>
      <c r="W2029" s="18">
        <v>-0.68710385828962905</v>
      </c>
    </row>
    <row r="2030" spans="2:23" x14ac:dyDescent="0.35">
      <c r="B2030" s="11" t="s">
        <v>52</v>
      </c>
      <c r="C2030" s="16" t="s">
        <v>75</v>
      </c>
      <c r="D2030" s="11" t="s">
        <v>25</v>
      </c>
      <c r="E2030" s="11" t="s">
        <v>115</v>
      </c>
      <c r="F2030" s="13">
        <v>120.89</v>
      </c>
      <c r="G2030" s="17">
        <v>53150</v>
      </c>
      <c r="H2030" s="17">
        <v>120.84</v>
      </c>
      <c r="I2030" s="17">
        <v>1</v>
      </c>
      <c r="J2030" s="17">
        <v>-27.310990452129602</v>
      </c>
      <c r="K2030" s="17">
        <v>0</v>
      </c>
      <c r="L2030" s="17">
        <v>-27.8634737837471</v>
      </c>
      <c r="M2030" s="17">
        <v>0</v>
      </c>
      <c r="N2030" s="17">
        <v>0.552483331617587</v>
      </c>
      <c r="O2030" s="17">
        <v>0</v>
      </c>
      <c r="P2030" s="17">
        <v>0.48683218593508998</v>
      </c>
      <c r="Q2030" s="17">
        <v>0.48683218593508998</v>
      </c>
      <c r="R2030" s="17">
        <v>0</v>
      </c>
      <c r="S2030" s="17">
        <v>0</v>
      </c>
      <c r="T2030" s="17" t="s">
        <v>92</v>
      </c>
      <c r="U2030" s="19">
        <v>2.7624166580877699E-2</v>
      </c>
      <c r="V2030" s="19">
        <v>-1.23581949886254E-2</v>
      </c>
      <c r="W2030" s="18">
        <v>3.78784978028604E-2</v>
      </c>
    </row>
    <row r="2031" spans="2:23" x14ac:dyDescent="0.35">
      <c r="B2031" s="11" t="s">
        <v>52</v>
      </c>
      <c r="C2031" s="16" t="s">
        <v>75</v>
      </c>
      <c r="D2031" s="11" t="s">
        <v>25</v>
      </c>
      <c r="E2031" s="11" t="s">
        <v>115</v>
      </c>
      <c r="F2031" s="13">
        <v>120.89</v>
      </c>
      <c r="G2031" s="17">
        <v>53150</v>
      </c>
      <c r="H2031" s="17">
        <v>120.84</v>
      </c>
      <c r="I2031" s="17">
        <v>2</v>
      </c>
      <c r="J2031" s="17">
        <v>-22.930566599975201</v>
      </c>
      <c r="K2031" s="17">
        <v>0</v>
      </c>
      <c r="L2031" s="17">
        <v>-23.3944368449317</v>
      </c>
      <c r="M2031" s="17">
        <v>0</v>
      </c>
      <c r="N2031" s="17">
        <v>0.46387024495650703</v>
      </c>
      <c r="O2031" s="17">
        <v>0</v>
      </c>
      <c r="P2031" s="17">
        <v>0.408748920408532</v>
      </c>
      <c r="Q2031" s="17">
        <v>0.408748920408531</v>
      </c>
      <c r="R2031" s="17">
        <v>0</v>
      </c>
      <c r="S2031" s="17">
        <v>0</v>
      </c>
      <c r="T2031" s="17" t="s">
        <v>92</v>
      </c>
      <c r="U2031" s="19">
        <v>2.3193512247824E-2</v>
      </c>
      <c r="V2031" s="19">
        <v>-1.0376057717089399E-2</v>
      </c>
      <c r="W2031" s="18">
        <v>3.18031459934782E-2</v>
      </c>
    </row>
    <row r="2032" spans="2:23" x14ac:dyDescent="0.35">
      <c r="B2032" s="11" t="s">
        <v>52</v>
      </c>
      <c r="C2032" s="16" t="s">
        <v>75</v>
      </c>
      <c r="D2032" s="11" t="s">
        <v>25</v>
      </c>
      <c r="E2032" s="11" t="s">
        <v>115</v>
      </c>
      <c r="F2032" s="13">
        <v>120.89</v>
      </c>
      <c r="G2032" s="17">
        <v>53150</v>
      </c>
      <c r="H2032" s="17">
        <v>120.84</v>
      </c>
      <c r="I2032" s="17">
        <v>3</v>
      </c>
      <c r="J2032" s="17">
        <v>-28.056683024201401</v>
      </c>
      <c r="K2032" s="17">
        <v>0</v>
      </c>
      <c r="L2032" s="17">
        <v>-28.624251224941801</v>
      </c>
      <c r="M2032" s="17">
        <v>0</v>
      </c>
      <c r="N2032" s="17">
        <v>0.56756820074035397</v>
      </c>
      <c r="O2032" s="17">
        <v>0</v>
      </c>
      <c r="P2032" s="17">
        <v>0.50012453230875897</v>
      </c>
      <c r="Q2032" s="17">
        <v>0.50012453230875897</v>
      </c>
      <c r="R2032" s="17">
        <v>0</v>
      </c>
      <c r="S2032" s="17">
        <v>0</v>
      </c>
      <c r="T2032" s="17" t="s">
        <v>92</v>
      </c>
      <c r="U2032" s="19">
        <v>2.8378410037016001E-2</v>
      </c>
      <c r="V2032" s="19">
        <v>-1.2695620107771E-2</v>
      </c>
      <c r="W2032" s="18">
        <v>3.8912722998849902E-2</v>
      </c>
    </row>
    <row r="2033" spans="2:23" x14ac:dyDescent="0.35">
      <c r="B2033" s="11" t="s">
        <v>52</v>
      </c>
      <c r="C2033" s="16" t="s">
        <v>75</v>
      </c>
      <c r="D2033" s="11" t="s">
        <v>25</v>
      </c>
      <c r="E2033" s="11" t="s">
        <v>115</v>
      </c>
      <c r="F2033" s="13">
        <v>120.89</v>
      </c>
      <c r="G2033" s="17">
        <v>53654</v>
      </c>
      <c r="H2033" s="17">
        <v>121.44</v>
      </c>
      <c r="I2033" s="17">
        <v>1</v>
      </c>
      <c r="J2033" s="17">
        <v>81.6907099265417</v>
      </c>
      <c r="K2033" s="17">
        <v>0.20954388357269399</v>
      </c>
      <c r="L2033" s="17">
        <v>76.456830079755406</v>
      </c>
      <c r="M2033" s="17">
        <v>0.18355331158752</v>
      </c>
      <c r="N2033" s="17">
        <v>5.2338798467862198</v>
      </c>
      <c r="O2033" s="17">
        <v>2.59905719851742E-2</v>
      </c>
      <c r="P2033" s="17">
        <v>4.0492207974042396</v>
      </c>
      <c r="Q2033" s="17">
        <v>4.0492207974042396</v>
      </c>
      <c r="R2033" s="17">
        <v>0</v>
      </c>
      <c r="S2033" s="17">
        <v>5.1484033667651503E-4</v>
      </c>
      <c r="T2033" s="17" t="s">
        <v>92</v>
      </c>
      <c r="U2033" s="19">
        <v>0.27051373885122199</v>
      </c>
      <c r="V2033" s="19">
        <v>-0.12101945309509</v>
      </c>
      <c r="W2033" s="18">
        <v>0.37093079469816898</v>
      </c>
    </row>
    <row r="2034" spans="2:23" x14ac:dyDescent="0.35">
      <c r="B2034" s="11" t="s">
        <v>52</v>
      </c>
      <c r="C2034" s="16" t="s">
        <v>75</v>
      </c>
      <c r="D2034" s="11" t="s">
        <v>25</v>
      </c>
      <c r="E2034" s="11" t="s">
        <v>115</v>
      </c>
      <c r="F2034" s="13">
        <v>120.89</v>
      </c>
      <c r="G2034" s="17">
        <v>53654</v>
      </c>
      <c r="H2034" s="17">
        <v>121.44</v>
      </c>
      <c r="I2034" s="17">
        <v>2</v>
      </c>
      <c r="J2034" s="17">
        <v>81.6907099265417</v>
      </c>
      <c r="K2034" s="17">
        <v>0.20954388357269399</v>
      </c>
      <c r="L2034" s="17">
        <v>76.456830079755406</v>
      </c>
      <c r="M2034" s="17">
        <v>0.18355331158752</v>
      </c>
      <c r="N2034" s="17">
        <v>5.2338798467862198</v>
      </c>
      <c r="O2034" s="17">
        <v>2.59905719851742E-2</v>
      </c>
      <c r="P2034" s="17">
        <v>4.0492207974042396</v>
      </c>
      <c r="Q2034" s="17">
        <v>4.0492207974042396</v>
      </c>
      <c r="R2034" s="17">
        <v>0</v>
      </c>
      <c r="S2034" s="17">
        <v>5.1484033667651503E-4</v>
      </c>
      <c r="T2034" s="17" t="s">
        <v>92</v>
      </c>
      <c r="U2034" s="19">
        <v>0.27051373885122199</v>
      </c>
      <c r="V2034" s="19">
        <v>-0.12101945309509</v>
      </c>
      <c r="W2034" s="18">
        <v>0.37093079469816898</v>
      </c>
    </row>
    <row r="2035" spans="2:23" x14ac:dyDescent="0.35">
      <c r="B2035" s="11" t="s">
        <v>52</v>
      </c>
      <c r="C2035" s="16" t="s">
        <v>75</v>
      </c>
      <c r="D2035" s="11" t="s">
        <v>25</v>
      </c>
      <c r="E2035" s="11" t="s">
        <v>115</v>
      </c>
      <c r="F2035" s="13">
        <v>120.89</v>
      </c>
      <c r="G2035" s="17">
        <v>53704</v>
      </c>
      <c r="H2035" s="17">
        <v>120.93</v>
      </c>
      <c r="I2035" s="17">
        <v>1</v>
      </c>
      <c r="J2035" s="17">
        <v>-6.3032860644899902</v>
      </c>
      <c r="K2035" s="17">
        <v>1.6607731558111801E-3</v>
      </c>
      <c r="L2035" s="17">
        <v>-0.72864114306800998</v>
      </c>
      <c r="M2035" s="17">
        <v>2.2192368862527E-5</v>
      </c>
      <c r="N2035" s="17">
        <v>-5.5746449214219904</v>
      </c>
      <c r="O2035" s="17">
        <v>1.6385807869486501E-3</v>
      </c>
      <c r="P2035" s="17">
        <v>-4.3754487790618999</v>
      </c>
      <c r="Q2035" s="17">
        <v>-4.3754487790618999</v>
      </c>
      <c r="R2035" s="17">
        <v>0</v>
      </c>
      <c r="S2035" s="17">
        <v>8.0024227436052199E-4</v>
      </c>
      <c r="T2035" s="17" t="s">
        <v>92</v>
      </c>
      <c r="U2035" s="19">
        <v>0.42110659980687498</v>
      </c>
      <c r="V2035" s="19">
        <v>-0.18839002639858299</v>
      </c>
      <c r="W2035" s="18">
        <v>0.57742503719900096</v>
      </c>
    </row>
    <row r="2036" spans="2:23" x14ac:dyDescent="0.35">
      <c r="B2036" s="11" t="s">
        <v>52</v>
      </c>
      <c r="C2036" s="16" t="s">
        <v>75</v>
      </c>
      <c r="D2036" s="11" t="s">
        <v>25</v>
      </c>
      <c r="E2036" s="11" t="s">
        <v>115</v>
      </c>
      <c r="F2036" s="13">
        <v>120.89</v>
      </c>
      <c r="G2036" s="17">
        <v>58004</v>
      </c>
      <c r="H2036" s="17">
        <v>117.48</v>
      </c>
      <c r="I2036" s="17">
        <v>1</v>
      </c>
      <c r="J2036" s="17">
        <v>-79.662318380735499</v>
      </c>
      <c r="K2036" s="17">
        <v>1.3441007966023</v>
      </c>
      <c r="L2036" s="17">
        <v>-73.051560144133902</v>
      </c>
      <c r="M2036" s="17">
        <v>1.13027714708441</v>
      </c>
      <c r="N2036" s="17">
        <v>-6.6107582366016002</v>
      </c>
      <c r="O2036" s="17">
        <v>0.21382364951789101</v>
      </c>
      <c r="P2036" s="17">
        <v>-5.1186984543971503</v>
      </c>
      <c r="Q2036" s="17">
        <v>-5.1186984543971503</v>
      </c>
      <c r="R2036" s="17">
        <v>0</v>
      </c>
      <c r="S2036" s="17">
        <v>5.5493874450407302E-3</v>
      </c>
      <c r="T2036" s="17" t="s">
        <v>92</v>
      </c>
      <c r="U2036" s="19">
        <v>2.9418860809783798</v>
      </c>
      <c r="V2036" s="19">
        <v>-1.3161085499759799</v>
      </c>
      <c r="W2036" s="18">
        <v>4.0339398160067299</v>
      </c>
    </row>
    <row r="2037" spans="2:23" x14ac:dyDescent="0.35">
      <c r="B2037" s="11" t="s">
        <v>52</v>
      </c>
      <c r="C2037" s="16" t="s">
        <v>75</v>
      </c>
      <c r="D2037" s="11" t="s">
        <v>25</v>
      </c>
      <c r="E2037" s="11" t="s">
        <v>116</v>
      </c>
      <c r="F2037" s="13">
        <v>120.86</v>
      </c>
      <c r="G2037" s="17">
        <v>53050</v>
      </c>
      <c r="H2037" s="17">
        <v>121.22</v>
      </c>
      <c r="I2037" s="17">
        <v>1</v>
      </c>
      <c r="J2037" s="17">
        <v>76.875863830171298</v>
      </c>
      <c r="K2037" s="17">
        <v>0.14242855239520399</v>
      </c>
      <c r="L2037" s="17">
        <v>123.24032665902401</v>
      </c>
      <c r="M2037" s="17">
        <v>0.36603509257205202</v>
      </c>
      <c r="N2037" s="17">
        <v>-46.364462828852702</v>
      </c>
      <c r="O2037" s="17">
        <v>-0.223606540176848</v>
      </c>
      <c r="P2037" s="17">
        <v>-35.622330068555797</v>
      </c>
      <c r="Q2037" s="17">
        <v>-35.622330068555797</v>
      </c>
      <c r="R2037" s="17">
        <v>0</v>
      </c>
      <c r="S2037" s="17">
        <v>3.05817046282666E-2</v>
      </c>
      <c r="T2037" s="17" t="s">
        <v>91</v>
      </c>
      <c r="U2037" s="19">
        <v>-10.3741290046187</v>
      </c>
      <c r="V2037" s="19">
        <v>-4.6410634218004096</v>
      </c>
      <c r="W2037" s="18">
        <v>-6.0347383324509698</v>
      </c>
    </row>
    <row r="2038" spans="2:23" x14ac:dyDescent="0.35">
      <c r="B2038" s="11" t="s">
        <v>52</v>
      </c>
      <c r="C2038" s="16" t="s">
        <v>75</v>
      </c>
      <c r="D2038" s="11" t="s">
        <v>25</v>
      </c>
      <c r="E2038" s="11" t="s">
        <v>116</v>
      </c>
      <c r="F2038" s="13">
        <v>120.86</v>
      </c>
      <c r="G2038" s="17">
        <v>53204</v>
      </c>
      <c r="H2038" s="17">
        <v>121.72</v>
      </c>
      <c r="I2038" s="17">
        <v>1</v>
      </c>
      <c r="J2038" s="17">
        <v>27.326166490935901</v>
      </c>
      <c r="K2038" s="17">
        <v>0</v>
      </c>
      <c r="L2038" s="17">
        <v>31.546956763319098</v>
      </c>
      <c r="M2038" s="17">
        <v>0</v>
      </c>
      <c r="N2038" s="17">
        <v>-4.2207902723832396</v>
      </c>
      <c r="O2038" s="17">
        <v>0</v>
      </c>
      <c r="P2038" s="17">
        <v>-3.2623547799693098</v>
      </c>
      <c r="Q2038" s="17">
        <v>-3.2623547799693</v>
      </c>
      <c r="R2038" s="17">
        <v>0</v>
      </c>
      <c r="S2038" s="17">
        <v>0</v>
      </c>
      <c r="T2038" s="17" t="s">
        <v>92</v>
      </c>
      <c r="U2038" s="19">
        <v>3.6298796342495798</v>
      </c>
      <c r="V2038" s="19">
        <v>-1.6238955182216801</v>
      </c>
      <c r="W2038" s="18">
        <v>4.9773225681946096</v>
      </c>
    </row>
    <row r="2039" spans="2:23" x14ac:dyDescent="0.35">
      <c r="B2039" s="11" t="s">
        <v>52</v>
      </c>
      <c r="C2039" s="16" t="s">
        <v>75</v>
      </c>
      <c r="D2039" s="11" t="s">
        <v>25</v>
      </c>
      <c r="E2039" s="11" t="s">
        <v>116</v>
      </c>
      <c r="F2039" s="13">
        <v>120.86</v>
      </c>
      <c r="G2039" s="17">
        <v>53204</v>
      </c>
      <c r="H2039" s="17">
        <v>121.72</v>
      </c>
      <c r="I2039" s="17">
        <v>2</v>
      </c>
      <c r="J2039" s="17">
        <v>27.326166490935901</v>
      </c>
      <c r="K2039" s="17">
        <v>0</v>
      </c>
      <c r="L2039" s="17">
        <v>31.546956763319098</v>
      </c>
      <c r="M2039" s="17">
        <v>0</v>
      </c>
      <c r="N2039" s="17">
        <v>-4.2207902723832396</v>
      </c>
      <c r="O2039" s="17">
        <v>0</v>
      </c>
      <c r="P2039" s="17">
        <v>-3.2623547799693098</v>
      </c>
      <c r="Q2039" s="17">
        <v>-3.2623547799693</v>
      </c>
      <c r="R2039" s="17">
        <v>0</v>
      </c>
      <c r="S2039" s="17">
        <v>0</v>
      </c>
      <c r="T2039" s="17" t="s">
        <v>92</v>
      </c>
      <c r="U2039" s="19">
        <v>3.6298796342495798</v>
      </c>
      <c r="V2039" s="19">
        <v>-1.6238955182216801</v>
      </c>
      <c r="W2039" s="18">
        <v>4.9773225681946096</v>
      </c>
    </row>
    <row r="2040" spans="2:23" x14ac:dyDescent="0.35">
      <c r="B2040" s="11" t="s">
        <v>52</v>
      </c>
      <c r="C2040" s="16" t="s">
        <v>75</v>
      </c>
      <c r="D2040" s="11" t="s">
        <v>25</v>
      </c>
      <c r="E2040" s="11" t="s">
        <v>117</v>
      </c>
      <c r="F2040" s="13">
        <v>121.72</v>
      </c>
      <c r="G2040" s="17">
        <v>53254</v>
      </c>
      <c r="H2040" s="17">
        <v>122.38</v>
      </c>
      <c r="I2040" s="17">
        <v>1</v>
      </c>
      <c r="J2040" s="17">
        <v>25.3214417339946</v>
      </c>
      <c r="K2040" s="17">
        <v>6.7579888370844193E-2</v>
      </c>
      <c r="L2040" s="17">
        <v>25.321860672419199</v>
      </c>
      <c r="M2040" s="17">
        <v>6.7582124582073494E-2</v>
      </c>
      <c r="N2040" s="17">
        <v>-4.1893842456231E-4</v>
      </c>
      <c r="O2040" s="17">
        <v>-2.236211229232E-6</v>
      </c>
      <c r="P2040" s="17">
        <v>-4.0305400000000002E-13</v>
      </c>
      <c r="Q2040" s="17">
        <v>-4.0305400000000002E-13</v>
      </c>
      <c r="R2040" s="17">
        <v>0</v>
      </c>
      <c r="S2040" s="17">
        <v>0</v>
      </c>
      <c r="T2040" s="17" t="s">
        <v>92</v>
      </c>
      <c r="U2040" s="19">
        <v>3.5697796833450001E-6</v>
      </c>
      <c r="V2040" s="19">
        <v>0</v>
      </c>
      <c r="W2040" s="18">
        <v>3.3819385995302902E-6</v>
      </c>
    </row>
    <row r="2041" spans="2:23" x14ac:dyDescent="0.35">
      <c r="B2041" s="11" t="s">
        <v>52</v>
      </c>
      <c r="C2041" s="16" t="s">
        <v>75</v>
      </c>
      <c r="D2041" s="11" t="s">
        <v>25</v>
      </c>
      <c r="E2041" s="11" t="s">
        <v>117</v>
      </c>
      <c r="F2041" s="13">
        <v>121.72</v>
      </c>
      <c r="G2041" s="17">
        <v>53304</v>
      </c>
      <c r="H2041" s="17">
        <v>122.44</v>
      </c>
      <c r="I2041" s="17">
        <v>1</v>
      </c>
      <c r="J2041" s="17">
        <v>19.2929229960051</v>
      </c>
      <c r="K2041" s="17">
        <v>4.1464960179097801E-2</v>
      </c>
      <c r="L2041" s="17">
        <v>22.5814030831135</v>
      </c>
      <c r="M2041" s="17">
        <v>5.6805061843508302E-2</v>
      </c>
      <c r="N2041" s="17">
        <v>-3.2884800871084301</v>
      </c>
      <c r="O2041" s="17">
        <v>-1.5340101664410501E-2</v>
      </c>
      <c r="P2041" s="17">
        <v>-2.54344324124654</v>
      </c>
      <c r="Q2041" s="17">
        <v>-2.5434432412465302</v>
      </c>
      <c r="R2041" s="17">
        <v>0</v>
      </c>
      <c r="S2041" s="17">
        <v>7.2065813228871503E-4</v>
      </c>
      <c r="T2041" s="17" t="s">
        <v>91</v>
      </c>
      <c r="U2041" s="19">
        <v>0.49498605152682801</v>
      </c>
      <c r="V2041" s="19">
        <v>-0.22144140072094601</v>
      </c>
      <c r="W2041" s="18">
        <v>0.67872918483572697</v>
      </c>
    </row>
    <row r="2042" spans="2:23" x14ac:dyDescent="0.35">
      <c r="B2042" s="11" t="s">
        <v>52</v>
      </c>
      <c r="C2042" s="16" t="s">
        <v>75</v>
      </c>
      <c r="D2042" s="11" t="s">
        <v>25</v>
      </c>
      <c r="E2042" s="11" t="s">
        <v>117</v>
      </c>
      <c r="F2042" s="13">
        <v>121.72</v>
      </c>
      <c r="G2042" s="17">
        <v>54104</v>
      </c>
      <c r="H2042" s="17">
        <v>122.24</v>
      </c>
      <c r="I2042" s="17">
        <v>1</v>
      </c>
      <c r="J2042" s="17">
        <v>21.7142852241684</v>
      </c>
      <c r="K2042" s="17">
        <v>4.6585206060297903E-2</v>
      </c>
      <c r="L2042" s="17">
        <v>21.714879236953902</v>
      </c>
      <c r="M2042" s="17">
        <v>4.6587754851218501E-2</v>
      </c>
      <c r="N2042" s="17">
        <v>-5.9401278550419402E-4</v>
      </c>
      <c r="O2042" s="17">
        <v>-2.5487909206220002E-6</v>
      </c>
      <c r="P2042" s="17">
        <v>2.2436300000000001E-13</v>
      </c>
      <c r="Q2042" s="17">
        <v>2.24364E-13</v>
      </c>
      <c r="R2042" s="17">
        <v>0</v>
      </c>
      <c r="S2042" s="17">
        <v>0</v>
      </c>
      <c r="T2042" s="17" t="s">
        <v>92</v>
      </c>
      <c r="U2042" s="19">
        <v>-2.0148680352360001E-6</v>
      </c>
      <c r="V2042" s="19">
        <v>0</v>
      </c>
      <c r="W2042" s="18">
        <v>-2.1208899831024601E-6</v>
      </c>
    </row>
    <row r="2043" spans="2:23" x14ac:dyDescent="0.35">
      <c r="B2043" s="11" t="s">
        <v>52</v>
      </c>
      <c r="C2043" s="16" t="s">
        <v>75</v>
      </c>
      <c r="D2043" s="11" t="s">
        <v>25</v>
      </c>
      <c r="E2043" s="11" t="s">
        <v>118</v>
      </c>
      <c r="F2043" s="13">
        <v>122.38</v>
      </c>
      <c r="G2043" s="17">
        <v>54104</v>
      </c>
      <c r="H2043" s="17">
        <v>122.24</v>
      </c>
      <c r="I2043" s="17">
        <v>1</v>
      </c>
      <c r="J2043" s="17">
        <v>-6.4597288592124897</v>
      </c>
      <c r="K2043" s="17">
        <v>3.65538129146594E-3</v>
      </c>
      <c r="L2043" s="17">
        <v>-6.4595579304806403</v>
      </c>
      <c r="M2043" s="17">
        <v>3.6551878463738198E-3</v>
      </c>
      <c r="N2043" s="17">
        <v>-1.70928731844933E-4</v>
      </c>
      <c r="O2043" s="17">
        <v>1.9344509212099999E-7</v>
      </c>
      <c r="P2043" s="17">
        <v>7.5432299999999998E-13</v>
      </c>
      <c r="Q2043" s="17">
        <v>7.5432599999999999E-13</v>
      </c>
      <c r="R2043" s="17">
        <v>0</v>
      </c>
      <c r="S2043" s="17">
        <v>0</v>
      </c>
      <c r="T2043" s="17" t="s">
        <v>92</v>
      </c>
      <c r="U2043" s="19">
        <v>-2.6975324102900002E-7</v>
      </c>
      <c r="V2043" s="19">
        <v>0</v>
      </c>
      <c r="W2043" s="18">
        <v>-2.8394760192859002E-7</v>
      </c>
    </row>
    <row r="2044" spans="2:23" x14ac:dyDescent="0.35">
      <c r="B2044" s="11" t="s">
        <v>52</v>
      </c>
      <c r="C2044" s="16" t="s">
        <v>75</v>
      </c>
      <c r="D2044" s="11" t="s">
        <v>25</v>
      </c>
      <c r="E2044" s="11" t="s">
        <v>119</v>
      </c>
      <c r="F2044" s="13">
        <v>121.75</v>
      </c>
      <c r="G2044" s="17">
        <v>53404</v>
      </c>
      <c r="H2044" s="17">
        <v>121.61</v>
      </c>
      <c r="I2044" s="17">
        <v>1</v>
      </c>
      <c r="J2044" s="17">
        <v>-13.3202584591746</v>
      </c>
      <c r="K2044" s="17">
        <v>1.7246126542747601E-2</v>
      </c>
      <c r="L2044" s="17">
        <v>-4.99852058056634</v>
      </c>
      <c r="M2044" s="17">
        <v>2.4285622170503599E-3</v>
      </c>
      <c r="N2044" s="17">
        <v>-8.3217378786082996</v>
      </c>
      <c r="O2044" s="17">
        <v>1.48175643256972E-2</v>
      </c>
      <c r="P2044" s="17">
        <v>-6.4858812607066403</v>
      </c>
      <c r="Q2044" s="17">
        <v>-6.4858812607066296</v>
      </c>
      <c r="R2044" s="17">
        <v>0</v>
      </c>
      <c r="S2044" s="17">
        <v>4.08887893676019E-3</v>
      </c>
      <c r="T2044" s="17" t="s">
        <v>92</v>
      </c>
      <c r="U2044" s="19">
        <v>0.63795792414566799</v>
      </c>
      <c r="V2044" s="19">
        <v>-0.28540258031127003</v>
      </c>
      <c r="W2044" s="18">
        <v>0.87477346175564596</v>
      </c>
    </row>
    <row r="2045" spans="2:23" x14ac:dyDescent="0.35">
      <c r="B2045" s="11" t="s">
        <v>52</v>
      </c>
      <c r="C2045" s="16" t="s">
        <v>75</v>
      </c>
      <c r="D2045" s="11" t="s">
        <v>25</v>
      </c>
      <c r="E2045" s="11" t="s">
        <v>120</v>
      </c>
      <c r="F2045" s="13">
        <v>121.61</v>
      </c>
      <c r="G2045" s="17">
        <v>53854</v>
      </c>
      <c r="H2045" s="17">
        <v>118.22</v>
      </c>
      <c r="I2045" s="17">
        <v>1</v>
      </c>
      <c r="J2045" s="17">
        <v>-79.281357983991299</v>
      </c>
      <c r="K2045" s="17">
        <v>1.24095292308703</v>
      </c>
      <c r="L2045" s="17">
        <v>-70.826934178015605</v>
      </c>
      <c r="M2045" s="17">
        <v>0.99039863267639505</v>
      </c>
      <c r="N2045" s="17">
        <v>-8.4544238059756402</v>
      </c>
      <c r="O2045" s="17">
        <v>0.25055429041063099</v>
      </c>
      <c r="P2045" s="17">
        <v>-6.4858812607060203</v>
      </c>
      <c r="Q2045" s="17">
        <v>-6.4858812607060203</v>
      </c>
      <c r="R2045" s="17">
        <v>0</v>
      </c>
      <c r="S2045" s="17">
        <v>8.3052198403746093E-3</v>
      </c>
      <c r="T2045" s="17" t="s">
        <v>92</v>
      </c>
      <c r="U2045" s="19">
        <v>1.3847210323333099</v>
      </c>
      <c r="V2045" s="19">
        <v>-0.61948122388864102</v>
      </c>
      <c r="W2045" s="18">
        <v>1.89874153948667</v>
      </c>
    </row>
    <row r="2046" spans="2:23" x14ac:dyDescent="0.35">
      <c r="B2046" s="11" t="s">
        <v>52</v>
      </c>
      <c r="C2046" s="16" t="s">
        <v>75</v>
      </c>
      <c r="D2046" s="11" t="s">
        <v>25</v>
      </c>
      <c r="E2046" s="11" t="s">
        <v>121</v>
      </c>
      <c r="F2046" s="13">
        <v>121.83</v>
      </c>
      <c r="G2046" s="17">
        <v>53504</v>
      </c>
      <c r="H2046" s="17">
        <v>121.83</v>
      </c>
      <c r="I2046" s="17">
        <v>1</v>
      </c>
      <c r="J2046" s="17">
        <v>-3.4985200000000001E-13</v>
      </c>
      <c r="K2046" s="17">
        <v>0</v>
      </c>
      <c r="L2046" s="17">
        <v>9.2814400000000001E-13</v>
      </c>
      <c r="M2046" s="17">
        <v>0</v>
      </c>
      <c r="N2046" s="17">
        <v>-1.2779949999999999E-12</v>
      </c>
      <c r="O2046" s="17">
        <v>0</v>
      </c>
      <c r="P2046" s="17">
        <v>-5.8045799999999999E-13</v>
      </c>
      <c r="Q2046" s="17">
        <v>-5.80461E-13</v>
      </c>
      <c r="R2046" s="17">
        <v>0</v>
      </c>
      <c r="S2046" s="17">
        <v>0</v>
      </c>
      <c r="T2046" s="17" t="s">
        <v>92</v>
      </c>
      <c r="U2046" s="19">
        <v>0</v>
      </c>
      <c r="V2046" s="19">
        <v>0</v>
      </c>
      <c r="W2046" s="18">
        <v>0</v>
      </c>
    </row>
    <row r="2047" spans="2:23" x14ac:dyDescent="0.35">
      <c r="B2047" s="11" t="s">
        <v>52</v>
      </c>
      <c r="C2047" s="16" t="s">
        <v>75</v>
      </c>
      <c r="D2047" s="11" t="s">
        <v>25</v>
      </c>
      <c r="E2047" s="11" t="s">
        <v>121</v>
      </c>
      <c r="F2047" s="13">
        <v>121.83</v>
      </c>
      <c r="G2047" s="17">
        <v>53754</v>
      </c>
      <c r="H2047" s="17">
        <v>118.96</v>
      </c>
      <c r="I2047" s="17">
        <v>1</v>
      </c>
      <c r="J2047" s="17">
        <v>-71.083071053479401</v>
      </c>
      <c r="K2047" s="17">
        <v>0.81956464504190596</v>
      </c>
      <c r="L2047" s="17">
        <v>-62.927532712661503</v>
      </c>
      <c r="M2047" s="17">
        <v>0.64229162334975898</v>
      </c>
      <c r="N2047" s="17">
        <v>-8.1555383408179001</v>
      </c>
      <c r="O2047" s="17">
        <v>0.17727302169214701</v>
      </c>
      <c r="P2047" s="17">
        <v>-6.2943099690739297</v>
      </c>
      <c r="Q2047" s="17">
        <v>-6.2943099690739297</v>
      </c>
      <c r="R2047" s="17">
        <v>0</v>
      </c>
      <c r="S2047" s="17">
        <v>6.4260944214562798E-3</v>
      </c>
      <c r="T2047" s="17" t="s">
        <v>92</v>
      </c>
      <c r="U2047" s="19">
        <v>-2.0636095915213999</v>
      </c>
      <c r="V2047" s="19">
        <v>-0.92319490029692997</v>
      </c>
      <c r="W2047" s="18">
        <v>-1.2004230812652501</v>
      </c>
    </row>
    <row r="2048" spans="2:23" x14ac:dyDescent="0.35">
      <c r="B2048" s="11" t="s">
        <v>52</v>
      </c>
      <c r="C2048" s="16" t="s">
        <v>75</v>
      </c>
      <c r="D2048" s="11" t="s">
        <v>25</v>
      </c>
      <c r="E2048" s="11" t="s">
        <v>122</v>
      </c>
      <c r="F2048" s="13">
        <v>120.49</v>
      </c>
      <c r="G2048" s="17">
        <v>54050</v>
      </c>
      <c r="H2048" s="17">
        <v>119.78</v>
      </c>
      <c r="I2048" s="17">
        <v>1</v>
      </c>
      <c r="J2048" s="17">
        <v>-129.967134596943</v>
      </c>
      <c r="K2048" s="17">
        <v>0.24492611309242701</v>
      </c>
      <c r="L2048" s="17">
        <v>-68.300254226679996</v>
      </c>
      <c r="M2048" s="17">
        <v>6.7641408547722201E-2</v>
      </c>
      <c r="N2048" s="17">
        <v>-61.666880370262497</v>
      </c>
      <c r="O2048" s="17">
        <v>0.17728470454470499</v>
      </c>
      <c r="P2048" s="17">
        <v>-47.224643747887498</v>
      </c>
      <c r="Q2048" s="17">
        <v>-47.224643747887399</v>
      </c>
      <c r="R2048" s="17">
        <v>0</v>
      </c>
      <c r="S2048" s="17">
        <v>3.2337421168165903E-2</v>
      </c>
      <c r="T2048" s="17" t="s">
        <v>91</v>
      </c>
      <c r="U2048" s="19">
        <v>-22.4853870824079</v>
      </c>
      <c r="V2048" s="19">
        <v>-10.0592644902262</v>
      </c>
      <c r="W2048" s="18">
        <v>-13.0799826458483</v>
      </c>
    </row>
    <row r="2049" spans="2:23" x14ac:dyDescent="0.35">
      <c r="B2049" s="11" t="s">
        <v>52</v>
      </c>
      <c r="C2049" s="16" t="s">
        <v>75</v>
      </c>
      <c r="D2049" s="11" t="s">
        <v>25</v>
      </c>
      <c r="E2049" s="11" t="s">
        <v>122</v>
      </c>
      <c r="F2049" s="13">
        <v>120.49</v>
      </c>
      <c r="G2049" s="17">
        <v>54850</v>
      </c>
      <c r="H2049" s="17">
        <v>120.69</v>
      </c>
      <c r="I2049" s="17">
        <v>1</v>
      </c>
      <c r="J2049" s="17">
        <v>13.383936437937701</v>
      </c>
      <c r="K2049" s="17">
        <v>4.6752865944011497E-3</v>
      </c>
      <c r="L2049" s="17">
        <v>1.9900584179270699</v>
      </c>
      <c r="M2049" s="17">
        <v>1.03364678426498E-4</v>
      </c>
      <c r="N2049" s="17">
        <v>11.3938780200106</v>
      </c>
      <c r="O2049" s="17">
        <v>4.5719219159746603E-3</v>
      </c>
      <c r="P2049" s="17">
        <v>8.8625150835867608</v>
      </c>
      <c r="Q2049" s="17">
        <v>8.8625150835867501</v>
      </c>
      <c r="R2049" s="17">
        <v>0</v>
      </c>
      <c r="S2049" s="17">
        <v>2.0500029311375499E-3</v>
      </c>
      <c r="T2049" s="17" t="s">
        <v>92</v>
      </c>
      <c r="U2049" s="19">
        <v>-1.72744754015477</v>
      </c>
      <c r="V2049" s="19">
        <v>-0.77280642915873199</v>
      </c>
      <c r="W2049" s="18">
        <v>-1.0048741328769699</v>
      </c>
    </row>
    <row r="2050" spans="2:23" x14ac:dyDescent="0.35">
      <c r="B2050" s="11" t="s">
        <v>52</v>
      </c>
      <c r="C2050" s="16" t="s">
        <v>75</v>
      </c>
      <c r="D2050" s="11" t="s">
        <v>25</v>
      </c>
      <c r="E2050" s="11" t="s">
        <v>123</v>
      </c>
      <c r="F2050" s="13">
        <v>121.95</v>
      </c>
      <c r="G2050" s="17">
        <v>53654</v>
      </c>
      <c r="H2050" s="17">
        <v>121.44</v>
      </c>
      <c r="I2050" s="17">
        <v>1</v>
      </c>
      <c r="J2050" s="17">
        <v>-60.940141529972003</v>
      </c>
      <c r="K2050" s="17">
        <v>0.145948443392936</v>
      </c>
      <c r="L2050" s="17">
        <v>-56.877571698799002</v>
      </c>
      <c r="M2050" s="17">
        <v>0.127137785780434</v>
      </c>
      <c r="N2050" s="17">
        <v>-4.0625698311730503</v>
      </c>
      <c r="O2050" s="17">
        <v>1.8810657612501398E-2</v>
      </c>
      <c r="P2050" s="17">
        <v>-3.1547049045546398</v>
      </c>
      <c r="Q2050" s="17">
        <v>-3.1547049045546398</v>
      </c>
      <c r="R2050" s="17">
        <v>0</v>
      </c>
      <c r="S2050" s="17">
        <v>3.9112000726847001E-4</v>
      </c>
      <c r="T2050" s="17" t="s">
        <v>92</v>
      </c>
      <c r="U2050" s="19">
        <v>0.21725236425508301</v>
      </c>
      <c r="V2050" s="19">
        <v>-9.7191966727521895E-2</v>
      </c>
      <c r="W2050" s="18">
        <v>0.29789833398263899</v>
      </c>
    </row>
    <row r="2051" spans="2:23" x14ac:dyDescent="0.35">
      <c r="B2051" s="11" t="s">
        <v>52</v>
      </c>
      <c r="C2051" s="16" t="s">
        <v>75</v>
      </c>
      <c r="D2051" s="11" t="s">
        <v>25</v>
      </c>
      <c r="E2051" s="11" t="s">
        <v>124</v>
      </c>
      <c r="F2051" s="13">
        <v>120.93</v>
      </c>
      <c r="G2051" s="17">
        <v>58004</v>
      </c>
      <c r="H2051" s="17">
        <v>117.48</v>
      </c>
      <c r="I2051" s="17">
        <v>1</v>
      </c>
      <c r="J2051" s="17">
        <v>-80.633726723145799</v>
      </c>
      <c r="K2051" s="17">
        <v>1.3400205441527</v>
      </c>
      <c r="L2051" s="17">
        <v>-74.9674047577831</v>
      </c>
      <c r="M2051" s="17">
        <v>1.1583050370577701</v>
      </c>
      <c r="N2051" s="17">
        <v>-5.6663219653626804</v>
      </c>
      <c r="O2051" s="17">
        <v>0.18171550709492301</v>
      </c>
      <c r="P2051" s="17">
        <v>-4.3754487790617196</v>
      </c>
      <c r="Q2051" s="17">
        <v>-4.3754487790617196</v>
      </c>
      <c r="R2051" s="17">
        <v>0</v>
      </c>
      <c r="S2051" s="17">
        <v>3.9456921709495199E-3</v>
      </c>
      <c r="T2051" s="17" t="s">
        <v>92</v>
      </c>
      <c r="U2051" s="19">
        <v>2.11258624274907</v>
      </c>
      <c r="V2051" s="19">
        <v>-0.94510553437848099</v>
      </c>
      <c r="W2051" s="18">
        <v>2.8967966552054101</v>
      </c>
    </row>
    <row r="2052" spans="2:23" x14ac:dyDescent="0.35">
      <c r="B2052" s="11" t="s">
        <v>52</v>
      </c>
      <c r="C2052" s="16" t="s">
        <v>75</v>
      </c>
      <c r="D2052" s="11" t="s">
        <v>25</v>
      </c>
      <c r="E2052" s="11" t="s">
        <v>125</v>
      </c>
      <c r="F2052" s="13">
        <v>118.96</v>
      </c>
      <c r="G2052" s="17">
        <v>53854</v>
      </c>
      <c r="H2052" s="17">
        <v>118.22</v>
      </c>
      <c r="I2052" s="17">
        <v>1</v>
      </c>
      <c r="J2052" s="17">
        <v>-70.519712242288506</v>
      </c>
      <c r="K2052" s="17">
        <v>0.24616497582939101</v>
      </c>
      <c r="L2052" s="17">
        <v>-61.1216200658818</v>
      </c>
      <c r="M2052" s="17">
        <v>0.18492469575416101</v>
      </c>
      <c r="N2052" s="17">
        <v>-9.3980921764066903</v>
      </c>
      <c r="O2052" s="17">
        <v>6.12402800752299E-2</v>
      </c>
      <c r="P2052" s="17">
        <v>-7.1646425881565801</v>
      </c>
      <c r="Q2052" s="17">
        <v>-7.1646425881565801</v>
      </c>
      <c r="R2052" s="17">
        <v>0</v>
      </c>
      <c r="S2052" s="17">
        <v>2.5409391190933401E-3</v>
      </c>
      <c r="T2052" s="17" t="s">
        <v>91</v>
      </c>
      <c r="U2052" s="19">
        <v>0.307896603580606</v>
      </c>
      <c r="V2052" s="19">
        <v>-0.13774338683645901</v>
      </c>
      <c r="W2052" s="18">
        <v>0.42219050439369299</v>
      </c>
    </row>
    <row r="2053" spans="2:23" x14ac:dyDescent="0.35">
      <c r="B2053" s="11" t="s">
        <v>52</v>
      </c>
      <c r="C2053" s="16" t="s">
        <v>75</v>
      </c>
      <c r="D2053" s="11" t="s">
        <v>25</v>
      </c>
      <c r="E2053" s="11" t="s">
        <v>125</v>
      </c>
      <c r="F2053" s="13">
        <v>118.96</v>
      </c>
      <c r="G2053" s="17">
        <v>58104</v>
      </c>
      <c r="H2053" s="17">
        <v>116.76</v>
      </c>
      <c r="I2053" s="17">
        <v>1</v>
      </c>
      <c r="J2053" s="17">
        <v>-58.865365204707899</v>
      </c>
      <c r="K2053" s="17">
        <v>0.44492284873577798</v>
      </c>
      <c r="L2053" s="17">
        <v>-59.998025439211901</v>
      </c>
      <c r="M2053" s="17">
        <v>0.46220957646799399</v>
      </c>
      <c r="N2053" s="17">
        <v>1.13266023450402</v>
      </c>
      <c r="O2053" s="17">
        <v>-1.7286727732216001E-2</v>
      </c>
      <c r="P2053" s="17">
        <v>0.87033261908307702</v>
      </c>
      <c r="Q2053" s="17">
        <v>0.87033261908307602</v>
      </c>
      <c r="R2053" s="17">
        <v>0</v>
      </c>
      <c r="S2053" s="17">
        <v>9.7260286630656995E-5</v>
      </c>
      <c r="T2053" s="17" t="s">
        <v>92</v>
      </c>
      <c r="U2053" s="19">
        <v>0.45443878538985899</v>
      </c>
      <c r="V2053" s="19">
        <v>-0.20330181197682001</v>
      </c>
      <c r="W2053" s="18">
        <v>0.62313042037040001</v>
      </c>
    </row>
    <row r="2054" spans="2:23" x14ac:dyDescent="0.35">
      <c r="B2054" s="11" t="s">
        <v>52</v>
      </c>
      <c r="C2054" s="16" t="s">
        <v>75</v>
      </c>
      <c r="D2054" s="11" t="s">
        <v>25</v>
      </c>
      <c r="E2054" s="11" t="s">
        <v>126</v>
      </c>
      <c r="F2054" s="13">
        <v>118.94</v>
      </c>
      <c r="G2054" s="17">
        <v>54050</v>
      </c>
      <c r="H2054" s="17">
        <v>119.78</v>
      </c>
      <c r="I2054" s="17">
        <v>1</v>
      </c>
      <c r="J2054" s="17">
        <v>139.05724753703399</v>
      </c>
      <c r="K2054" s="17">
        <v>0.342263450238597</v>
      </c>
      <c r="L2054" s="17">
        <v>72.988519585019105</v>
      </c>
      <c r="M2054" s="17">
        <v>9.4293634644465094E-2</v>
      </c>
      <c r="N2054" s="17">
        <v>66.068727952015394</v>
      </c>
      <c r="O2054" s="17">
        <v>0.247969815594132</v>
      </c>
      <c r="P2054" s="17">
        <v>50.765457113668703</v>
      </c>
      <c r="Q2054" s="17">
        <v>50.765457113668603</v>
      </c>
      <c r="R2054" s="17">
        <v>0</v>
      </c>
      <c r="S2054" s="17">
        <v>4.5615229956487299E-2</v>
      </c>
      <c r="T2054" s="17" t="s">
        <v>91</v>
      </c>
      <c r="U2054" s="19">
        <v>-25.9000542903776</v>
      </c>
      <c r="V2054" s="19">
        <v>-11.586880646674</v>
      </c>
      <c r="W2054" s="18">
        <v>-15.066329941445201</v>
      </c>
    </row>
    <row r="2055" spans="2:23" x14ac:dyDescent="0.35">
      <c r="B2055" s="11" t="s">
        <v>52</v>
      </c>
      <c r="C2055" s="16" t="s">
        <v>75</v>
      </c>
      <c r="D2055" s="11" t="s">
        <v>25</v>
      </c>
      <c r="E2055" s="11" t="s">
        <v>126</v>
      </c>
      <c r="F2055" s="13">
        <v>118.94</v>
      </c>
      <c r="G2055" s="17">
        <v>56000</v>
      </c>
      <c r="H2055" s="17">
        <v>118.68</v>
      </c>
      <c r="I2055" s="17">
        <v>1</v>
      </c>
      <c r="J2055" s="17">
        <v>-14.7566113577924</v>
      </c>
      <c r="K2055" s="17">
        <v>2.1122485140197898E-2</v>
      </c>
      <c r="L2055" s="17">
        <v>38.978820036978298</v>
      </c>
      <c r="M2055" s="17">
        <v>0.147376795913089</v>
      </c>
      <c r="N2055" s="17">
        <v>-53.7354313947707</v>
      </c>
      <c r="O2055" s="17">
        <v>-0.12625431077289101</v>
      </c>
      <c r="P2055" s="17">
        <v>-39.913981542560798</v>
      </c>
      <c r="Q2055" s="17">
        <v>-39.913981542560798</v>
      </c>
      <c r="R2055" s="17">
        <v>0</v>
      </c>
      <c r="S2055" s="17">
        <v>0.15453321449024901</v>
      </c>
      <c r="T2055" s="17" t="s">
        <v>91</v>
      </c>
      <c r="U2055" s="19">
        <v>-28.971486825566998</v>
      </c>
      <c r="V2055" s="19">
        <v>-12.960944260616801</v>
      </c>
      <c r="W2055" s="18">
        <v>-16.853014071495299</v>
      </c>
    </row>
    <row r="2056" spans="2:23" x14ac:dyDescent="0.35">
      <c r="B2056" s="11" t="s">
        <v>52</v>
      </c>
      <c r="C2056" s="16" t="s">
        <v>75</v>
      </c>
      <c r="D2056" s="11" t="s">
        <v>25</v>
      </c>
      <c r="E2056" s="11" t="s">
        <v>126</v>
      </c>
      <c r="F2056" s="13">
        <v>118.94</v>
      </c>
      <c r="G2056" s="17">
        <v>58450</v>
      </c>
      <c r="H2056" s="17">
        <v>117.99</v>
      </c>
      <c r="I2056" s="17">
        <v>1</v>
      </c>
      <c r="J2056" s="17">
        <v>-143.391119669853</v>
      </c>
      <c r="K2056" s="17">
        <v>0.52595071766045598</v>
      </c>
      <c r="L2056" s="17">
        <v>-101.600957641869</v>
      </c>
      <c r="M2056" s="17">
        <v>0.26405606250799202</v>
      </c>
      <c r="N2056" s="17">
        <v>-41.790162027984699</v>
      </c>
      <c r="O2056" s="17">
        <v>0.26189465515246402</v>
      </c>
      <c r="P2056" s="17">
        <v>-33.125814034349297</v>
      </c>
      <c r="Q2056" s="17">
        <v>-33.125814034349197</v>
      </c>
      <c r="R2056" s="17">
        <v>0</v>
      </c>
      <c r="S2056" s="17">
        <v>2.8069434228111499E-2</v>
      </c>
      <c r="T2056" s="17" t="s">
        <v>91</v>
      </c>
      <c r="U2056" s="19">
        <v>-8.6753036039488798</v>
      </c>
      <c r="V2056" s="19">
        <v>-3.88106164974185</v>
      </c>
      <c r="W2056" s="18">
        <v>-5.0465139946776896</v>
      </c>
    </row>
    <row r="2057" spans="2:23" x14ac:dyDescent="0.35">
      <c r="B2057" s="11" t="s">
        <v>52</v>
      </c>
      <c r="C2057" s="16" t="s">
        <v>75</v>
      </c>
      <c r="D2057" s="11" t="s">
        <v>25</v>
      </c>
      <c r="E2057" s="11" t="s">
        <v>127</v>
      </c>
      <c r="F2057" s="13">
        <v>118.22</v>
      </c>
      <c r="G2057" s="17">
        <v>53850</v>
      </c>
      <c r="H2057" s="17">
        <v>118.94</v>
      </c>
      <c r="I2057" s="17">
        <v>1</v>
      </c>
      <c r="J2057" s="17">
        <v>-5.6281147154288904</v>
      </c>
      <c r="K2057" s="17">
        <v>0</v>
      </c>
      <c r="L2057" s="17">
        <v>3.20534821357692</v>
      </c>
      <c r="M2057" s="17">
        <v>0</v>
      </c>
      <c r="N2057" s="17">
        <v>-8.8334629290057993</v>
      </c>
      <c r="O2057" s="17">
        <v>0</v>
      </c>
      <c r="P2057" s="17">
        <v>-6.7233602273832904</v>
      </c>
      <c r="Q2057" s="17">
        <v>-6.7233602273832904</v>
      </c>
      <c r="R2057" s="17">
        <v>0</v>
      </c>
      <c r="S2057" s="17">
        <v>0</v>
      </c>
      <c r="T2057" s="17" t="s">
        <v>91</v>
      </c>
      <c r="U2057" s="19">
        <v>6.36009330888416</v>
      </c>
      <c r="V2057" s="19">
        <v>-2.8453084015012799</v>
      </c>
      <c r="W2057" s="18">
        <v>8.7210153371041894</v>
      </c>
    </row>
    <row r="2058" spans="2:23" x14ac:dyDescent="0.35">
      <c r="B2058" s="11" t="s">
        <v>52</v>
      </c>
      <c r="C2058" s="16" t="s">
        <v>75</v>
      </c>
      <c r="D2058" s="11" t="s">
        <v>25</v>
      </c>
      <c r="E2058" s="11" t="s">
        <v>127</v>
      </c>
      <c r="F2058" s="13">
        <v>118.22</v>
      </c>
      <c r="G2058" s="17">
        <v>53850</v>
      </c>
      <c r="H2058" s="17">
        <v>118.94</v>
      </c>
      <c r="I2058" s="17">
        <v>2</v>
      </c>
      <c r="J2058" s="17">
        <v>-13.017700448664</v>
      </c>
      <c r="K2058" s="17">
        <v>0</v>
      </c>
      <c r="L2058" s="17">
        <v>7.4138970130821598</v>
      </c>
      <c r="M2058" s="17">
        <v>0</v>
      </c>
      <c r="N2058" s="17">
        <v>-20.4315974617462</v>
      </c>
      <c r="O2058" s="17">
        <v>0</v>
      </c>
      <c r="P2058" s="17">
        <v>-15.550978235855901</v>
      </c>
      <c r="Q2058" s="17">
        <v>-15.5509782358558</v>
      </c>
      <c r="R2058" s="17">
        <v>0</v>
      </c>
      <c r="S2058" s="17">
        <v>0</v>
      </c>
      <c r="T2058" s="17" t="s">
        <v>91</v>
      </c>
      <c r="U2058" s="19">
        <v>14.7107501724572</v>
      </c>
      <c r="V2058" s="19">
        <v>-6.5811331729380598</v>
      </c>
      <c r="W2058" s="18">
        <v>20.171508756813399</v>
      </c>
    </row>
    <row r="2059" spans="2:23" x14ac:dyDescent="0.35">
      <c r="B2059" s="11" t="s">
        <v>52</v>
      </c>
      <c r="C2059" s="16" t="s">
        <v>75</v>
      </c>
      <c r="D2059" s="11" t="s">
        <v>25</v>
      </c>
      <c r="E2059" s="11" t="s">
        <v>127</v>
      </c>
      <c r="F2059" s="13">
        <v>118.22</v>
      </c>
      <c r="G2059" s="17">
        <v>58004</v>
      </c>
      <c r="H2059" s="17">
        <v>117.48</v>
      </c>
      <c r="I2059" s="17">
        <v>1</v>
      </c>
      <c r="J2059" s="17">
        <v>-67.309924308846405</v>
      </c>
      <c r="K2059" s="17">
        <v>0.15404128095573</v>
      </c>
      <c r="L2059" s="17">
        <v>-78.600085493983499</v>
      </c>
      <c r="M2059" s="17">
        <v>0.210051096948492</v>
      </c>
      <c r="N2059" s="17">
        <v>11.2901611851371</v>
      </c>
      <c r="O2059" s="17">
        <v>-5.6009815992761898E-2</v>
      </c>
      <c r="P2059" s="17">
        <v>8.6238146143776007</v>
      </c>
      <c r="Q2059" s="17">
        <v>8.62381461437759</v>
      </c>
      <c r="R2059" s="17">
        <v>0</v>
      </c>
      <c r="S2059" s="17">
        <v>2.5285860691071898E-3</v>
      </c>
      <c r="T2059" s="17" t="s">
        <v>91</v>
      </c>
      <c r="U2059" s="19">
        <v>1.7539624622543799</v>
      </c>
      <c r="V2059" s="19">
        <v>-0.78466838258475602</v>
      </c>
      <c r="W2059" s="18">
        <v>2.4050486040289099</v>
      </c>
    </row>
    <row r="2060" spans="2:23" x14ac:dyDescent="0.35">
      <c r="B2060" s="11" t="s">
        <v>52</v>
      </c>
      <c r="C2060" s="16" t="s">
        <v>75</v>
      </c>
      <c r="D2060" s="11" t="s">
        <v>25</v>
      </c>
      <c r="E2060" s="11" t="s">
        <v>128</v>
      </c>
      <c r="F2060" s="13">
        <v>120.72</v>
      </c>
      <c r="G2060" s="17">
        <v>54000</v>
      </c>
      <c r="H2060" s="17">
        <v>119.46</v>
      </c>
      <c r="I2060" s="17">
        <v>1</v>
      </c>
      <c r="J2060" s="17">
        <v>-86.189952716683294</v>
      </c>
      <c r="K2060" s="17">
        <v>0.45017970172782901</v>
      </c>
      <c r="L2060" s="17">
        <v>-60.159305710738501</v>
      </c>
      <c r="M2060" s="17">
        <v>0.219320009054045</v>
      </c>
      <c r="N2060" s="17">
        <v>-26.0306470059448</v>
      </c>
      <c r="O2060" s="17">
        <v>0.23085969267378401</v>
      </c>
      <c r="P2060" s="17">
        <v>-19.575647451401501</v>
      </c>
      <c r="Q2060" s="17">
        <v>-19.575647451401501</v>
      </c>
      <c r="R2060" s="17">
        <v>0</v>
      </c>
      <c r="S2060" s="17">
        <v>2.3222281972378699E-2</v>
      </c>
      <c r="T2060" s="17" t="s">
        <v>91</v>
      </c>
      <c r="U2060" s="19">
        <v>-5.0746747342958303</v>
      </c>
      <c r="V2060" s="19">
        <v>-2.27025201598991</v>
      </c>
      <c r="W2060" s="18">
        <v>-2.9519908736570502</v>
      </c>
    </row>
    <row r="2061" spans="2:23" x14ac:dyDescent="0.35">
      <c r="B2061" s="11" t="s">
        <v>52</v>
      </c>
      <c r="C2061" s="16" t="s">
        <v>75</v>
      </c>
      <c r="D2061" s="11" t="s">
        <v>25</v>
      </c>
      <c r="E2061" s="11" t="s">
        <v>128</v>
      </c>
      <c r="F2061" s="13">
        <v>120.72</v>
      </c>
      <c r="G2061" s="17">
        <v>54850</v>
      </c>
      <c r="H2061" s="17">
        <v>120.69</v>
      </c>
      <c r="I2061" s="17">
        <v>1</v>
      </c>
      <c r="J2061" s="17">
        <v>1.09260592082039</v>
      </c>
      <c r="K2061" s="17">
        <v>9.4309228158730005E-6</v>
      </c>
      <c r="L2061" s="17">
        <v>12.4848089527067</v>
      </c>
      <c r="M2061" s="17">
        <v>1.2313765912261201E-3</v>
      </c>
      <c r="N2061" s="17">
        <v>-11.3922030318863</v>
      </c>
      <c r="O2061" s="17">
        <v>-1.22194566841024E-3</v>
      </c>
      <c r="P2061" s="17">
        <v>-8.8625150835861994</v>
      </c>
      <c r="Q2061" s="17">
        <v>-8.8625150835861906</v>
      </c>
      <c r="R2061" s="17">
        <v>0</v>
      </c>
      <c r="S2061" s="17">
        <v>6.2049897149366398E-4</v>
      </c>
      <c r="T2061" s="17" t="s">
        <v>92</v>
      </c>
      <c r="U2061" s="19">
        <v>-0.48926104286205901</v>
      </c>
      <c r="V2061" s="19">
        <v>-0.21888020948342499</v>
      </c>
      <c r="W2061" s="18">
        <v>-0.28460821806052999</v>
      </c>
    </row>
    <row r="2062" spans="2:23" x14ac:dyDescent="0.35">
      <c r="B2062" s="11" t="s">
        <v>52</v>
      </c>
      <c r="C2062" s="16" t="s">
        <v>75</v>
      </c>
      <c r="D2062" s="11" t="s">
        <v>25</v>
      </c>
      <c r="E2062" s="11" t="s">
        <v>73</v>
      </c>
      <c r="F2062" s="13">
        <v>119.46</v>
      </c>
      <c r="G2062" s="17">
        <v>54250</v>
      </c>
      <c r="H2062" s="17">
        <v>119.17</v>
      </c>
      <c r="I2062" s="17">
        <v>1</v>
      </c>
      <c r="J2062" s="17">
        <v>-90.988344053474705</v>
      </c>
      <c r="K2062" s="17">
        <v>0.112592751048871</v>
      </c>
      <c r="L2062" s="17">
        <v>-86.772431805768207</v>
      </c>
      <c r="M2062" s="17">
        <v>0.102400586932219</v>
      </c>
      <c r="N2062" s="17">
        <v>-4.2159122477064797</v>
      </c>
      <c r="O2062" s="17">
        <v>1.0192164116652301E-2</v>
      </c>
      <c r="P2062" s="17">
        <v>-3.5408133657824199</v>
      </c>
      <c r="Q2062" s="17">
        <v>-3.5408133657824101</v>
      </c>
      <c r="R2062" s="17">
        <v>0</v>
      </c>
      <c r="S2062" s="17">
        <v>1.70508086361726E-4</v>
      </c>
      <c r="T2062" s="17" t="s">
        <v>91</v>
      </c>
      <c r="U2062" s="19">
        <v>-6.5364902564741699E-3</v>
      </c>
      <c r="V2062" s="19">
        <v>-2.9242229224998801E-3</v>
      </c>
      <c r="W2062" s="18">
        <v>-3.8023441093584698E-3</v>
      </c>
    </row>
    <row r="2063" spans="2:23" x14ac:dyDescent="0.35">
      <c r="B2063" s="11" t="s">
        <v>52</v>
      </c>
      <c r="C2063" s="16" t="s">
        <v>75</v>
      </c>
      <c r="D2063" s="11" t="s">
        <v>25</v>
      </c>
      <c r="E2063" s="11" t="s">
        <v>129</v>
      </c>
      <c r="F2063" s="13">
        <v>119.78</v>
      </c>
      <c r="G2063" s="17">
        <v>54250</v>
      </c>
      <c r="H2063" s="17">
        <v>119.17</v>
      </c>
      <c r="I2063" s="17">
        <v>1</v>
      </c>
      <c r="J2063" s="17">
        <v>-40.922087821457403</v>
      </c>
      <c r="K2063" s="17">
        <v>0.100811959754358</v>
      </c>
      <c r="L2063" s="17">
        <v>-45.122186114824601</v>
      </c>
      <c r="M2063" s="17">
        <v>0.12256790312280801</v>
      </c>
      <c r="N2063" s="17">
        <v>4.2000982933671303</v>
      </c>
      <c r="O2063" s="17">
        <v>-2.1755943368450301E-2</v>
      </c>
      <c r="P2063" s="17">
        <v>3.5408133657810201</v>
      </c>
      <c r="Q2063" s="17">
        <v>3.5408133657810201</v>
      </c>
      <c r="R2063" s="17">
        <v>0</v>
      </c>
      <c r="S2063" s="17">
        <v>7.5474902933587204E-4</v>
      </c>
      <c r="T2063" s="17" t="s">
        <v>91</v>
      </c>
      <c r="U2063" s="19">
        <v>-3.7231374991648497E-2</v>
      </c>
      <c r="V2063" s="19">
        <v>-1.6656161933222901E-2</v>
      </c>
      <c r="W2063" s="18">
        <v>-2.1657876601681499E-2</v>
      </c>
    </row>
    <row r="2064" spans="2:23" x14ac:dyDescent="0.35">
      <c r="B2064" s="11" t="s">
        <v>52</v>
      </c>
      <c r="C2064" s="16" t="s">
        <v>75</v>
      </c>
      <c r="D2064" s="11" t="s">
        <v>25</v>
      </c>
      <c r="E2064" s="11" t="s">
        <v>130</v>
      </c>
      <c r="F2064" s="13">
        <v>120.78</v>
      </c>
      <c r="G2064" s="17">
        <v>53550</v>
      </c>
      <c r="H2064" s="17">
        <v>120.49</v>
      </c>
      <c r="I2064" s="17">
        <v>1</v>
      </c>
      <c r="J2064" s="17">
        <v>-43.761337885882803</v>
      </c>
      <c r="K2064" s="17">
        <v>3.3896468076054502E-2</v>
      </c>
      <c r="L2064" s="17">
        <v>-18.480533914312598</v>
      </c>
      <c r="M2064" s="17">
        <v>6.0450833675176601E-3</v>
      </c>
      <c r="N2064" s="17">
        <v>-25.280803971570101</v>
      </c>
      <c r="O2064" s="17">
        <v>2.7851384708536799E-2</v>
      </c>
      <c r="P2064" s="17">
        <v>-19.335710104399102</v>
      </c>
      <c r="Q2064" s="17">
        <v>-19.335710104398999</v>
      </c>
      <c r="R2064" s="17">
        <v>0</v>
      </c>
      <c r="S2064" s="17">
        <v>6.6174934287720703E-3</v>
      </c>
      <c r="T2064" s="17" t="s">
        <v>92</v>
      </c>
      <c r="U2064" s="19">
        <v>-3.97158135744115</v>
      </c>
      <c r="V2064" s="19">
        <v>-1.7767622666460099</v>
      </c>
      <c r="W2064" s="18">
        <v>-2.3103100267527998</v>
      </c>
    </row>
    <row r="2065" spans="2:23" x14ac:dyDescent="0.35">
      <c r="B2065" s="11" t="s">
        <v>52</v>
      </c>
      <c r="C2065" s="16" t="s">
        <v>75</v>
      </c>
      <c r="D2065" s="11" t="s">
        <v>25</v>
      </c>
      <c r="E2065" s="11" t="s">
        <v>131</v>
      </c>
      <c r="F2065" s="13">
        <v>118.94</v>
      </c>
      <c r="G2065" s="17">
        <v>58200</v>
      </c>
      <c r="H2065" s="17">
        <v>118.26</v>
      </c>
      <c r="I2065" s="17">
        <v>1</v>
      </c>
      <c r="J2065" s="17">
        <v>-17.343596373829801</v>
      </c>
      <c r="K2065" s="17">
        <v>5.2940858991384399E-2</v>
      </c>
      <c r="L2065" s="17">
        <v>22.903555477899701</v>
      </c>
      <c r="M2065" s="17">
        <v>9.2324822221144201E-2</v>
      </c>
      <c r="N2065" s="17">
        <v>-40.247151851729399</v>
      </c>
      <c r="O2065" s="17">
        <v>-3.9383963229759802E-2</v>
      </c>
      <c r="P2065" s="17">
        <v>-31.218430703775802</v>
      </c>
      <c r="Q2065" s="17">
        <v>-31.218430703775699</v>
      </c>
      <c r="R2065" s="17">
        <v>0</v>
      </c>
      <c r="S2065" s="17">
        <v>0.17152791314673499</v>
      </c>
      <c r="T2065" s="17" t="s">
        <v>92</v>
      </c>
      <c r="U2065" s="19">
        <v>-32.039001298225202</v>
      </c>
      <c r="V2065" s="19">
        <v>-14.333255054955201</v>
      </c>
      <c r="W2065" s="18">
        <v>-18.637419023974399</v>
      </c>
    </row>
    <row r="2066" spans="2:23" x14ac:dyDescent="0.35">
      <c r="B2066" s="11" t="s">
        <v>52</v>
      </c>
      <c r="C2066" s="16" t="s">
        <v>75</v>
      </c>
      <c r="D2066" s="11" t="s">
        <v>25</v>
      </c>
      <c r="E2066" s="11" t="s">
        <v>132</v>
      </c>
      <c r="F2066" s="13">
        <v>121.59</v>
      </c>
      <c r="G2066" s="17">
        <v>53000</v>
      </c>
      <c r="H2066" s="17">
        <v>121.53</v>
      </c>
      <c r="I2066" s="17">
        <v>1</v>
      </c>
      <c r="J2066" s="17">
        <v>-4.9628500373169597</v>
      </c>
      <c r="K2066" s="17">
        <v>6.0885064578441203E-4</v>
      </c>
      <c r="L2066" s="17">
        <v>24.968421776239399</v>
      </c>
      <c r="M2066" s="17">
        <v>1.54109939658257E-2</v>
      </c>
      <c r="N2066" s="17">
        <v>-29.9312718135563</v>
      </c>
      <c r="O2066" s="17">
        <v>-1.4802143320041299E-2</v>
      </c>
      <c r="P2066" s="17">
        <v>-23.106876258999002</v>
      </c>
      <c r="Q2066" s="17">
        <v>-23.106876258998899</v>
      </c>
      <c r="R2066" s="17">
        <v>0</v>
      </c>
      <c r="S2066" s="17">
        <v>1.31986934966916E-2</v>
      </c>
      <c r="T2066" s="17" t="s">
        <v>92</v>
      </c>
      <c r="U2066" s="19">
        <v>-3.5952248507976599</v>
      </c>
      <c r="V2066" s="19">
        <v>-1.6083920433952601</v>
      </c>
      <c r="W2066" s="18">
        <v>-2.09137954725928</v>
      </c>
    </row>
    <row r="2067" spans="2:23" x14ac:dyDescent="0.35">
      <c r="B2067" s="11" t="s">
        <v>52</v>
      </c>
      <c r="C2067" s="16" t="s">
        <v>75</v>
      </c>
      <c r="D2067" s="11" t="s">
        <v>25</v>
      </c>
      <c r="E2067" s="11" t="s">
        <v>133</v>
      </c>
      <c r="F2067" s="13">
        <v>118.68</v>
      </c>
      <c r="G2067" s="17">
        <v>56100</v>
      </c>
      <c r="H2067" s="17">
        <v>117.72</v>
      </c>
      <c r="I2067" s="17">
        <v>1</v>
      </c>
      <c r="J2067" s="17">
        <v>-57.423766427173703</v>
      </c>
      <c r="K2067" s="17">
        <v>0.25258765362228802</v>
      </c>
      <c r="L2067" s="17">
        <v>-3.6256718334840499</v>
      </c>
      <c r="M2067" s="17">
        <v>1.00694501229956E-3</v>
      </c>
      <c r="N2067" s="17">
        <v>-53.798094593689697</v>
      </c>
      <c r="O2067" s="17">
        <v>0.25158070860998799</v>
      </c>
      <c r="P2067" s="17">
        <v>-39.913981542560599</v>
      </c>
      <c r="Q2067" s="17">
        <v>-39.913981542560499</v>
      </c>
      <c r="R2067" s="17">
        <v>0</v>
      </c>
      <c r="S2067" s="17">
        <v>0.122033445669618</v>
      </c>
      <c r="T2067" s="17" t="s">
        <v>91</v>
      </c>
      <c r="U2067" s="19">
        <v>-21.9093310522419</v>
      </c>
      <c r="V2067" s="19">
        <v>-9.8015548965513197</v>
      </c>
      <c r="W2067" s="18">
        <v>-12.7448848843558</v>
      </c>
    </row>
    <row r="2068" spans="2:23" x14ac:dyDescent="0.35">
      <c r="B2068" s="11" t="s">
        <v>52</v>
      </c>
      <c r="C2068" s="16" t="s">
        <v>75</v>
      </c>
      <c r="D2068" s="11" t="s">
        <v>25</v>
      </c>
      <c r="E2068" s="11" t="s">
        <v>74</v>
      </c>
      <c r="F2068" s="13">
        <v>116.78</v>
      </c>
      <c r="G2068" s="17">
        <v>56100</v>
      </c>
      <c r="H2068" s="17">
        <v>117.72</v>
      </c>
      <c r="I2068" s="17">
        <v>1</v>
      </c>
      <c r="J2068" s="17">
        <v>53.679550736264297</v>
      </c>
      <c r="K2068" s="17">
        <v>0.238299567631342</v>
      </c>
      <c r="L2068" s="17">
        <v>-2.8033623452055698</v>
      </c>
      <c r="M2068" s="17">
        <v>6.4992610426531199E-4</v>
      </c>
      <c r="N2068" s="17">
        <v>56.482913081469903</v>
      </c>
      <c r="O2068" s="17">
        <v>0.23764964152707599</v>
      </c>
      <c r="P2068" s="17">
        <v>41.959112942804801</v>
      </c>
      <c r="Q2068" s="17">
        <v>41.959112942804701</v>
      </c>
      <c r="R2068" s="17">
        <v>0</v>
      </c>
      <c r="S2068" s="17">
        <v>0.14559890404492101</v>
      </c>
      <c r="T2068" s="17" t="s">
        <v>91</v>
      </c>
      <c r="U2068" s="19">
        <v>-25.2295178275319</v>
      </c>
      <c r="V2068" s="19">
        <v>-11.286903439015299</v>
      </c>
      <c r="W2068" s="18">
        <v>-14.6762719333137</v>
      </c>
    </row>
    <row r="2069" spans="2:23" x14ac:dyDescent="0.35">
      <c r="B2069" s="11" t="s">
        <v>52</v>
      </c>
      <c r="C2069" s="16" t="s">
        <v>75</v>
      </c>
      <c r="D2069" s="11" t="s">
        <v>25</v>
      </c>
      <c r="E2069" s="11" t="s">
        <v>134</v>
      </c>
      <c r="F2069" s="13">
        <v>117.48</v>
      </c>
      <c r="G2069" s="17">
        <v>58054</v>
      </c>
      <c r="H2069" s="17">
        <v>117.06</v>
      </c>
      <c r="I2069" s="17">
        <v>1</v>
      </c>
      <c r="J2069" s="17">
        <v>-36.015781429065903</v>
      </c>
      <c r="K2069" s="17">
        <v>7.2899071971379195E-2</v>
      </c>
      <c r="L2069" s="17">
        <v>-35.441961446729898</v>
      </c>
      <c r="M2069" s="17">
        <v>7.0594653872961793E-2</v>
      </c>
      <c r="N2069" s="17">
        <v>-0.57381998233597697</v>
      </c>
      <c r="O2069" s="17">
        <v>2.30441809841739E-3</v>
      </c>
      <c r="P2069" s="17">
        <v>-0.43539686122906401</v>
      </c>
      <c r="Q2069" s="17">
        <v>-0.43539686122906401</v>
      </c>
      <c r="R2069" s="17">
        <v>0</v>
      </c>
      <c r="S2069" s="17">
        <v>1.0653857984368E-5</v>
      </c>
      <c r="T2069" s="17" t="s">
        <v>91</v>
      </c>
      <c r="U2069" s="19">
        <v>2.9234717820295901E-2</v>
      </c>
      <c r="V2069" s="19">
        <v>-1.3078705639965001E-2</v>
      </c>
      <c r="W2069" s="18">
        <v>4.0086899689124898E-2</v>
      </c>
    </row>
    <row r="2070" spans="2:23" x14ac:dyDescent="0.35">
      <c r="B2070" s="11" t="s">
        <v>52</v>
      </c>
      <c r="C2070" s="16" t="s">
        <v>75</v>
      </c>
      <c r="D2070" s="11" t="s">
        <v>25</v>
      </c>
      <c r="E2070" s="11" t="s">
        <v>134</v>
      </c>
      <c r="F2070" s="13">
        <v>117.48</v>
      </c>
      <c r="G2070" s="17">
        <v>58104</v>
      </c>
      <c r="H2070" s="17">
        <v>116.76</v>
      </c>
      <c r="I2070" s="17">
        <v>1</v>
      </c>
      <c r="J2070" s="17">
        <v>-38.939895562618901</v>
      </c>
      <c r="K2070" s="17">
        <v>0.13555860269863401</v>
      </c>
      <c r="L2070" s="17">
        <v>-38.365996455517397</v>
      </c>
      <c r="M2070" s="17">
        <v>0.13159230175181499</v>
      </c>
      <c r="N2070" s="17">
        <v>-0.57389910710153902</v>
      </c>
      <c r="O2070" s="17">
        <v>3.9663009468189599E-3</v>
      </c>
      <c r="P2070" s="17">
        <v>-0.43493575785404698</v>
      </c>
      <c r="Q2070" s="17">
        <v>-0.43493575785404598</v>
      </c>
      <c r="R2070" s="17">
        <v>0</v>
      </c>
      <c r="S2070" s="17">
        <v>1.6911718743331E-5</v>
      </c>
      <c r="T2070" s="17" t="s">
        <v>91</v>
      </c>
      <c r="U2070" s="19">
        <v>5.1325809778329103E-2</v>
      </c>
      <c r="V2070" s="19">
        <v>-2.2961574725977998E-2</v>
      </c>
      <c r="W2070" s="18">
        <v>7.0378397379932706E-2</v>
      </c>
    </row>
    <row r="2071" spans="2:23" x14ac:dyDescent="0.35">
      <c r="B2071" s="11" t="s">
        <v>52</v>
      </c>
      <c r="C2071" s="16" t="s">
        <v>75</v>
      </c>
      <c r="D2071" s="11" t="s">
        <v>25</v>
      </c>
      <c r="E2071" s="11" t="s">
        <v>135</v>
      </c>
      <c r="F2071" s="13">
        <v>117.06</v>
      </c>
      <c r="G2071" s="17">
        <v>58104</v>
      </c>
      <c r="H2071" s="17">
        <v>116.76</v>
      </c>
      <c r="I2071" s="17">
        <v>1</v>
      </c>
      <c r="J2071" s="17">
        <v>-43.979085491803502</v>
      </c>
      <c r="K2071" s="17">
        <v>6.4600942687225202E-2</v>
      </c>
      <c r="L2071" s="17">
        <v>-43.403419150628601</v>
      </c>
      <c r="M2071" s="17">
        <v>6.2920816918435998E-2</v>
      </c>
      <c r="N2071" s="17">
        <v>-0.57566634117497995</v>
      </c>
      <c r="O2071" s="17">
        <v>1.6801257687891599E-3</v>
      </c>
      <c r="P2071" s="17">
        <v>-0.43539686122711801</v>
      </c>
      <c r="Q2071" s="17">
        <v>-0.43539686122711801</v>
      </c>
      <c r="R2071" s="17">
        <v>0</v>
      </c>
      <c r="S2071" s="17">
        <v>6.3316522539990002E-6</v>
      </c>
      <c r="T2071" s="17" t="s">
        <v>91</v>
      </c>
      <c r="U2071" s="19">
        <v>2.3723601276648802E-2</v>
      </c>
      <c r="V2071" s="19">
        <v>-1.06132031006567E-2</v>
      </c>
      <c r="W2071" s="18">
        <v>3.2530008686507302E-2</v>
      </c>
    </row>
    <row r="2072" spans="2:23" x14ac:dyDescent="0.35">
      <c r="B2072" s="11" t="s">
        <v>52</v>
      </c>
      <c r="C2072" s="16" t="s">
        <v>75</v>
      </c>
      <c r="D2072" s="11" t="s">
        <v>25</v>
      </c>
      <c r="E2072" s="11" t="s">
        <v>136</v>
      </c>
      <c r="F2072" s="13">
        <v>117.71</v>
      </c>
      <c r="G2072" s="17">
        <v>58200</v>
      </c>
      <c r="H2072" s="17">
        <v>118.26</v>
      </c>
      <c r="I2072" s="17">
        <v>1</v>
      </c>
      <c r="J2072" s="17">
        <v>65.042882092976896</v>
      </c>
      <c r="K2072" s="17">
        <v>0.17303057929830101</v>
      </c>
      <c r="L2072" s="17">
        <v>24.7414251577401</v>
      </c>
      <c r="M2072" s="17">
        <v>2.5036449060394501E-2</v>
      </c>
      <c r="N2072" s="17">
        <v>40.3014569352368</v>
      </c>
      <c r="O2072" s="17">
        <v>0.147994130237906</v>
      </c>
      <c r="P2072" s="17">
        <v>31.2184307037781</v>
      </c>
      <c r="Q2072" s="17">
        <v>31.2184307037781</v>
      </c>
      <c r="R2072" s="17">
        <v>0</v>
      </c>
      <c r="S2072" s="17">
        <v>3.9860747998309798E-2</v>
      </c>
      <c r="T2072" s="17" t="s">
        <v>91</v>
      </c>
      <c r="U2072" s="19">
        <v>-4.7047138582613703</v>
      </c>
      <c r="V2072" s="19">
        <v>-2.10474299942608</v>
      </c>
      <c r="W2072" s="18">
        <v>-2.7367807987564698</v>
      </c>
    </row>
    <row r="2073" spans="2:23" x14ac:dyDescent="0.35">
      <c r="B2073" s="11" t="s">
        <v>52</v>
      </c>
      <c r="C2073" s="16" t="s">
        <v>75</v>
      </c>
      <c r="D2073" s="11" t="s">
        <v>25</v>
      </c>
      <c r="E2073" s="11" t="s">
        <v>136</v>
      </c>
      <c r="F2073" s="13">
        <v>117.71</v>
      </c>
      <c r="G2073" s="17">
        <v>58300</v>
      </c>
      <c r="H2073" s="17">
        <v>117.61</v>
      </c>
      <c r="I2073" s="17">
        <v>1</v>
      </c>
      <c r="J2073" s="17">
        <v>-11.1575372308033</v>
      </c>
      <c r="K2073" s="17">
        <v>4.71819514445131E-3</v>
      </c>
      <c r="L2073" s="17">
        <v>35.284644445941098</v>
      </c>
      <c r="M2073" s="17">
        <v>4.7185732466338802E-2</v>
      </c>
      <c r="N2073" s="17">
        <v>-46.442181676744497</v>
      </c>
      <c r="O2073" s="17">
        <v>-4.2467537321887502E-2</v>
      </c>
      <c r="P2073" s="17">
        <v>-36.288434230634998</v>
      </c>
      <c r="Q2073" s="17">
        <v>-36.288434230634898</v>
      </c>
      <c r="R2073" s="17">
        <v>0</v>
      </c>
      <c r="S2073" s="17">
        <v>4.9908632392731397E-2</v>
      </c>
      <c r="T2073" s="17" t="s">
        <v>91</v>
      </c>
      <c r="U2073" s="19">
        <v>-9.6409486089674594</v>
      </c>
      <c r="V2073" s="19">
        <v>-4.3130612623590396</v>
      </c>
      <c r="W2073" s="18">
        <v>-5.6082396995278101</v>
      </c>
    </row>
    <row r="2074" spans="2:23" x14ac:dyDescent="0.35">
      <c r="B2074" s="11" t="s">
        <v>52</v>
      </c>
      <c r="C2074" s="16" t="s">
        <v>75</v>
      </c>
      <c r="D2074" s="11" t="s">
        <v>25</v>
      </c>
      <c r="E2074" s="11" t="s">
        <v>136</v>
      </c>
      <c r="F2074" s="13">
        <v>117.71</v>
      </c>
      <c r="G2074" s="17">
        <v>58500</v>
      </c>
      <c r="H2074" s="17">
        <v>117.63</v>
      </c>
      <c r="I2074" s="17">
        <v>1</v>
      </c>
      <c r="J2074" s="17">
        <v>-82.246206789585401</v>
      </c>
      <c r="K2074" s="17">
        <v>3.51750803626312E-2</v>
      </c>
      <c r="L2074" s="17">
        <v>-88.336869541005797</v>
      </c>
      <c r="M2074" s="17">
        <v>4.0577693105584303E-2</v>
      </c>
      <c r="N2074" s="17">
        <v>6.0906627514204104</v>
      </c>
      <c r="O2074" s="17">
        <v>-5.4026127429530699E-3</v>
      </c>
      <c r="P2074" s="17">
        <v>5.0700035268576196</v>
      </c>
      <c r="Q2074" s="17">
        <v>5.0700035268576098</v>
      </c>
      <c r="R2074" s="17">
        <v>0</v>
      </c>
      <c r="S2074" s="17">
        <v>1.3366566596421299E-4</v>
      </c>
      <c r="T2074" s="17" t="s">
        <v>91</v>
      </c>
      <c r="U2074" s="19">
        <v>-0.14847242134966501</v>
      </c>
      <c r="V2074" s="19">
        <v>-6.6421954418080201E-2</v>
      </c>
      <c r="W2074" s="18">
        <v>-8.6367945880731295E-2</v>
      </c>
    </row>
    <row r="2075" spans="2:23" x14ac:dyDescent="0.35">
      <c r="B2075" s="11" t="s">
        <v>52</v>
      </c>
      <c r="C2075" s="16" t="s">
        <v>75</v>
      </c>
      <c r="D2075" s="11" t="s">
        <v>25</v>
      </c>
      <c r="E2075" s="11" t="s">
        <v>137</v>
      </c>
      <c r="F2075" s="13">
        <v>117.61</v>
      </c>
      <c r="G2075" s="17">
        <v>58304</v>
      </c>
      <c r="H2075" s="17">
        <v>117.61</v>
      </c>
      <c r="I2075" s="17">
        <v>1</v>
      </c>
      <c r="J2075" s="17">
        <v>19.443828295042699</v>
      </c>
      <c r="K2075" s="17">
        <v>0</v>
      </c>
      <c r="L2075" s="17">
        <v>19.443828295042401</v>
      </c>
      <c r="M2075" s="17">
        <v>0</v>
      </c>
      <c r="N2075" s="17">
        <v>3.5249599999999998E-13</v>
      </c>
      <c r="O2075" s="17">
        <v>0</v>
      </c>
      <c r="P2075" s="17">
        <v>2.8967099999999999E-13</v>
      </c>
      <c r="Q2075" s="17">
        <v>2.8967099999999999E-13</v>
      </c>
      <c r="R2075" s="17">
        <v>0</v>
      </c>
      <c r="S2075" s="17">
        <v>0</v>
      </c>
      <c r="T2075" s="17" t="s">
        <v>91</v>
      </c>
      <c r="U2075" s="19">
        <v>0</v>
      </c>
      <c r="V2075" s="19">
        <v>0</v>
      </c>
      <c r="W2075" s="18">
        <v>0</v>
      </c>
    </row>
    <row r="2076" spans="2:23" x14ac:dyDescent="0.35">
      <c r="B2076" s="11" t="s">
        <v>52</v>
      </c>
      <c r="C2076" s="16" t="s">
        <v>75</v>
      </c>
      <c r="D2076" s="11" t="s">
        <v>25</v>
      </c>
      <c r="E2076" s="11" t="s">
        <v>137</v>
      </c>
      <c r="F2076" s="13">
        <v>117.61</v>
      </c>
      <c r="G2076" s="17">
        <v>58350</v>
      </c>
      <c r="H2076" s="17">
        <v>116.81</v>
      </c>
      <c r="I2076" s="17">
        <v>1</v>
      </c>
      <c r="J2076" s="17">
        <v>-49.230208344678204</v>
      </c>
      <c r="K2076" s="17">
        <v>0.16068556932568601</v>
      </c>
      <c r="L2076" s="17">
        <v>33.0685101964796</v>
      </c>
      <c r="M2076" s="17">
        <v>7.2500798106553105E-2</v>
      </c>
      <c r="N2076" s="17">
        <v>-82.298718541157797</v>
      </c>
      <c r="O2076" s="17">
        <v>8.8184771219132999E-2</v>
      </c>
      <c r="P2076" s="17">
        <v>-64.344244738127898</v>
      </c>
      <c r="Q2076" s="17">
        <v>-64.344244738127799</v>
      </c>
      <c r="R2076" s="17">
        <v>0</v>
      </c>
      <c r="S2076" s="17">
        <v>0.27449405539000199</v>
      </c>
      <c r="T2076" s="17" t="s">
        <v>91</v>
      </c>
      <c r="U2076" s="19">
        <v>-55.502837798331399</v>
      </c>
      <c r="V2076" s="19">
        <v>-24.830247454728202</v>
      </c>
      <c r="W2076" s="18">
        <v>-32.2865758342002</v>
      </c>
    </row>
    <row r="2077" spans="2:23" x14ac:dyDescent="0.35">
      <c r="B2077" s="11" t="s">
        <v>52</v>
      </c>
      <c r="C2077" s="16" t="s">
        <v>75</v>
      </c>
      <c r="D2077" s="11" t="s">
        <v>25</v>
      </c>
      <c r="E2077" s="11" t="s">
        <v>137</v>
      </c>
      <c r="F2077" s="13">
        <v>117.61</v>
      </c>
      <c r="G2077" s="17">
        <v>58600</v>
      </c>
      <c r="H2077" s="17">
        <v>117.61</v>
      </c>
      <c r="I2077" s="17">
        <v>1</v>
      </c>
      <c r="J2077" s="17">
        <v>6.5630865293586202</v>
      </c>
      <c r="K2077" s="17">
        <v>1.65404562400699E-4</v>
      </c>
      <c r="L2077" s="17">
        <v>-29.272154185119199</v>
      </c>
      <c r="M2077" s="17">
        <v>3.2903386008475799E-3</v>
      </c>
      <c r="N2077" s="17">
        <v>35.835240714477798</v>
      </c>
      <c r="O2077" s="17">
        <v>-3.12493403844689E-3</v>
      </c>
      <c r="P2077" s="17">
        <v>28.055810507488701</v>
      </c>
      <c r="Q2077" s="17">
        <v>28.055810507488701</v>
      </c>
      <c r="R2077" s="17">
        <v>0</v>
      </c>
      <c r="S2077" s="17">
        <v>3.02257345241132E-3</v>
      </c>
      <c r="T2077" s="17" t="s">
        <v>92</v>
      </c>
      <c r="U2077" s="19">
        <v>-0.36752349226173803</v>
      </c>
      <c r="V2077" s="19">
        <v>-0.164418606692561</v>
      </c>
      <c r="W2077" s="18">
        <v>-0.21379222350528901</v>
      </c>
    </row>
    <row r="2078" spans="2:23" x14ac:dyDescent="0.35">
      <c r="B2078" s="11" t="s">
        <v>52</v>
      </c>
      <c r="C2078" s="16" t="s">
        <v>75</v>
      </c>
      <c r="D2078" s="11" t="s">
        <v>25</v>
      </c>
      <c r="E2078" s="11" t="s">
        <v>138</v>
      </c>
      <c r="F2078" s="13">
        <v>117.61</v>
      </c>
      <c r="G2078" s="17">
        <v>58300</v>
      </c>
      <c r="H2078" s="17">
        <v>117.61</v>
      </c>
      <c r="I2078" s="17">
        <v>2</v>
      </c>
      <c r="J2078" s="17">
        <v>-11.9829717049581</v>
      </c>
      <c r="K2078" s="17">
        <v>0</v>
      </c>
      <c r="L2078" s="17">
        <v>-11.982971704957899</v>
      </c>
      <c r="M2078" s="17">
        <v>0</v>
      </c>
      <c r="N2078" s="17">
        <v>-1.97065E-13</v>
      </c>
      <c r="O2078" s="17">
        <v>0</v>
      </c>
      <c r="P2078" s="17">
        <v>-1.5360400000000001E-13</v>
      </c>
      <c r="Q2078" s="17">
        <v>-1.5360500000000001E-13</v>
      </c>
      <c r="R2078" s="17">
        <v>0</v>
      </c>
      <c r="S2078" s="17">
        <v>0</v>
      </c>
      <c r="T2078" s="17" t="s">
        <v>91</v>
      </c>
      <c r="U2078" s="19">
        <v>0</v>
      </c>
      <c r="V2078" s="19">
        <v>0</v>
      </c>
      <c r="W2078" s="18">
        <v>0</v>
      </c>
    </row>
    <row r="2079" spans="2:23" x14ac:dyDescent="0.35">
      <c r="B2079" s="11" t="s">
        <v>52</v>
      </c>
      <c r="C2079" s="16" t="s">
        <v>75</v>
      </c>
      <c r="D2079" s="11" t="s">
        <v>25</v>
      </c>
      <c r="E2079" s="11" t="s">
        <v>139</v>
      </c>
      <c r="F2079" s="13">
        <v>117.99</v>
      </c>
      <c r="G2079" s="17">
        <v>58500</v>
      </c>
      <c r="H2079" s="17">
        <v>117.63</v>
      </c>
      <c r="I2079" s="17">
        <v>1</v>
      </c>
      <c r="J2079" s="17">
        <v>-94.465263536326006</v>
      </c>
      <c r="K2079" s="17">
        <v>0.12582397281132399</v>
      </c>
      <c r="L2079" s="17">
        <v>-52.5044196995131</v>
      </c>
      <c r="M2079" s="17">
        <v>3.8869668640554897E-2</v>
      </c>
      <c r="N2079" s="17">
        <v>-41.960843836812899</v>
      </c>
      <c r="O2079" s="17">
        <v>8.69543041707692E-2</v>
      </c>
      <c r="P2079" s="17">
        <v>-33.125814034349098</v>
      </c>
      <c r="Q2079" s="17">
        <v>-33.125814034349098</v>
      </c>
      <c r="R2079" s="17">
        <v>0</v>
      </c>
      <c r="S2079" s="17">
        <v>1.5472205731679799E-2</v>
      </c>
      <c r="T2079" s="17" t="s">
        <v>91</v>
      </c>
      <c r="U2079" s="19">
        <v>-4.86181720689431</v>
      </c>
      <c r="V2079" s="19">
        <v>-2.1750261629049601</v>
      </c>
      <c r="W2079" s="18">
        <v>-2.8281694444663401</v>
      </c>
    </row>
    <row r="2080" spans="2:23" x14ac:dyDescent="0.35">
      <c r="B2080" s="11" t="s">
        <v>52</v>
      </c>
      <c r="C2080" s="16" t="s">
        <v>75</v>
      </c>
      <c r="D2080" s="11" t="s">
        <v>25</v>
      </c>
      <c r="E2080" s="11" t="s">
        <v>140</v>
      </c>
      <c r="F2080" s="13">
        <v>117.63</v>
      </c>
      <c r="G2080" s="17">
        <v>58600</v>
      </c>
      <c r="H2080" s="17">
        <v>117.61</v>
      </c>
      <c r="I2080" s="17">
        <v>1</v>
      </c>
      <c r="J2080" s="17">
        <v>0.57490372517585697</v>
      </c>
      <c r="K2080" s="17">
        <v>1.5104503200203E-5</v>
      </c>
      <c r="L2080" s="17">
        <v>36.4420446712898</v>
      </c>
      <c r="M2080" s="17">
        <v>6.0690633725969799E-2</v>
      </c>
      <c r="N2080" s="17">
        <v>-35.867140946113999</v>
      </c>
      <c r="O2080" s="17">
        <v>-6.06755292227696E-2</v>
      </c>
      <c r="P2080" s="17">
        <v>-28.055810507492499</v>
      </c>
      <c r="Q2080" s="17">
        <v>-28.055810507492399</v>
      </c>
      <c r="R2080" s="17">
        <v>0</v>
      </c>
      <c r="S2080" s="17">
        <v>3.5971772597717298E-2</v>
      </c>
      <c r="T2080" s="17" t="s">
        <v>92</v>
      </c>
      <c r="U2080" s="19">
        <v>-7.8539985661043001</v>
      </c>
      <c r="V2080" s="19">
        <v>-3.5136352597688898</v>
      </c>
      <c r="W2080" s="18">
        <v>-4.5687523442963398</v>
      </c>
    </row>
    <row r="2081" spans="2:23" x14ac:dyDescent="0.35">
      <c r="B2081" s="11" t="s">
        <v>52</v>
      </c>
      <c r="C2081" s="16" t="s">
        <v>53</v>
      </c>
      <c r="D2081" s="11" t="s">
        <v>26</v>
      </c>
      <c r="E2081" s="11" t="s">
        <v>54</v>
      </c>
      <c r="F2081" s="13">
        <v>146.27000000000001</v>
      </c>
      <c r="G2081" s="17">
        <v>50050</v>
      </c>
      <c r="H2081" s="17">
        <v>142.85</v>
      </c>
      <c r="I2081" s="17">
        <v>1</v>
      </c>
      <c r="J2081" s="17">
        <v>-63.831484947447798</v>
      </c>
      <c r="K2081" s="17">
        <v>0.745625900119115</v>
      </c>
      <c r="L2081" s="17">
        <v>11.439847318532101</v>
      </c>
      <c r="M2081" s="17">
        <v>2.3949229520852499E-2</v>
      </c>
      <c r="N2081" s="17">
        <v>-75.271332265979893</v>
      </c>
      <c r="O2081" s="17">
        <v>0.72167667059826202</v>
      </c>
      <c r="P2081" s="17">
        <v>-50.339188049618201</v>
      </c>
      <c r="Q2081" s="17">
        <v>-50.339188049618201</v>
      </c>
      <c r="R2081" s="17">
        <v>0</v>
      </c>
      <c r="S2081" s="17">
        <v>0.46372819518955299</v>
      </c>
      <c r="T2081" s="17" t="s">
        <v>69</v>
      </c>
      <c r="U2081" s="19">
        <v>-152.858158858227</v>
      </c>
      <c r="V2081" s="19">
        <v>-11.822509727776101</v>
      </c>
      <c r="W2081" s="18">
        <v>-143.20165947898201</v>
      </c>
    </row>
    <row r="2082" spans="2:23" x14ac:dyDescent="0.35">
      <c r="B2082" s="11" t="s">
        <v>52</v>
      </c>
      <c r="C2082" s="16" t="s">
        <v>53</v>
      </c>
      <c r="D2082" s="11" t="s">
        <v>26</v>
      </c>
      <c r="E2082" s="11" t="s">
        <v>70</v>
      </c>
      <c r="F2082" s="13">
        <v>139.55000000000001</v>
      </c>
      <c r="G2082" s="17">
        <v>56050</v>
      </c>
      <c r="H2082" s="17">
        <v>139.29</v>
      </c>
      <c r="I2082" s="17">
        <v>1</v>
      </c>
      <c r="J2082" s="17">
        <v>-24.618755674675501</v>
      </c>
      <c r="K2082" s="17">
        <v>1.9394660191019798E-2</v>
      </c>
      <c r="L2082" s="17">
        <v>-107.966076750098</v>
      </c>
      <c r="M2082" s="17">
        <v>0.37301355932185998</v>
      </c>
      <c r="N2082" s="17">
        <v>83.347321075422897</v>
      </c>
      <c r="O2082" s="17">
        <v>-0.35361889913083999</v>
      </c>
      <c r="P2082" s="17">
        <v>52.217026745165398</v>
      </c>
      <c r="Q2082" s="17">
        <v>52.217026745165398</v>
      </c>
      <c r="R2082" s="17">
        <v>0</v>
      </c>
      <c r="S2082" s="17">
        <v>8.7251772227370294E-2</v>
      </c>
      <c r="T2082" s="17" t="s">
        <v>69</v>
      </c>
      <c r="U2082" s="19">
        <v>-25.741294055945001</v>
      </c>
      <c r="V2082" s="19">
        <v>-1.9909090993580001</v>
      </c>
      <c r="W2082" s="18">
        <v>-24.115140817355101</v>
      </c>
    </row>
    <row r="2083" spans="2:23" x14ac:dyDescent="0.35">
      <c r="B2083" s="11" t="s">
        <v>52</v>
      </c>
      <c r="C2083" s="16" t="s">
        <v>53</v>
      </c>
      <c r="D2083" s="11" t="s">
        <v>26</v>
      </c>
      <c r="E2083" s="11" t="s">
        <v>56</v>
      </c>
      <c r="F2083" s="13">
        <v>142.85</v>
      </c>
      <c r="G2083" s="17">
        <v>51450</v>
      </c>
      <c r="H2083" s="17">
        <v>143.13</v>
      </c>
      <c r="I2083" s="17">
        <v>10</v>
      </c>
      <c r="J2083" s="17">
        <v>4.0784350477140796</v>
      </c>
      <c r="K2083" s="17">
        <v>2.9009054972608901E-3</v>
      </c>
      <c r="L2083" s="17">
        <v>36.062223035075199</v>
      </c>
      <c r="M2083" s="17">
        <v>0.22680439743237599</v>
      </c>
      <c r="N2083" s="17">
        <v>-31.9837879873612</v>
      </c>
      <c r="O2083" s="17">
        <v>-0.223903491935115</v>
      </c>
      <c r="P2083" s="17">
        <v>-20.959943811007498</v>
      </c>
      <c r="Q2083" s="17">
        <v>-20.959943811007498</v>
      </c>
      <c r="R2083" s="17">
        <v>0</v>
      </c>
      <c r="S2083" s="17">
        <v>7.6617276251367494E-2</v>
      </c>
      <c r="T2083" s="17" t="s">
        <v>71</v>
      </c>
      <c r="U2083" s="19">
        <v>-23.0604996753408</v>
      </c>
      <c r="V2083" s="19">
        <v>-1.7835683994595</v>
      </c>
      <c r="W2083" s="18">
        <v>-21.603700100733001</v>
      </c>
    </row>
    <row r="2084" spans="2:23" x14ac:dyDescent="0.35">
      <c r="B2084" s="11" t="s">
        <v>52</v>
      </c>
      <c r="C2084" s="16" t="s">
        <v>53</v>
      </c>
      <c r="D2084" s="11" t="s">
        <v>26</v>
      </c>
      <c r="E2084" s="11" t="s">
        <v>72</v>
      </c>
      <c r="F2084" s="13">
        <v>143.13</v>
      </c>
      <c r="G2084" s="17">
        <v>54000</v>
      </c>
      <c r="H2084" s="17">
        <v>142.88999999999999</v>
      </c>
      <c r="I2084" s="17">
        <v>10</v>
      </c>
      <c r="J2084" s="17">
        <v>-19.222453910442699</v>
      </c>
      <c r="K2084" s="17">
        <v>1.7677010810782299E-2</v>
      </c>
      <c r="L2084" s="17">
        <v>12.654390440704599</v>
      </c>
      <c r="M2084" s="17">
        <v>7.6607913008500204E-3</v>
      </c>
      <c r="N2084" s="17">
        <v>-31.876844351147302</v>
      </c>
      <c r="O2084" s="17">
        <v>1.0016219509932299E-2</v>
      </c>
      <c r="P2084" s="17">
        <v>-20.959943811006699</v>
      </c>
      <c r="Q2084" s="17">
        <v>-20.959943811006699</v>
      </c>
      <c r="R2084" s="17">
        <v>0</v>
      </c>
      <c r="S2084" s="17">
        <v>2.1017032659777099E-2</v>
      </c>
      <c r="T2084" s="17" t="s">
        <v>71</v>
      </c>
      <c r="U2084" s="19">
        <v>-6.2180230921602204</v>
      </c>
      <c r="V2084" s="19">
        <v>-0.480920606683364</v>
      </c>
      <c r="W2084" s="18">
        <v>-5.8252122891381504</v>
      </c>
    </row>
    <row r="2085" spans="2:23" x14ac:dyDescent="0.35">
      <c r="B2085" s="11" t="s">
        <v>52</v>
      </c>
      <c r="C2085" s="16" t="s">
        <v>53</v>
      </c>
      <c r="D2085" s="11" t="s">
        <v>26</v>
      </c>
      <c r="E2085" s="11" t="s">
        <v>73</v>
      </c>
      <c r="F2085" s="13">
        <v>142.88999999999999</v>
      </c>
      <c r="G2085" s="17">
        <v>56100</v>
      </c>
      <c r="H2085" s="17">
        <v>140.57</v>
      </c>
      <c r="I2085" s="17">
        <v>10</v>
      </c>
      <c r="J2085" s="17">
        <v>-43.809057603187298</v>
      </c>
      <c r="K2085" s="17">
        <v>0.35083588893291101</v>
      </c>
      <c r="L2085" s="17">
        <v>0.90020537282178004</v>
      </c>
      <c r="M2085" s="17">
        <v>1.48135583583416E-4</v>
      </c>
      <c r="N2085" s="17">
        <v>-44.709262976009001</v>
      </c>
      <c r="O2085" s="17">
        <v>0.350687753349327</v>
      </c>
      <c r="P2085" s="17">
        <v>-28.5444765638902</v>
      </c>
      <c r="Q2085" s="17">
        <v>-28.5444765638902</v>
      </c>
      <c r="R2085" s="17">
        <v>0</v>
      </c>
      <c r="S2085" s="17">
        <v>0.14894308961362401</v>
      </c>
      <c r="T2085" s="17" t="s">
        <v>71</v>
      </c>
      <c r="U2085" s="19">
        <v>-54.022514822140501</v>
      </c>
      <c r="V2085" s="19">
        <v>-4.17826376932911</v>
      </c>
      <c r="W2085" s="18">
        <v>-50.609753705940697</v>
      </c>
    </row>
    <row r="2086" spans="2:23" x14ac:dyDescent="0.35">
      <c r="B2086" s="11" t="s">
        <v>52</v>
      </c>
      <c r="C2086" s="16" t="s">
        <v>53</v>
      </c>
      <c r="D2086" s="11" t="s">
        <v>26</v>
      </c>
      <c r="E2086" s="11" t="s">
        <v>74</v>
      </c>
      <c r="F2086" s="13">
        <v>139.29</v>
      </c>
      <c r="G2086" s="17">
        <v>56100</v>
      </c>
      <c r="H2086" s="17">
        <v>140.57</v>
      </c>
      <c r="I2086" s="17">
        <v>10</v>
      </c>
      <c r="J2086" s="17">
        <v>60.871905309207598</v>
      </c>
      <c r="K2086" s="17">
        <v>0.26567638097327401</v>
      </c>
      <c r="L2086" s="17">
        <v>19.873363141628101</v>
      </c>
      <c r="M2086" s="17">
        <v>2.8317955335481999E-2</v>
      </c>
      <c r="N2086" s="17">
        <v>40.998542167579501</v>
      </c>
      <c r="O2086" s="17">
        <v>0.237358425637792</v>
      </c>
      <c r="P2086" s="17">
        <v>25.7097361663652</v>
      </c>
      <c r="Q2086" s="17">
        <v>25.7097361663652</v>
      </c>
      <c r="R2086" s="17">
        <v>0</v>
      </c>
      <c r="S2086" s="17">
        <v>4.73930212694526E-2</v>
      </c>
      <c r="T2086" s="17" t="s">
        <v>71</v>
      </c>
      <c r="U2086" s="19">
        <v>-19.264569475005501</v>
      </c>
      <c r="V2086" s="19">
        <v>-1.48997974148642</v>
      </c>
      <c r="W2086" s="18">
        <v>-18.047569973203601</v>
      </c>
    </row>
    <row r="2087" spans="2:23" x14ac:dyDescent="0.35">
      <c r="B2087" s="11" t="s">
        <v>52</v>
      </c>
      <c r="C2087" s="16" t="s">
        <v>75</v>
      </c>
      <c r="D2087" s="11" t="s">
        <v>26</v>
      </c>
      <c r="E2087" s="11" t="s">
        <v>76</v>
      </c>
      <c r="F2087" s="13">
        <v>146.03</v>
      </c>
      <c r="G2087" s="17">
        <v>50000</v>
      </c>
      <c r="H2087" s="17">
        <v>142.78</v>
      </c>
      <c r="I2087" s="17">
        <v>1</v>
      </c>
      <c r="J2087" s="17">
        <v>-119.045387268989</v>
      </c>
      <c r="K2087" s="17">
        <v>1.3505729431212501</v>
      </c>
      <c r="L2087" s="17">
        <v>-11.462917130365501</v>
      </c>
      <c r="M2087" s="17">
        <v>1.2522274108815901E-2</v>
      </c>
      <c r="N2087" s="17">
        <v>-107.582470138624</v>
      </c>
      <c r="O2087" s="17">
        <v>1.3380506690124301</v>
      </c>
      <c r="P2087" s="17">
        <v>-69.660811950350194</v>
      </c>
      <c r="Q2087" s="17">
        <v>-69.660811950350194</v>
      </c>
      <c r="R2087" s="17">
        <v>0</v>
      </c>
      <c r="S2087" s="17">
        <v>0.46245551716677002</v>
      </c>
      <c r="T2087" s="17" t="s">
        <v>77</v>
      </c>
      <c r="U2087" s="19">
        <v>-156.62444942527799</v>
      </c>
      <c r="V2087" s="19">
        <v>-12.113805967369601</v>
      </c>
      <c r="W2087" s="18">
        <v>-146.730022396018</v>
      </c>
    </row>
    <row r="2088" spans="2:23" x14ac:dyDescent="0.35">
      <c r="B2088" s="11" t="s">
        <v>52</v>
      </c>
      <c r="C2088" s="16" t="s">
        <v>75</v>
      </c>
      <c r="D2088" s="11" t="s">
        <v>26</v>
      </c>
      <c r="E2088" s="11" t="s">
        <v>78</v>
      </c>
      <c r="F2088" s="13">
        <v>136.82</v>
      </c>
      <c r="G2088" s="17">
        <v>56050</v>
      </c>
      <c r="H2088" s="17">
        <v>139.29</v>
      </c>
      <c r="I2088" s="17">
        <v>1</v>
      </c>
      <c r="J2088" s="17">
        <v>178.79076402639899</v>
      </c>
      <c r="K2088" s="17">
        <v>1.5983068650571699</v>
      </c>
      <c r="L2088" s="17">
        <v>178.78170278534901</v>
      </c>
      <c r="M2088" s="17">
        <v>1.5981448625414401</v>
      </c>
      <c r="N2088" s="17">
        <v>9.0612410500900999E-3</v>
      </c>
      <c r="O2088" s="17">
        <v>1.6200251573283999E-4</v>
      </c>
      <c r="P2088" s="17">
        <v>-5.1606950000000004E-12</v>
      </c>
      <c r="Q2088" s="17">
        <v>-5.1606950000000004E-12</v>
      </c>
      <c r="R2088" s="17">
        <v>0</v>
      </c>
      <c r="S2088" s="17">
        <v>0</v>
      </c>
      <c r="T2088" s="17" t="s">
        <v>77</v>
      </c>
      <c r="U2088" s="19">
        <v>-6.99667801311E-6</v>
      </c>
      <c r="V2088" s="19">
        <v>0</v>
      </c>
      <c r="W2088" s="18">
        <v>-7.1041322424142501E-6</v>
      </c>
    </row>
    <row r="2089" spans="2:23" x14ac:dyDescent="0.35">
      <c r="B2089" s="11" t="s">
        <v>52</v>
      </c>
      <c r="C2089" s="16" t="s">
        <v>75</v>
      </c>
      <c r="D2089" s="11" t="s">
        <v>26</v>
      </c>
      <c r="E2089" s="11" t="s">
        <v>89</v>
      </c>
      <c r="F2089" s="13">
        <v>140.33000000000001</v>
      </c>
      <c r="G2089" s="17">
        <v>58350</v>
      </c>
      <c r="H2089" s="17">
        <v>140.99</v>
      </c>
      <c r="I2089" s="17">
        <v>1</v>
      </c>
      <c r="J2089" s="17">
        <v>28.223687285277599</v>
      </c>
      <c r="K2089" s="17">
        <v>5.6716248507172599E-2</v>
      </c>
      <c r="L2089" s="17">
        <v>-70.815610123553299</v>
      </c>
      <c r="M2089" s="17">
        <v>0.357057365366582</v>
      </c>
      <c r="N2089" s="17">
        <v>99.039297408830905</v>
      </c>
      <c r="O2089" s="17">
        <v>-0.30034111685941001</v>
      </c>
      <c r="P2089" s="17">
        <v>67.782973254816696</v>
      </c>
      <c r="Q2089" s="17">
        <v>67.782973254816696</v>
      </c>
      <c r="R2089" s="17">
        <v>0</v>
      </c>
      <c r="S2089" s="17">
        <v>0.32713064018434002</v>
      </c>
      <c r="T2089" s="17" t="s">
        <v>77</v>
      </c>
      <c r="U2089" s="19">
        <v>-108.72113244555401</v>
      </c>
      <c r="V2089" s="19">
        <v>-8.4088193626912808</v>
      </c>
      <c r="W2089" s="18">
        <v>-101.85289881109701</v>
      </c>
    </row>
    <row r="2090" spans="2:23" x14ac:dyDescent="0.35">
      <c r="B2090" s="11" t="s">
        <v>52</v>
      </c>
      <c r="C2090" s="16" t="s">
        <v>75</v>
      </c>
      <c r="D2090" s="11" t="s">
        <v>26</v>
      </c>
      <c r="E2090" s="11" t="s">
        <v>90</v>
      </c>
      <c r="F2090" s="13">
        <v>142.78</v>
      </c>
      <c r="G2090" s="17">
        <v>50050</v>
      </c>
      <c r="H2090" s="17">
        <v>142.85</v>
      </c>
      <c r="I2090" s="17">
        <v>1</v>
      </c>
      <c r="J2090" s="17">
        <v>12.3038839877994</v>
      </c>
      <c r="K2090" s="17">
        <v>8.7652239926246604E-3</v>
      </c>
      <c r="L2090" s="17">
        <v>77.441814173330698</v>
      </c>
      <c r="M2090" s="17">
        <v>0.34723988232424202</v>
      </c>
      <c r="N2090" s="17">
        <v>-65.137930185531303</v>
      </c>
      <c r="O2090" s="17">
        <v>-0.338474658331617</v>
      </c>
      <c r="P2090" s="17">
        <v>-41.680729226406299</v>
      </c>
      <c r="Q2090" s="17">
        <v>-41.6807292264062</v>
      </c>
      <c r="R2090" s="17">
        <v>0</v>
      </c>
      <c r="S2090" s="17">
        <v>0.10058869663412499</v>
      </c>
      <c r="T2090" s="17" t="s">
        <v>91</v>
      </c>
      <c r="U2090" s="19">
        <v>-43.779603216643203</v>
      </c>
      <c r="V2090" s="19">
        <v>-3.3860461801518298</v>
      </c>
      <c r="W2090" s="18">
        <v>-41.013916946162801</v>
      </c>
    </row>
    <row r="2091" spans="2:23" x14ac:dyDescent="0.35">
      <c r="B2091" s="11" t="s">
        <v>52</v>
      </c>
      <c r="C2091" s="16" t="s">
        <v>75</v>
      </c>
      <c r="D2091" s="11" t="s">
        <v>26</v>
      </c>
      <c r="E2091" s="11" t="s">
        <v>90</v>
      </c>
      <c r="F2091" s="13">
        <v>142.78</v>
      </c>
      <c r="G2091" s="17">
        <v>51150</v>
      </c>
      <c r="H2091" s="17">
        <v>140.75</v>
      </c>
      <c r="I2091" s="17">
        <v>1</v>
      </c>
      <c r="J2091" s="17">
        <v>-212.40275159584601</v>
      </c>
      <c r="K2091" s="17">
        <v>1.5790225109920299</v>
      </c>
      <c r="L2091" s="17">
        <v>-169.16973436485199</v>
      </c>
      <c r="M2091" s="17">
        <v>1.0016439658776199</v>
      </c>
      <c r="N2091" s="17">
        <v>-43.233017230993298</v>
      </c>
      <c r="O2091" s="17">
        <v>0.577378545114413</v>
      </c>
      <c r="P2091" s="17">
        <v>-27.980082723946499</v>
      </c>
      <c r="Q2091" s="17">
        <v>-27.980082723946499</v>
      </c>
      <c r="R2091" s="17">
        <v>0</v>
      </c>
      <c r="S2091" s="17">
        <v>2.7400976023361098E-2</v>
      </c>
      <c r="T2091" s="17" t="s">
        <v>91</v>
      </c>
      <c r="U2091" s="19">
        <v>-5.9109555307716199</v>
      </c>
      <c r="V2091" s="19">
        <v>-0.457171077978336</v>
      </c>
      <c r="W2091" s="18">
        <v>-5.5375430885441803</v>
      </c>
    </row>
    <row r="2092" spans="2:23" x14ac:dyDescent="0.35">
      <c r="B2092" s="11" t="s">
        <v>52</v>
      </c>
      <c r="C2092" s="16" t="s">
        <v>75</v>
      </c>
      <c r="D2092" s="11" t="s">
        <v>26</v>
      </c>
      <c r="E2092" s="11" t="s">
        <v>90</v>
      </c>
      <c r="F2092" s="13">
        <v>142.78</v>
      </c>
      <c r="G2092" s="17">
        <v>51200</v>
      </c>
      <c r="H2092" s="17">
        <v>142.78</v>
      </c>
      <c r="I2092" s="17">
        <v>1</v>
      </c>
      <c r="J2092" s="17">
        <v>-6.1642300000000003E-13</v>
      </c>
      <c r="K2092" s="17">
        <v>0</v>
      </c>
      <c r="L2092" s="17">
        <v>-4.7681299999999998E-13</v>
      </c>
      <c r="M2092" s="17">
        <v>0</v>
      </c>
      <c r="N2092" s="17">
        <v>-1.3961099999999999E-13</v>
      </c>
      <c r="O2092" s="17">
        <v>0</v>
      </c>
      <c r="P2092" s="17">
        <v>-8.2364999999999998E-14</v>
      </c>
      <c r="Q2092" s="17">
        <v>-8.2365999999999995E-14</v>
      </c>
      <c r="R2092" s="17">
        <v>0</v>
      </c>
      <c r="S2092" s="17">
        <v>0</v>
      </c>
      <c r="T2092" s="17" t="s">
        <v>92</v>
      </c>
      <c r="U2092" s="19">
        <v>0</v>
      </c>
      <c r="V2092" s="19">
        <v>0</v>
      </c>
      <c r="W2092" s="18">
        <v>0</v>
      </c>
    </row>
    <row r="2093" spans="2:23" x14ac:dyDescent="0.35">
      <c r="B2093" s="11" t="s">
        <v>52</v>
      </c>
      <c r="C2093" s="16" t="s">
        <v>75</v>
      </c>
      <c r="D2093" s="11" t="s">
        <v>26</v>
      </c>
      <c r="E2093" s="11" t="s">
        <v>56</v>
      </c>
      <c r="F2093" s="13">
        <v>142.85</v>
      </c>
      <c r="G2093" s="17">
        <v>50054</v>
      </c>
      <c r="H2093" s="17">
        <v>142.85</v>
      </c>
      <c r="I2093" s="17">
        <v>1</v>
      </c>
      <c r="J2093" s="17">
        <v>95.994584060503399</v>
      </c>
      <c r="K2093" s="17">
        <v>0</v>
      </c>
      <c r="L2093" s="17">
        <v>95.994899934941202</v>
      </c>
      <c r="M2093" s="17">
        <v>0</v>
      </c>
      <c r="N2093" s="17">
        <v>-3.1587443779512698E-4</v>
      </c>
      <c r="O2093" s="17">
        <v>0</v>
      </c>
      <c r="P2093" s="17">
        <v>-2.1382699999999999E-13</v>
      </c>
      <c r="Q2093" s="17">
        <v>-2.1382900000000001E-13</v>
      </c>
      <c r="R2093" s="17">
        <v>0</v>
      </c>
      <c r="S2093" s="17">
        <v>0</v>
      </c>
      <c r="T2093" s="17" t="s">
        <v>92</v>
      </c>
      <c r="U2093" s="19">
        <v>0</v>
      </c>
      <c r="V2093" s="19">
        <v>0</v>
      </c>
      <c r="W2093" s="18">
        <v>0</v>
      </c>
    </row>
    <row r="2094" spans="2:23" x14ac:dyDescent="0.35">
      <c r="B2094" s="11" t="s">
        <v>52</v>
      </c>
      <c r="C2094" s="16" t="s">
        <v>75</v>
      </c>
      <c r="D2094" s="11" t="s">
        <v>26</v>
      </c>
      <c r="E2094" s="11" t="s">
        <v>56</v>
      </c>
      <c r="F2094" s="13">
        <v>142.85</v>
      </c>
      <c r="G2094" s="17">
        <v>50100</v>
      </c>
      <c r="H2094" s="17">
        <v>142.27000000000001</v>
      </c>
      <c r="I2094" s="17">
        <v>1</v>
      </c>
      <c r="J2094" s="17">
        <v>-230.49535033866201</v>
      </c>
      <c r="K2094" s="17">
        <v>0.42343100902610897</v>
      </c>
      <c r="L2094" s="17">
        <v>-173.08894564054799</v>
      </c>
      <c r="M2094" s="17">
        <v>0.23877947133056501</v>
      </c>
      <c r="N2094" s="17">
        <v>-57.406404698113903</v>
      </c>
      <c r="O2094" s="17">
        <v>0.18465153769554399</v>
      </c>
      <c r="P2094" s="17">
        <v>-37.737791990671397</v>
      </c>
      <c r="Q2094" s="17">
        <v>-37.737791990671397</v>
      </c>
      <c r="R2094" s="17">
        <v>0</v>
      </c>
      <c r="S2094" s="17">
        <v>1.1350403326319499E-2</v>
      </c>
      <c r="T2094" s="17" t="s">
        <v>91</v>
      </c>
      <c r="U2094" s="19">
        <v>-6.9717915110283801</v>
      </c>
      <c r="V2094" s="19">
        <v>-0.53921932316093502</v>
      </c>
      <c r="W2094" s="18">
        <v>-6.5313629405069298</v>
      </c>
    </row>
    <row r="2095" spans="2:23" x14ac:dyDescent="0.35">
      <c r="B2095" s="11" t="s">
        <v>52</v>
      </c>
      <c r="C2095" s="16" t="s">
        <v>75</v>
      </c>
      <c r="D2095" s="11" t="s">
        <v>26</v>
      </c>
      <c r="E2095" s="11" t="s">
        <v>56</v>
      </c>
      <c r="F2095" s="13">
        <v>142.85</v>
      </c>
      <c r="G2095" s="17">
        <v>50900</v>
      </c>
      <c r="H2095" s="17">
        <v>143.97999999999999</v>
      </c>
      <c r="I2095" s="17">
        <v>1</v>
      </c>
      <c r="J2095" s="17">
        <v>50.266601475852397</v>
      </c>
      <c r="K2095" s="17">
        <v>0.178134551287217</v>
      </c>
      <c r="L2095" s="17">
        <v>101.185490424706</v>
      </c>
      <c r="M2095" s="17">
        <v>0.72181449481041704</v>
      </c>
      <c r="N2095" s="17">
        <v>-50.918888948853201</v>
      </c>
      <c r="O2095" s="17">
        <v>-0.54367994352320004</v>
      </c>
      <c r="P2095" s="17">
        <v>-33.322181474347097</v>
      </c>
      <c r="Q2095" s="17">
        <v>-33.322181474347097</v>
      </c>
      <c r="R2095" s="17">
        <v>0</v>
      </c>
      <c r="S2095" s="17">
        <v>7.8280928363757302E-2</v>
      </c>
      <c r="T2095" s="17" t="s">
        <v>91</v>
      </c>
      <c r="U2095" s="19">
        <v>-20.433514588175701</v>
      </c>
      <c r="V2095" s="19">
        <v>-1.5803894721473</v>
      </c>
      <c r="W2095" s="18">
        <v>-19.142669386255399</v>
      </c>
    </row>
    <row r="2096" spans="2:23" x14ac:dyDescent="0.35">
      <c r="B2096" s="11" t="s">
        <v>52</v>
      </c>
      <c r="C2096" s="16" t="s">
        <v>75</v>
      </c>
      <c r="D2096" s="11" t="s">
        <v>26</v>
      </c>
      <c r="E2096" s="11" t="s">
        <v>93</v>
      </c>
      <c r="F2096" s="13">
        <v>142.85</v>
      </c>
      <c r="G2096" s="17">
        <v>50454</v>
      </c>
      <c r="H2096" s="17">
        <v>142.85</v>
      </c>
      <c r="I2096" s="17">
        <v>1</v>
      </c>
      <c r="J2096" s="17">
        <v>6.3649599999999998E-13</v>
      </c>
      <c r="K2096" s="17">
        <v>0</v>
      </c>
      <c r="L2096" s="17">
        <v>1.29503E-12</v>
      </c>
      <c r="M2096" s="17">
        <v>0</v>
      </c>
      <c r="N2096" s="17">
        <v>-6.5853400000000001E-13</v>
      </c>
      <c r="O2096" s="17">
        <v>0</v>
      </c>
      <c r="P2096" s="17">
        <v>-5.0776800000000002E-13</v>
      </c>
      <c r="Q2096" s="17">
        <v>-5.0776899999999999E-13</v>
      </c>
      <c r="R2096" s="17">
        <v>0</v>
      </c>
      <c r="S2096" s="17">
        <v>0</v>
      </c>
      <c r="T2096" s="17" t="s">
        <v>92</v>
      </c>
      <c r="U2096" s="19">
        <v>0</v>
      </c>
      <c r="V2096" s="19">
        <v>0</v>
      </c>
      <c r="W2096" s="18">
        <v>0</v>
      </c>
    </row>
    <row r="2097" spans="2:23" x14ac:dyDescent="0.35">
      <c r="B2097" s="11" t="s">
        <v>52</v>
      </c>
      <c r="C2097" s="16" t="s">
        <v>75</v>
      </c>
      <c r="D2097" s="11" t="s">
        <v>26</v>
      </c>
      <c r="E2097" s="11" t="s">
        <v>93</v>
      </c>
      <c r="F2097" s="13">
        <v>142.85</v>
      </c>
      <c r="G2097" s="17">
        <v>50604</v>
      </c>
      <c r="H2097" s="17">
        <v>142.85</v>
      </c>
      <c r="I2097" s="17">
        <v>1</v>
      </c>
      <c r="J2097" s="17">
        <v>4.8871899999999999E-13</v>
      </c>
      <c r="K2097" s="17">
        <v>0</v>
      </c>
      <c r="L2097" s="17">
        <v>8.8317200000000001E-13</v>
      </c>
      <c r="M2097" s="17">
        <v>0</v>
      </c>
      <c r="N2097" s="17">
        <v>-3.9445300000000002E-13</v>
      </c>
      <c r="O2097" s="17">
        <v>0</v>
      </c>
      <c r="P2097" s="17">
        <v>-1.9323600000000001E-13</v>
      </c>
      <c r="Q2097" s="17">
        <v>-1.93237E-13</v>
      </c>
      <c r="R2097" s="17">
        <v>0</v>
      </c>
      <c r="S2097" s="17">
        <v>0</v>
      </c>
      <c r="T2097" s="17" t="s">
        <v>92</v>
      </c>
      <c r="U2097" s="19">
        <v>0</v>
      </c>
      <c r="V2097" s="19">
        <v>0</v>
      </c>
      <c r="W2097" s="18">
        <v>0</v>
      </c>
    </row>
    <row r="2098" spans="2:23" x14ac:dyDescent="0.35">
      <c r="B2098" s="11" t="s">
        <v>52</v>
      </c>
      <c r="C2098" s="16" t="s">
        <v>75</v>
      </c>
      <c r="D2098" s="11" t="s">
        <v>26</v>
      </c>
      <c r="E2098" s="11" t="s">
        <v>94</v>
      </c>
      <c r="F2098" s="13">
        <v>142.27000000000001</v>
      </c>
      <c r="G2098" s="17">
        <v>50103</v>
      </c>
      <c r="H2098" s="17">
        <v>142.25</v>
      </c>
      <c r="I2098" s="17">
        <v>1</v>
      </c>
      <c r="J2098" s="17">
        <v>-12.0001910458165</v>
      </c>
      <c r="K2098" s="17">
        <v>7.2002292568047505E-4</v>
      </c>
      <c r="L2098" s="17">
        <v>-11.999640135096101</v>
      </c>
      <c r="M2098" s="17">
        <v>7.1995681685904601E-4</v>
      </c>
      <c r="N2098" s="17">
        <v>-5.5091072041629796E-4</v>
      </c>
      <c r="O2098" s="17">
        <v>6.6108821429000005E-8</v>
      </c>
      <c r="P2098" s="17">
        <v>7.1866980000000001E-12</v>
      </c>
      <c r="Q2098" s="17">
        <v>7.1866980000000001E-12</v>
      </c>
      <c r="R2098" s="17">
        <v>0</v>
      </c>
      <c r="S2098" s="17">
        <v>0</v>
      </c>
      <c r="T2098" s="17" t="s">
        <v>92</v>
      </c>
      <c r="U2098" s="19">
        <v>-1.6135734718760001E-6</v>
      </c>
      <c r="V2098" s="19">
        <v>0</v>
      </c>
      <c r="W2098" s="18">
        <v>-1.63835455991826E-6</v>
      </c>
    </row>
    <row r="2099" spans="2:23" x14ac:dyDescent="0.35">
      <c r="B2099" s="11" t="s">
        <v>52</v>
      </c>
      <c r="C2099" s="16" t="s">
        <v>75</v>
      </c>
      <c r="D2099" s="11" t="s">
        <v>26</v>
      </c>
      <c r="E2099" s="11" t="s">
        <v>94</v>
      </c>
      <c r="F2099" s="13">
        <v>142.27000000000001</v>
      </c>
      <c r="G2099" s="17">
        <v>50200</v>
      </c>
      <c r="H2099" s="17">
        <v>141.75</v>
      </c>
      <c r="I2099" s="17">
        <v>1</v>
      </c>
      <c r="J2099" s="17">
        <v>-106.721252313343</v>
      </c>
      <c r="K2099" s="17">
        <v>0.17072749117296901</v>
      </c>
      <c r="L2099" s="17">
        <v>-49.160968081720803</v>
      </c>
      <c r="M2099" s="17">
        <v>3.6227843733152201E-2</v>
      </c>
      <c r="N2099" s="17">
        <v>-57.5602842316219</v>
      </c>
      <c r="O2099" s="17">
        <v>0.13449964743981699</v>
      </c>
      <c r="P2099" s="17">
        <v>-37.737791990670402</v>
      </c>
      <c r="Q2099" s="17">
        <v>-37.737791990670402</v>
      </c>
      <c r="R2099" s="17">
        <v>0</v>
      </c>
      <c r="S2099" s="17">
        <v>2.1347872755523301E-2</v>
      </c>
      <c r="T2099" s="17" t="s">
        <v>91</v>
      </c>
      <c r="U2099" s="19">
        <v>-10.8310528675156</v>
      </c>
      <c r="V2099" s="19">
        <v>-0.83770620321957701</v>
      </c>
      <c r="W2099" s="18">
        <v>-10.146823408826799</v>
      </c>
    </row>
    <row r="2100" spans="2:23" x14ac:dyDescent="0.35">
      <c r="B2100" s="11" t="s">
        <v>52</v>
      </c>
      <c r="C2100" s="16" t="s">
        <v>75</v>
      </c>
      <c r="D2100" s="11" t="s">
        <v>26</v>
      </c>
      <c r="E2100" s="11" t="s">
        <v>95</v>
      </c>
      <c r="F2100" s="13">
        <v>141.72</v>
      </c>
      <c r="G2100" s="17">
        <v>50800</v>
      </c>
      <c r="H2100" s="17">
        <v>142.21</v>
      </c>
      <c r="I2100" s="17">
        <v>1</v>
      </c>
      <c r="J2100" s="17">
        <v>19.708768685570998</v>
      </c>
      <c r="K2100" s="17">
        <v>1.9716989183024201E-2</v>
      </c>
      <c r="L2100" s="17">
        <v>67.894690654910406</v>
      </c>
      <c r="M2100" s="17">
        <v>0.23398781461083501</v>
      </c>
      <c r="N2100" s="17">
        <v>-48.185921969339397</v>
      </c>
      <c r="O2100" s="17">
        <v>-0.21427082542781001</v>
      </c>
      <c r="P2100" s="17">
        <v>-31.7645433719454</v>
      </c>
      <c r="Q2100" s="17">
        <v>-31.7645433719454</v>
      </c>
      <c r="R2100" s="17">
        <v>0</v>
      </c>
      <c r="S2100" s="17">
        <v>5.1216140305287601E-2</v>
      </c>
      <c r="T2100" s="17" t="s">
        <v>91</v>
      </c>
      <c r="U2100" s="19">
        <v>-6.8078559668823502</v>
      </c>
      <c r="V2100" s="19">
        <v>-0.52654005513970803</v>
      </c>
      <c r="W2100" s="18">
        <v>-6.3777836867421698</v>
      </c>
    </row>
    <row r="2101" spans="2:23" x14ac:dyDescent="0.35">
      <c r="B2101" s="11" t="s">
        <v>52</v>
      </c>
      <c r="C2101" s="16" t="s">
        <v>75</v>
      </c>
      <c r="D2101" s="11" t="s">
        <v>26</v>
      </c>
      <c r="E2101" s="11" t="s">
        <v>96</v>
      </c>
      <c r="F2101" s="13">
        <v>141.75</v>
      </c>
      <c r="G2101" s="17">
        <v>50150</v>
      </c>
      <c r="H2101" s="17">
        <v>141.72</v>
      </c>
      <c r="I2101" s="17">
        <v>1</v>
      </c>
      <c r="J2101" s="17">
        <v>-32.541008900166098</v>
      </c>
      <c r="K2101" s="17">
        <v>5.5275480984563899E-3</v>
      </c>
      <c r="L2101" s="17">
        <v>15.752331702870499</v>
      </c>
      <c r="M2101" s="17">
        <v>1.2952696802832899E-3</v>
      </c>
      <c r="N2101" s="17">
        <v>-48.293340603036597</v>
      </c>
      <c r="O2101" s="17">
        <v>4.2322784181731098E-3</v>
      </c>
      <c r="P2101" s="17">
        <v>-31.764543371946601</v>
      </c>
      <c r="Q2101" s="17">
        <v>-31.764543371946498</v>
      </c>
      <c r="R2101" s="17">
        <v>0</v>
      </c>
      <c r="S2101" s="17">
        <v>5.2669080455795903E-3</v>
      </c>
      <c r="T2101" s="17" t="s">
        <v>91</v>
      </c>
      <c r="U2101" s="19">
        <v>-0.848938236491386</v>
      </c>
      <c r="V2101" s="19">
        <v>-6.5659436396255599E-2</v>
      </c>
      <c r="W2101" s="18">
        <v>-0.79530831176293504</v>
      </c>
    </row>
    <row r="2102" spans="2:23" x14ac:dyDescent="0.35">
      <c r="B2102" s="11" t="s">
        <v>52</v>
      </c>
      <c r="C2102" s="16" t="s">
        <v>75</v>
      </c>
      <c r="D2102" s="11" t="s">
        <v>26</v>
      </c>
      <c r="E2102" s="11" t="s">
        <v>96</v>
      </c>
      <c r="F2102" s="13">
        <v>141.75</v>
      </c>
      <c r="G2102" s="17">
        <v>50250</v>
      </c>
      <c r="H2102" s="17">
        <v>140.06</v>
      </c>
      <c r="I2102" s="17">
        <v>1</v>
      </c>
      <c r="J2102" s="17">
        <v>-111.790063149673</v>
      </c>
      <c r="K2102" s="17">
        <v>0.61697778947242199</v>
      </c>
      <c r="L2102" s="17">
        <v>-155.17452277160899</v>
      </c>
      <c r="M2102" s="17">
        <v>1.1887867723838701</v>
      </c>
      <c r="N2102" s="17">
        <v>43.384459621935498</v>
      </c>
      <c r="O2102" s="17">
        <v>-0.571808982911444</v>
      </c>
      <c r="P2102" s="17">
        <v>27.9800827239456</v>
      </c>
      <c r="Q2102" s="17">
        <v>27.9800827239456</v>
      </c>
      <c r="R2102" s="17">
        <v>0</v>
      </c>
      <c r="S2102" s="17">
        <v>3.8651033893521501E-2</v>
      </c>
      <c r="T2102" s="17" t="s">
        <v>91</v>
      </c>
      <c r="U2102" s="19">
        <v>-7.2510079760661803</v>
      </c>
      <c r="V2102" s="19">
        <v>-0.56081476431187904</v>
      </c>
      <c r="W2102" s="18">
        <v>-6.7929404804035904</v>
      </c>
    </row>
    <row r="2103" spans="2:23" x14ac:dyDescent="0.35">
      <c r="B2103" s="11" t="s">
        <v>52</v>
      </c>
      <c r="C2103" s="16" t="s">
        <v>75</v>
      </c>
      <c r="D2103" s="11" t="s">
        <v>26</v>
      </c>
      <c r="E2103" s="11" t="s">
        <v>96</v>
      </c>
      <c r="F2103" s="13">
        <v>141.75</v>
      </c>
      <c r="G2103" s="17">
        <v>50900</v>
      </c>
      <c r="H2103" s="17">
        <v>143.97999999999999</v>
      </c>
      <c r="I2103" s="17">
        <v>1</v>
      </c>
      <c r="J2103" s="17">
        <v>89.787772172518103</v>
      </c>
      <c r="K2103" s="17">
        <v>0.76990610502773404</v>
      </c>
      <c r="L2103" s="17">
        <v>111.903498845591</v>
      </c>
      <c r="M2103" s="17">
        <v>1.1958885366460399</v>
      </c>
      <c r="N2103" s="17">
        <v>-22.115726673073102</v>
      </c>
      <c r="O2103" s="17">
        <v>-0.42598243161830701</v>
      </c>
      <c r="P2103" s="17">
        <v>-14.437521098980501</v>
      </c>
      <c r="Q2103" s="17">
        <v>-14.437521098980501</v>
      </c>
      <c r="R2103" s="17">
        <v>0</v>
      </c>
      <c r="S2103" s="17">
        <v>1.9906212478674998E-2</v>
      </c>
      <c r="T2103" s="17" t="s">
        <v>92</v>
      </c>
      <c r="U2103" s="19">
        <v>-11.539909612196499</v>
      </c>
      <c r="V2103" s="19">
        <v>-0.89253131574342504</v>
      </c>
      <c r="W2103" s="18">
        <v>-10.8108995885309</v>
      </c>
    </row>
    <row r="2104" spans="2:23" x14ac:dyDescent="0.35">
      <c r="B2104" s="11" t="s">
        <v>52</v>
      </c>
      <c r="C2104" s="16" t="s">
        <v>75</v>
      </c>
      <c r="D2104" s="11" t="s">
        <v>26</v>
      </c>
      <c r="E2104" s="11" t="s">
        <v>96</v>
      </c>
      <c r="F2104" s="13">
        <v>141.75</v>
      </c>
      <c r="G2104" s="17">
        <v>53050</v>
      </c>
      <c r="H2104" s="17">
        <v>145.04</v>
      </c>
      <c r="I2104" s="17">
        <v>1</v>
      </c>
      <c r="J2104" s="17">
        <v>64.919239808253295</v>
      </c>
      <c r="K2104" s="17">
        <v>0.84585169484439604</v>
      </c>
      <c r="L2104" s="17">
        <v>94.545315901411598</v>
      </c>
      <c r="M2104" s="17">
        <v>1.79402052351077</v>
      </c>
      <c r="N2104" s="17">
        <v>-29.6260760931583</v>
      </c>
      <c r="O2104" s="17">
        <v>-0.94816882866637398</v>
      </c>
      <c r="P2104" s="17">
        <v>-19.5158102436897</v>
      </c>
      <c r="Q2104" s="17">
        <v>-19.5158102436897</v>
      </c>
      <c r="R2104" s="17">
        <v>0</v>
      </c>
      <c r="S2104" s="17">
        <v>7.6439976688168404E-2</v>
      </c>
      <c r="T2104" s="17" t="s">
        <v>91</v>
      </c>
      <c r="U2104" s="19">
        <v>-38.492878840124</v>
      </c>
      <c r="V2104" s="19">
        <v>-2.97715501702171</v>
      </c>
      <c r="W2104" s="18">
        <v>-36.061170494285903</v>
      </c>
    </row>
    <row r="2105" spans="2:23" x14ac:dyDescent="0.35">
      <c r="B2105" s="11" t="s">
        <v>52</v>
      </c>
      <c r="C2105" s="16" t="s">
        <v>75</v>
      </c>
      <c r="D2105" s="11" t="s">
        <v>26</v>
      </c>
      <c r="E2105" s="11" t="s">
        <v>97</v>
      </c>
      <c r="F2105" s="13">
        <v>140.06</v>
      </c>
      <c r="G2105" s="17">
        <v>50253</v>
      </c>
      <c r="H2105" s="17">
        <v>140.06</v>
      </c>
      <c r="I2105" s="17">
        <v>1</v>
      </c>
      <c r="J2105" s="17">
        <v>1.2221829E-11</v>
      </c>
      <c r="K2105" s="17">
        <v>0</v>
      </c>
      <c r="L2105" s="17">
        <v>1.4406351999999999E-11</v>
      </c>
      <c r="M2105" s="17">
        <v>0</v>
      </c>
      <c r="N2105" s="17">
        <v>-2.184522E-12</v>
      </c>
      <c r="O2105" s="17">
        <v>0</v>
      </c>
      <c r="P2105" s="17">
        <v>-2.2321219999999999E-12</v>
      </c>
      <c r="Q2105" s="17">
        <v>-2.2321219999999999E-12</v>
      </c>
      <c r="R2105" s="17">
        <v>0</v>
      </c>
      <c r="S2105" s="17">
        <v>0</v>
      </c>
      <c r="T2105" s="17" t="s">
        <v>92</v>
      </c>
      <c r="U2105" s="19">
        <v>0</v>
      </c>
      <c r="V2105" s="19">
        <v>0</v>
      </c>
      <c r="W2105" s="18">
        <v>0</v>
      </c>
    </row>
    <row r="2106" spans="2:23" x14ac:dyDescent="0.35">
      <c r="B2106" s="11" t="s">
        <v>52</v>
      </c>
      <c r="C2106" s="16" t="s">
        <v>75</v>
      </c>
      <c r="D2106" s="11" t="s">
        <v>26</v>
      </c>
      <c r="E2106" s="11" t="s">
        <v>97</v>
      </c>
      <c r="F2106" s="13">
        <v>140.06</v>
      </c>
      <c r="G2106" s="17">
        <v>50300</v>
      </c>
      <c r="H2106" s="17">
        <v>140.13</v>
      </c>
      <c r="I2106" s="17">
        <v>1</v>
      </c>
      <c r="J2106" s="17">
        <v>24.763335674656201</v>
      </c>
      <c r="K2106" s="17">
        <v>8.5237968329262507E-3</v>
      </c>
      <c r="L2106" s="17">
        <v>-18.912500559560101</v>
      </c>
      <c r="M2106" s="17">
        <v>4.9717892160735201E-3</v>
      </c>
      <c r="N2106" s="17">
        <v>43.675836234216298</v>
      </c>
      <c r="O2106" s="17">
        <v>3.5520076168527302E-3</v>
      </c>
      <c r="P2106" s="17">
        <v>27.980082723947501</v>
      </c>
      <c r="Q2106" s="17">
        <v>27.980082723947401</v>
      </c>
      <c r="R2106" s="17">
        <v>0</v>
      </c>
      <c r="S2106" s="17">
        <v>1.0882101906421301E-2</v>
      </c>
      <c r="T2106" s="17" t="s">
        <v>91</v>
      </c>
      <c r="U2106" s="19">
        <v>-2.5596900293118598</v>
      </c>
      <c r="V2106" s="19">
        <v>-0.19797412514760299</v>
      </c>
      <c r="W2106" s="18">
        <v>-2.3979868833120799</v>
      </c>
    </row>
    <row r="2107" spans="2:23" x14ac:dyDescent="0.35">
      <c r="B2107" s="11" t="s">
        <v>52</v>
      </c>
      <c r="C2107" s="16" t="s">
        <v>75</v>
      </c>
      <c r="D2107" s="11" t="s">
        <v>26</v>
      </c>
      <c r="E2107" s="11" t="s">
        <v>98</v>
      </c>
      <c r="F2107" s="13">
        <v>140.13</v>
      </c>
      <c r="G2107" s="17">
        <v>51150</v>
      </c>
      <c r="H2107" s="17">
        <v>140.75</v>
      </c>
      <c r="I2107" s="17">
        <v>1</v>
      </c>
      <c r="J2107" s="17">
        <v>86.465002567978004</v>
      </c>
      <c r="K2107" s="17">
        <v>0.2138192247357</v>
      </c>
      <c r="L2107" s="17">
        <v>42.868734614094102</v>
      </c>
      <c r="M2107" s="17">
        <v>5.2559032452029898E-2</v>
      </c>
      <c r="N2107" s="17">
        <v>43.596267953883803</v>
      </c>
      <c r="O2107" s="17">
        <v>0.161260192283671</v>
      </c>
      <c r="P2107" s="17">
        <v>27.980082723945898</v>
      </c>
      <c r="Q2107" s="17">
        <v>27.980082723945898</v>
      </c>
      <c r="R2107" s="17">
        <v>0</v>
      </c>
      <c r="S2107" s="17">
        <v>2.2390511836231398E-2</v>
      </c>
      <c r="T2107" s="17" t="s">
        <v>91</v>
      </c>
      <c r="U2107" s="19">
        <v>-4.3823047270894699</v>
      </c>
      <c r="V2107" s="19">
        <v>-0.33894062739658498</v>
      </c>
      <c r="W2107" s="18">
        <v>-4.1054616511758697</v>
      </c>
    </row>
    <row r="2108" spans="2:23" x14ac:dyDescent="0.35">
      <c r="B2108" s="11" t="s">
        <v>52</v>
      </c>
      <c r="C2108" s="16" t="s">
        <v>75</v>
      </c>
      <c r="D2108" s="11" t="s">
        <v>26</v>
      </c>
      <c r="E2108" s="11" t="s">
        <v>99</v>
      </c>
      <c r="F2108" s="13">
        <v>144.18</v>
      </c>
      <c r="G2108" s="17">
        <v>50354</v>
      </c>
      <c r="H2108" s="17">
        <v>144.18</v>
      </c>
      <c r="I2108" s="17">
        <v>1</v>
      </c>
      <c r="J2108" s="17">
        <v>7.1459799999999996E-13</v>
      </c>
      <c r="K2108" s="17">
        <v>0</v>
      </c>
      <c r="L2108" s="17">
        <v>-1.4331669999999999E-12</v>
      </c>
      <c r="M2108" s="17">
        <v>0</v>
      </c>
      <c r="N2108" s="17">
        <v>2.1477650000000002E-12</v>
      </c>
      <c r="O2108" s="17">
        <v>0</v>
      </c>
      <c r="P2108" s="17">
        <v>1.491658E-12</v>
      </c>
      <c r="Q2108" s="17">
        <v>1.491656E-12</v>
      </c>
      <c r="R2108" s="17">
        <v>0</v>
      </c>
      <c r="S2108" s="17">
        <v>0</v>
      </c>
      <c r="T2108" s="17" t="s">
        <v>92</v>
      </c>
      <c r="U2108" s="19">
        <v>0</v>
      </c>
      <c r="V2108" s="19">
        <v>0</v>
      </c>
      <c r="W2108" s="18">
        <v>0</v>
      </c>
    </row>
    <row r="2109" spans="2:23" x14ac:dyDescent="0.35">
      <c r="B2109" s="11" t="s">
        <v>52</v>
      </c>
      <c r="C2109" s="16" t="s">
        <v>75</v>
      </c>
      <c r="D2109" s="11" t="s">
        <v>26</v>
      </c>
      <c r="E2109" s="11" t="s">
        <v>99</v>
      </c>
      <c r="F2109" s="13">
        <v>144.18</v>
      </c>
      <c r="G2109" s="17">
        <v>50900</v>
      </c>
      <c r="H2109" s="17">
        <v>143.97999999999999</v>
      </c>
      <c r="I2109" s="17">
        <v>1</v>
      </c>
      <c r="J2109" s="17">
        <v>-85.043538808777299</v>
      </c>
      <c r="K2109" s="17">
        <v>5.7135987595648099E-2</v>
      </c>
      <c r="L2109" s="17">
        <v>-128.84004949253301</v>
      </c>
      <c r="M2109" s="17">
        <v>0.13113809099058199</v>
      </c>
      <c r="N2109" s="17">
        <v>43.7965106837554</v>
      </c>
      <c r="O2109" s="17">
        <v>-7.4002103394934293E-2</v>
      </c>
      <c r="P2109" s="17">
        <v>28.909768094506799</v>
      </c>
      <c r="Q2109" s="17">
        <v>28.909768094506799</v>
      </c>
      <c r="R2109" s="17">
        <v>0</v>
      </c>
      <c r="S2109" s="17">
        <v>6.6026200610974899E-3</v>
      </c>
      <c r="T2109" s="17" t="s">
        <v>91</v>
      </c>
      <c r="U2109" s="19">
        <v>-1.9029209203902999</v>
      </c>
      <c r="V2109" s="19">
        <v>-0.14717762702721501</v>
      </c>
      <c r="W2109" s="18">
        <v>-1.78270781025109</v>
      </c>
    </row>
    <row r="2110" spans="2:23" x14ac:dyDescent="0.35">
      <c r="B2110" s="11" t="s">
        <v>52</v>
      </c>
      <c r="C2110" s="16" t="s">
        <v>75</v>
      </c>
      <c r="D2110" s="11" t="s">
        <v>26</v>
      </c>
      <c r="E2110" s="11" t="s">
        <v>99</v>
      </c>
      <c r="F2110" s="13">
        <v>144.18</v>
      </c>
      <c r="G2110" s="17">
        <v>53200</v>
      </c>
      <c r="H2110" s="17">
        <v>144.5</v>
      </c>
      <c r="I2110" s="17">
        <v>1</v>
      </c>
      <c r="J2110" s="17">
        <v>19.296878091454499</v>
      </c>
      <c r="K2110" s="17">
        <v>1.7985447046892901E-2</v>
      </c>
      <c r="L2110" s="17">
        <v>62.969621513449901</v>
      </c>
      <c r="M2110" s="17">
        <v>0.19151786718032601</v>
      </c>
      <c r="N2110" s="17">
        <v>-43.6727434219953</v>
      </c>
      <c r="O2110" s="17">
        <v>-0.17353242013343301</v>
      </c>
      <c r="P2110" s="17">
        <v>-28.909768094509499</v>
      </c>
      <c r="Q2110" s="17">
        <v>-28.909768094509399</v>
      </c>
      <c r="R2110" s="17">
        <v>0</v>
      </c>
      <c r="S2110" s="17">
        <v>4.0367917588742697E-2</v>
      </c>
      <c r="T2110" s="17" t="s">
        <v>91</v>
      </c>
      <c r="U2110" s="19">
        <v>-11.072391627021499</v>
      </c>
      <c r="V2110" s="19">
        <v>-0.85637206870730098</v>
      </c>
      <c r="W2110" s="18">
        <v>-10.3729160892306</v>
      </c>
    </row>
    <row r="2111" spans="2:23" x14ac:dyDescent="0.35">
      <c r="B2111" s="11" t="s">
        <v>52</v>
      </c>
      <c r="C2111" s="16" t="s">
        <v>75</v>
      </c>
      <c r="D2111" s="11" t="s">
        <v>26</v>
      </c>
      <c r="E2111" s="11" t="s">
        <v>100</v>
      </c>
      <c r="F2111" s="13">
        <v>144.18</v>
      </c>
      <c r="G2111" s="17">
        <v>50404</v>
      </c>
      <c r="H2111" s="17">
        <v>144.18</v>
      </c>
      <c r="I2111" s="17">
        <v>1</v>
      </c>
      <c r="J2111" s="17">
        <v>-1.4972370000000001E-12</v>
      </c>
      <c r="K2111" s="17">
        <v>0</v>
      </c>
      <c r="L2111" s="17">
        <v>-2.265395E-12</v>
      </c>
      <c r="M2111" s="17">
        <v>0</v>
      </c>
      <c r="N2111" s="17">
        <v>7.6815799999999999E-13</v>
      </c>
      <c r="O2111" s="17">
        <v>0</v>
      </c>
      <c r="P2111" s="17">
        <v>7.0917399999999998E-13</v>
      </c>
      <c r="Q2111" s="17">
        <v>7.0917399999999998E-13</v>
      </c>
      <c r="R2111" s="17">
        <v>0</v>
      </c>
      <c r="S2111" s="17">
        <v>0</v>
      </c>
      <c r="T2111" s="17" t="s">
        <v>92</v>
      </c>
      <c r="U2111" s="19">
        <v>0</v>
      </c>
      <c r="V2111" s="19">
        <v>0</v>
      </c>
      <c r="W2111" s="18">
        <v>0</v>
      </c>
    </row>
    <row r="2112" spans="2:23" x14ac:dyDescent="0.35">
      <c r="B2112" s="11" t="s">
        <v>52</v>
      </c>
      <c r="C2112" s="16" t="s">
        <v>75</v>
      </c>
      <c r="D2112" s="11" t="s">
        <v>26</v>
      </c>
      <c r="E2112" s="11" t="s">
        <v>101</v>
      </c>
      <c r="F2112" s="13">
        <v>142.85</v>
      </c>
      <c r="G2112" s="17">
        <v>50499</v>
      </c>
      <c r="H2112" s="17">
        <v>142.85</v>
      </c>
      <c r="I2112" s="17">
        <v>1</v>
      </c>
      <c r="J2112" s="17">
        <v>5.6230300000000001E-12</v>
      </c>
      <c r="K2112" s="17">
        <v>0</v>
      </c>
      <c r="L2112" s="17">
        <v>5.4904870000000003E-12</v>
      </c>
      <c r="M2112" s="17">
        <v>0</v>
      </c>
      <c r="N2112" s="17">
        <v>1.32544E-13</v>
      </c>
      <c r="O2112" s="17">
        <v>0</v>
      </c>
      <c r="P2112" s="17">
        <v>2.9730300000000002E-13</v>
      </c>
      <c r="Q2112" s="17">
        <v>2.9730599999999999E-13</v>
      </c>
      <c r="R2112" s="17">
        <v>0</v>
      </c>
      <c r="S2112" s="17">
        <v>0</v>
      </c>
      <c r="T2112" s="17" t="s">
        <v>92</v>
      </c>
      <c r="U2112" s="19">
        <v>0</v>
      </c>
      <c r="V2112" s="19">
        <v>0</v>
      </c>
      <c r="W2112" s="18">
        <v>0</v>
      </c>
    </row>
    <row r="2113" spans="2:23" x14ac:dyDescent="0.35">
      <c r="B2113" s="11" t="s">
        <v>52</v>
      </c>
      <c r="C2113" s="16" t="s">
        <v>75</v>
      </c>
      <c r="D2113" s="11" t="s">
        <v>26</v>
      </c>
      <c r="E2113" s="11" t="s">
        <v>101</v>
      </c>
      <c r="F2113" s="13">
        <v>142.85</v>
      </c>
      <c r="G2113" s="17">
        <v>50554</v>
      </c>
      <c r="H2113" s="17">
        <v>142.85</v>
      </c>
      <c r="I2113" s="17">
        <v>1</v>
      </c>
      <c r="J2113" s="17">
        <v>-9.7592699999999995E-13</v>
      </c>
      <c r="K2113" s="17">
        <v>0</v>
      </c>
      <c r="L2113" s="17">
        <v>-1.1456070000000001E-12</v>
      </c>
      <c r="M2113" s="17">
        <v>0</v>
      </c>
      <c r="N2113" s="17">
        <v>1.6967999999999999E-13</v>
      </c>
      <c r="O2113" s="17">
        <v>0</v>
      </c>
      <c r="P2113" s="17">
        <v>3.6742000000000003E-14</v>
      </c>
      <c r="Q2113" s="17">
        <v>3.6737999999999997E-14</v>
      </c>
      <c r="R2113" s="17">
        <v>0</v>
      </c>
      <c r="S2113" s="17">
        <v>0</v>
      </c>
      <c r="T2113" s="17" t="s">
        <v>92</v>
      </c>
      <c r="U2113" s="19">
        <v>0</v>
      </c>
      <c r="V2113" s="19">
        <v>0</v>
      </c>
      <c r="W2113" s="18">
        <v>0</v>
      </c>
    </row>
    <row r="2114" spans="2:23" x14ac:dyDescent="0.35">
      <c r="B2114" s="11" t="s">
        <v>52</v>
      </c>
      <c r="C2114" s="16" t="s">
        <v>75</v>
      </c>
      <c r="D2114" s="11" t="s">
        <v>26</v>
      </c>
      <c r="E2114" s="11" t="s">
        <v>102</v>
      </c>
      <c r="F2114" s="13">
        <v>142.85</v>
      </c>
      <c r="G2114" s="17">
        <v>50604</v>
      </c>
      <c r="H2114" s="17">
        <v>142.85</v>
      </c>
      <c r="I2114" s="17">
        <v>1</v>
      </c>
      <c r="J2114" s="17">
        <v>2.5459600000000001E-13</v>
      </c>
      <c r="K2114" s="17">
        <v>0</v>
      </c>
      <c r="L2114" s="17">
        <v>-2.9344700000000001E-13</v>
      </c>
      <c r="M2114" s="17">
        <v>0</v>
      </c>
      <c r="N2114" s="17">
        <v>5.4804400000000004E-13</v>
      </c>
      <c r="O2114" s="17">
        <v>0</v>
      </c>
      <c r="P2114" s="17">
        <v>3.3143899999999998E-13</v>
      </c>
      <c r="Q2114" s="17">
        <v>3.3143699999999998E-13</v>
      </c>
      <c r="R2114" s="17">
        <v>0</v>
      </c>
      <c r="S2114" s="17">
        <v>0</v>
      </c>
      <c r="T2114" s="17" t="s">
        <v>92</v>
      </c>
      <c r="U2114" s="19">
        <v>0</v>
      </c>
      <c r="V2114" s="19">
        <v>0</v>
      </c>
      <c r="W2114" s="18">
        <v>0</v>
      </c>
    </row>
    <row r="2115" spans="2:23" x14ac:dyDescent="0.35">
      <c r="B2115" s="11" t="s">
        <v>52</v>
      </c>
      <c r="C2115" s="16" t="s">
        <v>75</v>
      </c>
      <c r="D2115" s="11" t="s">
        <v>26</v>
      </c>
      <c r="E2115" s="11" t="s">
        <v>103</v>
      </c>
      <c r="F2115" s="13">
        <v>142.12</v>
      </c>
      <c r="G2115" s="17">
        <v>50750</v>
      </c>
      <c r="H2115" s="17">
        <v>142.32</v>
      </c>
      <c r="I2115" s="17">
        <v>1</v>
      </c>
      <c r="J2115" s="17">
        <v>28.529742310083002</v>
      </c>
      <c r="K2115" s="17">
        <v>1.9453314091085701E-2</v>
      </c>
      <c r="L2115" s="17">
        <v>68.762298547085507</v>
      </c>
      <c r="M2115" s="17">
        <v>0.113005263465336</v>
      </c>
      <c r="N2115" s="17">
        <v>-40.232556237002498</v>
      </c>
      <c r="O2115" s="17">
        <v>-9.3551949374250806E-2</v>
      </c>
      <c r="P2115" s="17">
        <v>-26.740252237538002</v>
      </c>
      <c r="Q2115" s="17">
        <v>-26.740252237538002</v>
      </c>
      <c r="R2115" s="17">
        <v>0</v>
      </c>
      <c r="S2115" s="17">
        <v>1.7089482044479101E-2</v>
      </c>
      <c r="T2115" s="17" t="s">
        <v>91</v>
      </c>
      <c r="U2115" s="19">
        <v>-5.2584469926058901</v>
      </c>
      <c r="V2115" s="19">
        <v>-0.406704105213891</v>
      </c>
      <c r="W2115" s="18">
        <v>-4.9262554334560402</v>
      </c>
    </row>
    <row r="2116" spans="2:23" x14ac:dyDescent="0.35">
      <c r="B2116" s="11" t="s">
        <v>52</v>
      </c>
      <c r="C2116" s="16" t="s">
        <v>75</v>
      </c>
      <c r="D2116" s="11" t="s">
        <v>26</v>
      </c>
      <c r="E2116" s="11" t="s">
        <v>103</v>
      </c>
      <c r="F2116" s="13">
        <v>142.12</v>
      </c>
      <c r="G2116" s="17">
        <v>50800</v>
      </c>
      <c r="H2116" s="17">
        <v>142.21</v>
      </c>
      <c r="I2116" s="17">
        <v>1</v>
      </c>
      <c r="J2116" s="17">
        <v>17.845747772086401</v>
      </c>
      <c r="K2116" s="17">
        <v>5.9554023432901301E-3</v>
      </c>
      <c r="L2116" s="17">
        <v>-22.438008014290698</v>
      </c>
      <c r="M2116" s="17">
        <v>9.4147806082432901E-3</v>
      </c>
      <c r="N2116" s="17">
        <v>40.2837557863771</v>
      </c>
      <c r="O2116" s="17">
        <v>-3.45937826495316E-3</v>
      </c>
      <c r="P2116" s="17">
        <v>26.7402522375376</v>
      </c>
      <c r="Q2116" s="17">
        <v>26.7402522375376</v>
      </c>
      <c r="R2116" s="17">
        <v>0</v>
      </c>
      <c r="S2116" s="17">
        <v>1.33712683778974E-2</v>
      </c>
      <c r="T2116" s="17" t="s">
        <v>91</v>
      </c>
      <c r="U2116" s="19">
        <v>-4.1173405318111396</v>
      </c>
      <c r="V2116" s="19">
        <v>-0.31844749965261099</v>
      </c>
      <c r="W2116" s="18">
        <v>-3.8572360232487299</v>
      </c>
    </row>
    <row r="2117" spans="2:23" x14ac:dyDescent="0.35">
      <c r="B2117" s="11" t="s">
        <v>52</v>
      </c>
      <c r="C2117" s="16" t="s">
        <v>75</v>
      </c>
      <c r="D2117" s="11" t="s">
        <v>26</v>
      </c>
      <c r="E2117" s="11" t="s">
        <v>104</v>
      </c>
      <c r="F2117" s="13">
        <v>142.37</v>
      </c>
      <c r="G2117" s="17">
        <v>50750</v>
      </c>
      <c r="H2117" s="17">
        <v>142.32</v>
      </c>
      <c r="I2117" s="17">
        <v>1</v>
      </c>
      <c r="J2117" s="17">
        <v>-26.011717044567501</v>
      </c>
      <c r="K2117" s="17">
        <v>5.1422316194104801E-3</v>
      </c>
      <c r="L2117" s="17">
        <v>-66.182551600516504</v>
      </c>
      <c r="M2117" s="17">
        <v>3.3288989036298303E-2</v>
      </c>
      <c r="N2117" s="17">
        <v>40.170834555949</v>
      </c>
      <c r="O2117" s="17">
        <v>-2.81467574168878E-2</v>
      </c>
      <c r="P2117" s="17">
        <v>26.740252237540599</v>
      </c>
      <c r="Q2117" s="17">
        <v>26.740252237540499</v>
      </c>
      <c r="R2117" s="17">
        <v>0</v>
      </c>
      <c r="S2117" s="17">
        <v>5.4343122819274304E-3</v>
      </c>
      <c r="T2117" s="17" t="s">
        <v>91</v>
      </c>
      <c r="U2117" s="19">
        <v>-1.99800845670898</v>
      </c>
      <c r="V2117" s="19">
        <v>-0.154531983062345</v>
      </c>
      <c r="W2117" s="18">
        <v>-1.8717883872926599</v>
      </c>
    </row>
    <row r="2118" spans="2:23" x14ac:dyDescent="0.35">
      <c r="B2118" s="11" t="s">
        <v>52</v>
      </c>
      <c r="C2118" s="16" t="s">
        <v>75</v>
      </c>
      <c r="D2118" s="11" t="s">
        <v>26</v>
      </c>
      <c r="E2118" s="11" t="s">
        <v>104</v>
      </c>
      <c r="F2118" s="13">
        <v>142.37</v>
      </c>
      <c r="G2118" s="17">
        <v>50950</v>
      </c>
      <c r="H2118" s="17">
        <v>142.63999999999999</v>
      </c>
      <c r="I2118" s="17">
        <v>1</v>
      </c>
      <c r="J2118" s="17">
        <v>106.75683688469999</v>
      </c>
      <c r="K2118" s="17">
        <v>0.100293795550312</v>
      </c>
      <c r="L2118" s="17">
        <v>146.86480314770799</v>
      </c>
      <c r="M2118" s="17">
        <v>0.18980957955181199</v>
      </c>
      <c r="N2118" s="17">
        <v>-40.107966263008201</v>
      </c>
      <c r="O2118" s="17">
        <v>-8.9515784001499801E-2</v>
      </c>
      <c r="P2118" s="17">
        <v>-26.740252237539799</v>
      </c>
      <c r="Q2118" s="17">
        <v>-26.7402522375397</v>
      </c>
      <c r="R2118" s="17">
        <v>0</v>
      </c>
      <c r="S2118" s="17">
        <v>6.2923615895998002E-3</v>
      </c>
      <c r="T2118" s="17" t="s">
        <v>91</v>
      </c>
      <c r="U2118" s="19">
        <v>-1.92729590812225</v>
      </c>
      <c r="V2118" s="19">
        <v>-0.14906286188630199</v>
      </c>
      <c r="W2118" s="18">
        <v>-1.8055429583325999</v>
      </c>
    </row>
    <row r="2119" spans="2:23" x14ac:dyDescent="0.35">
      <c r="B2119" s="11" t="s">
        <v>52</v>
      </c>
      <c r="C2119" s="16" t="s">
        <v>75</v>
      </c>
      <c r="D2119" s="11" t="s">
        <v>26</v>
      </c>
      <c r="E2119" s="11" t="s">
        <v>105</v>
      </c>
      <c r="F2119" s="13">
        <v>142.21</v>
      </c>
      <c r="G2119" s="17">
        <v>51300</v>
      </c>
      <c r="H2119" s="17">
        <v>142.62</v>
      </c>
      <c r="I2119" s="17">
        <v>1</v>
      </c>
      <c r="J2119" s="17">
        <v>78.962215673592397</v>
      </c>
      <c r="K2119" s="17">
        <v>9.5458332327509401E-2</v>
      </c>
      <c r="L2119" s="17">
        <v>86.742683489511094</v>
      </c>
      <c r="M2119" s="17">
        <v>0.115196927957501</v>
      </c>
      <c r="N2119" s="17">
        <v>-7.7804678159187102</v>
      </c>
      <c r="O2119" s="17">
        <v>-1.9738595629991099E-2</v>
      </c>
      <c r="P2119" s="17">
        <v>-5.0242911344079202</v>
      </c>
      <c r="Q2119" s="17">
        <v>-5.0242911344079202</v>
      </c>
      <c r="R2119" s="17">
        <v>0</v>
      </c>
      <c r="S2119" s="17">
        <v>3.8647800648437098E-4</v>
      </c>
      <c r="T2119" s="17" t="s">
        <v>91</v>
      </c>
      <c r="U2119" s="19">
        <v>0.37891970788146201</v>
      </c>
      <c r="V2119" s="19">
        <v>-2.9306789810477601E-2</v>
      </c>
      <c r="W2119" s="18">
        <v>0.40195699899429099</v>
      </c>
    </row>
    <row r="2120" spans="2:23" x14ac:dyDescent="0.35">
      <c r="B2120" s="11" t="s">
        <v>52</v>
      </c>
      <c r="C2120" s="16" t="s">
        <v>75</v>
      </c>
      <c r="D2120" s="11" t="s">
        <v>26</v>
      </c>
      <c r="E2120" s="11" t="s">
        <v>106</v>
      </c>
      <c r="F2120" s="13">
        <v>143.97999999999999</v>
      </c>
      <c r="G2120" s="17">
        <v>54750</v>
      </c>
      <c r="H2120" s="17">
        <v>145.47999999999999</v>
      </c>
      <c r="I2120" s="17">
        <v>1</v>
      </c>
      <c r="J2120" s="17">
        <v>54.485460480508102</v>
      </c>
      <c r="K2120" s="17">
        <v>0.31553944576703302</v>
      </c>
      <c r="L2120" s="17">
        <v>82.993262783153597</v>
      </c>
      <c r="M2120" s="17">
        <v>0.73211294242726399</v>
      </c>
      <c r="N2120" s="17">
        <v>-28.507802302645501</v>
      </c>
      <c r="O2120" s="17">
        <v>-0.41657349666023102</v>
      </c>
      <c r="P2120" s="17">
        <v>-18.849934478822099</v>
      </c>
      <c r="Q2120" s="17">
        <v>-18.849934478822</v>
      </c>
      <c r="R2120" s="17">
        <v>0</v>
      </c>
      <c r="S2120" s="17">
        <v>3.7766965973382E-2</v>
      </c>
      <c r="T2120" s="17" t="s">
        <v>92</v>
      </c>
      <c r="U2120" s="19">
        <v>-17.528978717667002</v>
      </c>
      <c r="V2120" s="19">
        <v>-1.35574393251593</v>
      </c>
      <c r="W2120" s="18">
        <v>-16.4216215875648</v>
      </c>
    </row>
    <row r="2121" spans="2:23" x14ac:dyDescent="0.35">
      <c r="B2121" s="11" t="s">
        <v>52</v>
      </c>
      <c r="C2121" s="16" t="s">
        <v>75</v>
      </c>
      <c r="D2121" s="11" t="s">
        <v>26</v>
      </c>
      <c r="E2121" s="11" t="s">
        <v>107</v>
      </c>
      <c r="F2121" s="13">
        <v>142.63999999999999</v>
      </c>
      <c r="G2121" s="17">
        <v>53150</v>
      </c>
      <c r="H2121" s="17">
        <v>144.61000000000001</v>
      </c>
      <c r="I2121" s="17">
        <v>1</v>
      </c>
      <c r="J2121" s="17">
        <v>152.69145165798</v>
      </c>
      <c r="K2121" s="17">
        <v>1.0258458940145301</v>
      </c>
      <c r="L2121" s="17">
        <v>148.92029927401899</v>
      </c>
      <c r="M2121" s="17">
        <v>0.97579924357798198</v>
      </c>
      <c r="N2121" s="17">
        <v>3.77115238396122</v>
      </c>
      <c r="O2121" s="17">
        <v>5.0046650436548802E-2</v>
      </c>
      <c r="P2121" s="17">
        <v>2.6820345411505202</v>
      </c>
      <c r="Q2121" s="17">
        <v>2.6820345411505202</v>
      </c>
      <c r="R2121" s="17">
        <v>0</v>
      </c>
      <c r="S2121" s="17">
        <v>3.16505608316677E-4</v>
      </c>
      <c r="T2121" s="17" t="s">
        <v>91</v>
      </c>
      <c r="U2121" s="19">
        <v>-0.24122002745437601</v>
      </c>
      <c r="V2121" s="19">
        <v>-1.8656682393766E-2</v>
      </c>
      <c r="W2121" s="18">
        <v>-0.22598144900508901</v>
      </c>
    </row>
    <row r="2122" spans="2:23" x14ac:dyDescent="0.35">
      <c r="B2122" s="11" t="s">
        <v>52</v>
      </c>
      <c r="C2122" s="16" t="s">
        <v>75</v>
      </c>
      <c r="D2122" s="11" t="s">
        <v>26</v>
      </c>
      <c r="E2122" s="11" t="s">
        <v>107</v>
      </c>
      <c r="F2122" s="13">
        <v>142.63999999999999</v>
      </c>
      <c r="G2122" s="17">
        <v>54500</v>
      </c>
      <c r="H2122" s="17">
        <v>142.16</v>
      </c>
      <c r="I2122" s="17">
        <v>1</v>
      </c>
      <c r="J2122" s="17">
        <v>-26.613961344786102</v>
      </c>
      <c r="K2122" s="17">
        <v>3.92187337026281E-2</v>
      </c>
      <c r="L2122" s="17">
        <v>17.2554565062003</v>
      </c>
      <c r="M2122" s="17">
        <v>1.6486460646373099E-2</v>
      </c>
      <c r="N2122" s="17">
        <v>-43.869417850986402</v>
      </c>
      <c r="O2122" s="17">
        <v>2.2732273056255001E-2</v>
      </c>
      <c r="P2122" s="17">
        <v>-29.422286778686601</v>
      </c>
      <c r="Q2122" s="17">
        <v>-29.422286778686601</v>
      </c>
      <c r="R2122" s="17">
        <v>0</v>
      </c>
      <c r="S2122" s="17">
        <v>4.79322010157366E-2</v>
      </c>
      <c r="T2122" s="17" t="s">
        <v>91</v>
      </c>
      <c r="U2122" s="19">
        <v>-17.820244885262198</v>
      </c>
      <c r="V2122" s="19">
        <v>-1.3782713339022099</v>
      </c>
      <c r="W2122" s="18">
        <v>-16.6944876148759</v>
      </c>
    </row>
    <row r="2123" spans="2:23" x14ac:dyDescent="0.35">
      <c r="B2123" s="11" t="s">
        <v>52</v>
      </c>
      <c r="C2123" s="16" t="s">
        <v>75</v>
      </c>
      <c r="D2123" s="11" t="s">
        <v>26</v>
      </c>
      <c r="E2123" s="11" t="s">
        <v>108</v>
      </c>
      <c r="F2123" s="13">
        <v>142.78</v>
      </c>
      <c r="G2123" s="17">
        <v>51250</v>
      </c>
      <c r="H2123" s="17">
        <v>142.78</v>
      </c>
      <c r="I2123" s="17">
        <v>1</v>
      </c>
      <c r="J2123" s="17">
        <v>-2.67296E-12</v>
      </c>
      <c r="K2123" s="17">
        <v>0</v>
      </c>
      <c r="L2123" s="17">
        <v>-1.974208E-12</v>
      </c>
      <c r="M2123" s="17">
        <v>0</v>
      </c>
      <c r="N2123" s="17">
        <v>-6.9875199999999997E-13</v>
      </c>
      <c r="O2123" s="17">
        <v>0</v>
      </c>
      <c r="P2123" s="17">
        <v>-4.4578300000000001E-13</v>
      </c>
      <c r="Q2123" s="17">
        <v>-4.4578199999999999E-13</v>
      </c>
      <c r="R2123" s="17">
        <v>0</v>
      </c>
      <c r="S2123" s="17">
        <v>0</v>
      </c>
      <c r="T2123" s="17" t="s">
        <v>92</v>
      </c>
      <c r="U2123" s="19">
        <v>0</v>
      </c>
      <c r="V2123" s="19">
        <v>0</v>
      </c>
      <c r="W2123" s="18">
        <v>0</v>
      </c>
    </row>
    <row r="2124" spans="2:23" x14ac:dyDescent="0.35">
      <c r="B2124" s="11" t="s">
        <v>52</v>
      </c>
      <c r="C2124" s="16" t="s">
        <v>75</v>
      </c>
      <c r="D2124" s="11" t="s">
        <v>26</v>
      </c>
      <c r="E2124" s="11" t="s">
        <v>109</v>
      </c>
      <c r="F2124" s="13">
        <v>142.62</v>
      </c>
      <c r="G2124" s="17">
        <v>53200</v>
      </c>
      <c r="H2124" s="17">
        <v>144.5</v>
      </c>
      <c r="I2124" s="17">
        <v>1</v>
      </c>
      <c r="J2124" s="17">
        <v>115.572244301583</v>
      </c>
      <c r="K2124" s="17">
        <v>0.68788259812459895</v>
      </c>
      <c r="L2124" s="17">
        <v>123.293651270982</v>
      </c>
      <c r="M2124" s="17">
        <v>0.78286820885212405</v>
      </c>
      <c r="N2124" s="17">
        <v>-7.7214069693989602</v>
      </c>
      <c r="O2124" s="17">
        <v>-9.4985610727525094E-2</v>
      </c>
      <c r="P2124" s="17">
        <v>-5.0242911344080996</v>
      </c>
      <c r="Q2124" s="17">
        <v>-5.0242911344080996</v>
      </c>
      <c r="R2124" s="17">
        <v>0</v>
      </c>
      <c r="S2124" s="17">
        <v>1.30004032226953E-3</v>
      </c>
      <c r="T2124" s="17" t="s">
        <v>92</v>
      </c>
      <c r="U2124" s="19">
        <v>0.88011082642650196</v>
      </c>
      <c r="V2124" s="19">
        <v>-6.8070418253558404E-2</v>
      </c>
      <c r="W2124" s="18">
        <v>0.93361917898303504</v>
      </c>
    </row>
    <row r="2125" spans="2:23" x14ac:dyDescent="0.35">
      <c r="B2125" s="11" t="s">
        <v>52</v>
      </c>
      <c r="C2125" s="16" t="s">
        <v>75</v>
      </c>
      <c r="D2125" s="11" t="s">
        <v>26</v>
      </c>
      <c r="E2125" s="11" t="s">
        <v>110</v>
      </c>
      <c r="F2125" s="13">
        <v>145.43</v>
      </c>
      <c r="G2125" s="17">
        <v>53100</v>
      </c>
      <c r="H2125" s="17">
        <v>145.43</v>
      </c>
      <c r="I2125" s="17">
        <v>1</v>
      </c>
      <c r="J2125" s="17">
        <v>-4.0363476E-11</v>
      </c>
      <c r="K2125" s="17">
        <v>0</v>
      </c>
      <c r="L2125" s="17">
        <v>-4.1440025000000003E-11</v>
      </c>
      <c r="M2125" s="17">
        <v>0</v>
      </c>
      <c r="N2125" s="17">
        <v>1.0765489999999999E-12</v>
      </c>
      <c r="O2125" s="17">
        <v>0</v>
      </c>
      <c r="P2125" s="17">
        <v>-1.6917E-13</v>
      </c>
      <c r="Q2125" s="17">
        <v>-1.6916700000000001E-13</v>
      </c>
      <c r="R2125" s="17">
        <v>0</v>
      </c>
      <c r="S2125" s="17">
        <v>0</v>
      </c>
      <c r="T2125" s="17" t="s">
        <v>92</v>
      </c>
      <c r="U2125" s="19">
        <v>0</v>
      </c>
      <c r="V2125" s="19">
        <v>0</v>
      </c>
      <c r="W2125" s="18">
        <v>0</v>
      </c>
    </row>
    <row r="2126" spans="2:23" x14ac:dyDescent="0.35">
      <c r="B2126" s="11" t="s">
        <v>52</v>
      </c>
      <c r="C2126" s="16" t="s">
        <v>75</v>
      </c>
      <c r="D2126" s="11" t="s">
        <v>26</v>
      </c>
      <c r="E2126" s="11" t="s">
        <v>111</v>
      </c>
      <c r="F2126" s="13">
        <v>145.43</v>
      </c>
      <c r="G2126" s="17">
        <v>52000</v>
      </c>
      <c r="H2126" s="17">
        <v>145.43</v>
      </c>
      <c r="I2126" s="17">
        <v>1</v>
      </c>
      <c r="J2126" s="17">
        <v>6.1888500000000002E-12</v>
      </c>
      <c r="K2126" s="17">
        <v>0</v>
      </c>
      <c r="L2126" s="17">
        <v>-1.3131E-14</v>
      </c>
      <c r="M2126" s="17">
        <v>0</v>
      </c>
      <c r="N2126" s="17">
        <v>6.201981E-12</v>
      </c>
      <c r="O2126" s="17">
        <v>0</v>
      </c>
      <c r="P2126" s="17">
        <v>3.9596649999999998E-12</v>
      </c>
      <c r="Q2126" s="17">
        <v>3.9596649999999998E-12</v>
      </c>
      <c r="R2126" s="17">
        <v>0</v>
      </c>
      <c r="S2126" s="17">
        <v>0</v>
      </c>
      <c r="T2126" s="17" t="s">
        <v>92</v>
      </c>
      <c r="U2126" s="19">
        <v>0</v>
      </c>
      <c r="V2126" s="19">
        <v>0</v>
      </c>
      <c r="W2126" s="18">
        <v>0</v>
      </c>
    </row>
    <row r="2127" spans="2:23" x14ac:dyDescent="0.35">
      <c r="B2127" s="11" t="s">
        <v>52</v>
      </c>
      <c r="C2127" s="16" t="s">
        <v>75</v>
      </c>
      <c r="D2127" s="11" t="s">
        <v>26</v>
      </c>
      <c r="E2127" s="11" t="s">
        <v>111</v>
      </c>
      <c r="F2127" s="13">
        <v>145.43</v>
      </c>
      <c r="G2127" s="17">
        <v>53050</v>
      </c>
      <c r="H2127" s="17">
        <v>145.04</v>
      </c>
      <c r="I2127" s="17">
        <v>1</v>
      </c>
      <c r="J2127" s="17">
        <v>-148.45833316202999</v>
      </c>
      <c r="K2127" s="17">
        <v>0.207174840841333</v>
      </c>
      <c r="L2127" s="17">
        <v>-142.88802603784401</v>
      </c>
      <c r="M2127" s="17">
        <v>0.19191968705892101</v>
      </c>
      <c r="N2127" s="17">
        <v>-5.5703071241855797</v>
      </c>
      <c r="O2127" s="17">
        <v>1.52551537824119E-2</v>
      </c>
      <c r="P2127" s="17">
        <v>-3.6197792495257901</v>
      </c>
      <c r="Q2127" s="17">
        <v>-3.6197792495257901</v>
      </c>
      <c r="R2127" s="17">
        <v>0</v>
      </c>
      <c r="S2127" s="17">
        <v>1.2316633706379701E-4</v>
      </c>
      <c r="T2127" s="17" t="s">
        <v>91</v>
      </c>
      <c r="U2127" s="19">
        <v>4.3162481156138598E-2</v>
      </c>
      <c r="V2127" s="19">
        <v>-3.33831610399471E-3</v>
      </c>
      <c r="W2127" s="18">
        <v>4.5786643011179899E-2</v>
      </c>
    </row>
    <row r="2128" spans="2:23" x14ac:dyDescent="0.35">
      <c r="B2128" s="11" t="s">
        <v>52</v>
      </c>
      <c r="C2128" s="16" t="s">
        <v>75</v>
      </c>
      <c r="D2128" s="11" t="s">
        <v>26</v>
      </c>
      <c r="E2128" s="11" t="s">
        <v>111</v>
      </c>
      <c r="F2128" s="13">
        <v>145.43</v>
      </c>
      <c r="G2128" s="17">
        <v>53050</v>
      </c>
      <c r="H2128" s="17">
        <v>145.04</v>
      </c>
      <c r="I2128" s="17">
        <v>2</v>
      </c>
      <c r="J2128" s="17">
        <v>-131.29852582631401</v>
      </c>
      <c r="K2128" s="17">
        <v>0.146534074515388</v>
      </c>
      <c r="L2128" s="17">
        <v>-126.372072064994</v>
      </c>
      <c r="M2128" s="17">
        <v>0.135744155083</v>
      </c>
      <c r="N2128" s="17">
        <v>-4.9264537613202997</v>
      </c>
      <c r="O2128" s="17">
        <v>1.07899194323879E-2</v>
      </c>
      <c r="P2128" s="17">
        <v>-3.2013809474791999</v>
      </c>
      <c r="Q2128" s="17">
        <v>-3.2013809474791999</v>
      </c>
      <c r="R2128" s="17">
        <v>0</v>
      </c>
      <c r="S2128" s="17">
        <v>8.7115139752503998E-5</v>
      </c>
      <c r="T2128" s="17" t="s">
        <v>91</v>
      </c>
      <c r="U2128" s="19">
        <v>-0.35424301815213</v>
      </c>
      <c r="V2128" s="19">
        <v>-2.73982204115427E-2</v>
      </c>
      <c r="W2128" s="18">
        <v>-0.33186444503284601</v>
      </c>
    </row>
    <row r="2129" spans="2:23" x14ac:dyDescent="0.35">
      <c r="B2129" s="11" t="s">
        <v>52</v>
      </c>
      <c r="C2129" s="16" t="s">
        <v>75</v>
      </c>
      <c r="D2129" s="11" t="s">
        <v>26</v>
      </c>
      <c r="E2129" s="11" t="s">
        <v>111</v>
      </c>
      <c r="F2129" s="13">
        <v>145.43</v>
      </c>
      <c r="G2129" s="17">
        <v>53100</v>
      </c>
      <c r="H2129" s="17">
        <v>145.43</v>
      </c>
      <c r="I2129" s="17">
        <v>2</v>
      </c>
      <c r="J2129" s="17">
        <v>-8.6440700000000003E-13</v>
      </c>
      <c r="K2129" s="17">
        <v>0</v>
      </c>
      <c r="L2129" s="17">
        <v>-6.0800690000000002E-12</v>
      </c>
      <c r="M2129" s="17">
        <v>0</v>
      </c>
      <c r="N2129" s="17">
        <v>5.215662E-12</v>
      </c>
      <c r="O2129" s="17">
        <v>0</v>
      </c>
      <c r="P2129" s="17">
        <v>3.0315020000000001E-12</v>
      </c>
      <c r="Q2129" s="17">
        <v>3.0315020000000001E-12</v>
      </c>
      <c r="R2129" s="17">
        <v>0</v>
      </c>
      <c r="S2129" s="17">
        <v>0</v>
      </c>
      <c r="T2129" s="17" t="s">
        <v>92</v>
      </c>
      <c r="U2129" s="19">
        <v>0</v>
      </c>
      <c r="V2129" s="19">
        <v>0</v>
      </c>
      <c r="W2129" s="18">
        <v>0</v>
      </c>
    </row>
    <row r="2130" spans="2:23" x14ac:dyDescent="0.35">
      <c r="B2130" s="11" t="s">
        <v>52</v>
      </c>
      <c r="C2130" s="16" t="s">
        <v>75</v>
      </c>
      <c r="D2130" s="11" t="s">
        <v>26</v>
      </c>
      <c r="E2130" s="11" t="s">
        <v>112</v>
      </c>
      <c r="F2130" s="13">
        <v>145.51</v>
      </c>
      <c r="G2130" s="17">
        <v>53000</v>
      </c>
      <c r="H2130" s="17">
        <v>145.43</v>
      </c>
      <c r="I2130" s="17">
        <v>1</v>
      </c>
      <c r="J2130" s="17">
        <v>-31.392057073845699</v>
      </c>
      <c r="K2130" s="17">
        <v>0</v>
      </c>
      <c r="L2130" s="17">
        <v>-36.155422402274702</v>
      </c>
      <c r="M2130" s="17">
        <v>0</v>
      </c>
      <c r="N2130" s="17">
        <v>4.7633653284289901</v>
      </c>
      <c r="O2130" s="17">
        <v>0</v>
      </c>
      <c r="P2130" s="17">
        <v>3.2195391941337501</v>
      </c>
      <c r="Q2130" s="17">
        <v>3.2195391941337399</v>
      </c>
      <c r="R2130" s="17">
        <v>0</v>
      </c>
      <c r="S2130" s="17">
        <v>0</v>
      </c>
      <c r="T2130" s="17" t="s">
        <v>91</v>
      </c>
      <c r="U2130" s="19">
        <v>0.381069226274243</v>
      </c>
      <c r="V2130" s="19">
        <v>-2.9473040027662701E-2</v>
      </c>
      <c r="W2130" s="18">
        <v>0.40423720227871801</v>
      </c>
    </row>
    <row r="2131" spans="2:23" x14ac:dyDescent="0.35">
      <c r="B2131" s="11" t="s">
        <v>52</v>
      </c>
      <c r="C2131" s="16" t="s">
        <v>75</v>
      </c>
      <c r="D2131" s="11" t="s">
        <v>26</v>
      </c>
      <c r="E2131" s="11" t="s">
        <v>112</v>
      </c>
      <c r="F2131" s="13">
        <v>145.51</v>
      </c>
      <c r="G2131" s="17">
        <v>53000</v>
      </c>
      <c r="H2131" s="17">
        <v>145.43</v>
      </c>
      <c r="I2131" s="17">
        <v>2</v>
      </c>
      <c r="J2131" s="17">
        <v>-27.729650415230701</v>
      </c>
      <c r="K2131" s="17">
        <v>0</v>
      </c>
      <c r="L2131" s="17">
        <v>-31.937289788676299</v>
      </c>
      <c r="M2131" s="17">
        <v>0</v>
      </c>
      <c r="N2131" s="17">
        <v>4.2076393734456303</v>
      </c>
      <c r="O2131" s="17">
        <v>0</v>
      </c>
      <c r="P2131" s="17">
        <v>2.84392628815149</v>
      </c>
      <c r="Q2131" s="17">
        <v>2.84392628815149</v>
      </c>
      <c r="R2131" s="17">
        <v>0</v>
      </c>
      <c r="S2131" s="17">
        <v>0</v>
      </c>
      <c r="T2131" s="17" t="s">
        <v>91</v>
      </c>
      <c r="U2131" s="19">
        <v>0.33661114987558299</v>
      </c>
      <c r="V2131" s="19">
        <v>-2.6034518691102099E-2</v>
      </c>
      <c r="W2131" s="18">
        <v>0.357076195346202</v>
      </c>
    </row>
    <row r="2132" spans="2:23" x14ac:dyDescent="0.35">
      <c r="B2132" s="11" t="s">
        <v>52</v>
      </c>
      <c r="C2132" s="16" t="s">
        <v>75</v>
      </c>
      <c r="D2132" s="11" t="s">
        <v>26</v>
      </c>
      <c r="E2132" s="11" t="s">
        <v>112</v>
      </c>
      <c r="F2132" s="13">
        <v>145.51</v>
      </c>
      <c r="G2132" s="17">
        <v>53000</v>
      </c>
      <c r="H2132" s="17">
        <v>145.43</v>
      </c>
      <c r="I2132" s="17">
        <v>3</v>
      </c>
      <c r="J2132" s="17">
        <v>-27.729650415230701</v>
      </c>
      <c r="K2132" s="17">
        <v>0</v>
      </c>
      <c r="L2132" s="17">
        <v>-31.937289788676299</v>
      </c>
      <c r="M2132" s="17">
        <v>0</v>
      </c>
      <c r="N2132" s="17">
        <v>4.2076393734456303</v>
      </c>
      <c r="O2132" s="17">
        <v>0</v>
      </c>
      <c r="P2132" s="17">
        <v>2.84392628815149</v>
      </c>
      <c r="Q2132" s="17">
        <v>2.84392628815149</v>
      </c>
      <c r="R2132" s="17">
        <v>0</v>
      </c>
      <c r="S2132" s="17">
        <v>0</v>
      </c>
      <c r="T2132" s="17" t="s">
        <v>91</v>
      </c>
      <c r="U2132" s="19">
        <v>0.33661114987558299</v>
      </c>
      <c r="V2132" s="19">
        <v>-2.6034518691102099E-2</v>
      </c>
      <c r="W2132" s="18">
        <v>0.357076195346202</v>
      </c>
    </row>
    <row r="2133" spans="2:23" x14ac:dyDescent="0.35">
      <c r="B2133" s="11" t="s">
        <v>52</v>
      </c>
      <c r="C2133" s="16" t="s">
        <v>75</v>
      </c>
      <c r="D2133" s="11" t="s">
        <v>26</v>
      </c>
      <c r="E2133" s="11" t="s">
        <v>112</v>
      </c>
      <c r="F2133" s="13">
        <v>145.51</v>
      </c>
      <c r="G2133" s="17">
        <v>53000</v>
      </c>
      <c r="H2133" s="17">
        <v>145.43</v>
      </c>
      <c r="I2133" s="17">
        <v>4</v>
      </c>
      <c r="J2133" s="17">
        <v>-30.434982163058201</v>
      </c>
      <c r="K2133" s="17">
        <v>0</v>
      </c>
      <c r="L2133" s="17">
        <v>-35.053122938791198</v>
      </c>
      <c r="M2133" s="17">
        <v>0</v>
      </c>
      <c r="N2133" s="17">
        <v>4.6181407757329698</v>
      </c>
      <c r="O2133" s="17">
        <v>0</v>
      </c>
      <c r="P2133" s="17">
        <v>3.1213825113857601</v>
      </c>
      <c r="Q2133" s="17">
        <v>3.1213825113857498</v>
      </c>
      <c r="R2133" s="17">
        <v>0</v>
      </c>
      <c r="S2133" s="17">
        <v>0</v>
      </c>
      <c r="T2133" s="17" t="s">
        <v>91</v>
      </c>
      <c r="U2133" s="19">
        <v>0.36945126205856299</v>
      </c>
      <c r="V2133" s="19">
        <v>-2.8574471734136301E-2</v>
      </c>
      <c r="W2133" s="18">
        <v>0.391912897331194</v>
      </c>
    </row>
    <row r="2134" spans="2:23" x14ac:dyDescent="0.35">
      <c r="B2134" s="11" t="s">
        <v>52</v>
      </c>
      <c r="C2134" s="16" t="s">
        <v>75</v>
      </c>
      <c r="D2134" s="11" t="s">
        <v>26</v>
      </c>
      <c r="E2134" s="11" t="s">
        <v>112</v>
      </c>
      <c r="F2134" s="13">
        <v>145.51</v>
      </c>
      <c r="G2134" s="17">
        <v>53204</v>
      </c>
      <c r="H2134" s="17">
        <v>145.65</v>
      </c>
      <c r="I2134" s="17">
        <v>1</v>
      </c>
      <c r="J2134" s="17">
        <v>15.9267649645237</v>
      </c>
      <c r="K2134" s="17">
        <v>3.2417983437655798E-2</v>
      </c>
      <c r="L2134" s="17">
        <v>11.063516591465399</v>
      </c>
      <c r="M2134" s="17">
        <v>1.5642898839438899E-2</v>
      </c>
      <c r="N2134" s="17">
        <v>4.8632483730582097</v>
      </c>
      <c r="O2134" s="17">
        <v>1.6775084598216899E-2</v>
      </c>
      <c r="P2134" s="17">
        <v>3.2459668564000799</v>
      </c>
      <c r="Q2134" s="17">
        <v>3.2459668564000799</v>
      </c>
      <c r="R2134" s="17">
        <v>0</v>
      </c>
      <c r="S2134" s="17">
        <v>1.34653924643795E-3</v>
      </c>
      <c r="T2134" s="17" t="s">
        <v>91</v>
      </c>
      <c r="U2134" s="19">
        <v>1.76126204358019</v>
      </c>
      <c r="V2134" s="19">
        <v>-0.13622130345493799</v>
      </c>
      <c r="W2134" s="18">
        <v>1.86834200162932</v>
      </c>
    </row>
    <row r="2135" spans="2:23" x14ac:dyDescent="0.35">
      <c r="B2135" s="11" t="s">
        <v>52</v>
      </c>
      <c r="C2135" s="16" t="s">
        <v>75</v>
      </c>
      <c r="D2135" s="11" t="s">
        <v>26</v>
      </c>
      <c r="E2135" s="11" t="s">
        <v>112</v>
      </c>
      <c r="F2135" s="13">
        <v>145.51</v>
      </c>
      <c r="G2135" s="17">
        <v>53304</v>
      </c>
      <c r="H2135" s="17">
        <v>146.59</v>
      </c>
      <c r="I2135" s="17">
        <v>1</v>
      </c>
      <c r="J2135" s="17">
        <v>47.683599147308698</v>
      </c>
      <c r="K2135" s="17">
        <v>0.21077436568234101</v>
      </c>
      <c r="L2135" s="17">
        <v>44.573760656353301</v>
      </c>
      <c r="M2135" s="17">
        <v>0.184178226889922</v>
      </c>
      <c r="N2135" s="17">
        <v>3.1098384909554802</v>
      </c>
      <c r="O2135" s="17">
        <v>2.6596138792418799E-2</v>
      </c>
      <c r="P2135" s="17">
        <v>2.0736951013440699</v>
      </c>
      <c r="Q2135" s="17">
        <v>2.0736951013440699</v>
      </c>
      <c r="R2135" s="17">
        <v>0</v>
      </c>
      <c r="S2135" s="17">
        <v>3.9862959430847001E-4</v>
      </c>
      <c r="T2135" s="17" t="s">
        <v>91</v>
      </c>
      <c r="U2135" s="19">
        <v>0.525740500400803</v>
      </c>
      <c r="V2135" s="19">
        <v>-4.0662351468194698E-2</v>
      </c>
      <c r="W2135" s="18">
        <v>0.55770409771606</v>
      </c>
    </row>
    <row r="2136" spans="2:23" x14ac:dyDescent="0.35">
      <c r="B2136" s="11" t="s">
        <v>52</v>
      </c>
      <c r="C2136" s="16" t="s">
        <v>75</v>
      </c>
      <c r="D2136" s="11" t="s">
        <v>26</v>
      </c>
      <c r="E2136" s="11" t="s">
        <v>112</v>
      </c>
      <c r="F2136" s="13">
        <v>145.51</v>
      </c>
      <c r="G2136" s="17">
        <v>53354</v>
      </c>
      <c r="H2136" s="17">
        <v>145.74</v>
      </c>
      <c r="I2136" s="17">
        <v>1</v>
      </c>
      <c r="J2136" s="17">
        <v>27.468435918633499</v>
      </c>
      <c r="K2136" s="17">
        <v>1.5844814408137599E-2</v>
      </c>
      <c r="L2136" s="17">
        <v>35.424661085921201</v>
      </c>
      <c r="M2136" s="17">
        <v>2.6353038874099999E-2</v>
      </c>
      <c r="N2136" s="17">
        <v>-7.9562251672876698</v>
      </c>
      <c r="O2136" s="17">
        <v>-1.0508224465962401E-2</v>
      </c>
      <c r="P2136" s="17">
        <v>-5.3656961355992401</v>
      </c>
      <c r="Q2136" s="17">
        <v>-5.3656961355992401</v>
      </c>
      <c r="R2136" s="17">
        <v>0</v>
      </c>
      <c r="S2136" s="17">
        <v>6.0460459541127705E-4</v>
      </c>
      <c r="T2136" s="17" t="s">
        <v>92</v>
      </c>
      <c r="U2136" s="19">
        <v>0.29967160062053899</v>
      </c>
      <c r="V2136" s="19">
        <v>-2.3177502855837102E-2</v>
      </c>
      <c r="W2136" s="18">
        <v>0.31789082162738702</v>
      </c>
    </row>
    <row r="2137" spans="2:23" x14ac:dyDescent="0.35">
      <c r="B2137" s="11" t="s">
        <v>52</v>
      </c>
      <c r="C2137" s="16" t="s">
        <v>75</v>
      </c>
      <c r="D2137" s="11" t="s">
        <v>26</v>
      </c>
      <c r="E2137" s="11" t="s">
        <v>112</v>
      </c>
      <c r="F2137" s="13">
        <v>145.51</v>
      </c>
      <c r="G2137" s="17">
        <v>53454</v>
      </c>
      <c r="H2137" s="17">
        <v>145.86000000000001</v>
      </c>
      <c r="I2137" s="17">
        <v>1</v>
      </c>
      <c r="J2137" s="17">
        <v>18.4186022292347</v>
      </c>
      <c r="K2137" s="17">
        <v>2.3136502730972099E-2</v>
      </c>
      <c r="L2137" s="17">
        <v>26.144978720503602</v>
      </c>
      <c r="M2137" s="17">
        <v>4.66187860185589E-2</v>
      </c>
      <c r="N2137" s="17">
        <v>-7.7263764912688799</v>
      </c>
      <c r="O2137" s="17">
        <v>-2.3482283287586801E-2</v>
      </c>
      <c r="P2137" s="17">
        <v>-5.2078607475301899</v>
      </c>
      <c r="Q2137" s="17">
        <v>-5.2078607475301899</v>
      </c>
      <c r="R2137" s="17">
        <v>0</v>
      </c>
      <c r="S2137" s="17">
        <v>1.8497076851784E-3</v>
      </c>
      <c r="T2137" s="17" t="s">
        <v>92</v>
      </c>
      <c r="U2137" s="19">
        <v>-0.71678466880780101</v>
      </c>
      <c r="V2137" s="19">
        <v>-5.5438282019088299E-2</v>
      </c>
      <c r="W2137" s="18">
        <v>-0.671503273551598</v>
      </c>
    </row>
    <row r="2138" spans="2:23" x14ac:dyDescent="0.35">
      <c r="B2138" s="11" t="s">
        <v>52</v>
      </c>
      <c r="C2138" s="16" t="s">
        <v>75</v>
      </c>
      <c r="D2138" s="11" t="s">
        <v>26</v>
      </c>
      <c r="E2138" s="11" t="s">
        <v>112</v>
      </c>
      <c r="F2138" s="13">
        <v>145.51</v>
      </c>
      <c r="G2138" s="17">
        <v>53604</v>
      </c>
      <c r="H2138" s="17">
        <v>146</v>
      </c>
      <c r="I2138" s="17">
        <v>1</v>
      </c>
      <c r="J2138" s="17">
        <v>31.282894899393401</v>
      </c>
      <c r="K2138" s="17">
        <v>4.2569948827962403E-2</v>
      </c>
      <c r="L2138" s="17">
        <v>35.213224378813599</v>
      </c>
      <c r="M2138" s="17">
        <v>5.3938745945141302E-2</v>
      </c>
      <c r="N2138" s="17">
        <v>-3.9303294794202199</v>
      </c>
      <c r="O2138" s="17">
        <v>-1.13687971171788E-2</v>
      </c>
      <c r="P2138" s="17">
        <v>-2.63911826532342</v>
      </c>
      <c r="Q2138" s="17">
        <v>-2.63911826532342</v>
      </c>
      <c r="R2138" s="17">
        <v>0</v>
      </c>
      <c r="S2138" s="17">
        <v>3.0297511699882098E-4</v>
      </c>
      <c r="T2138" s="17" t="s">
        <v>92</v>
      </c>
      <c r="U2138" s="19">
        <v>0.26880242110154201</v>
      </c>
      <c r="V2138" s="19">
        <v>-2.0789987672625299E-2</v>
      </c>
      <c r="W2138" s="18">
        <v>0.28514487966980001</v>
      </c>
    </row>
    <row r="2139" spans="2:23" x14ac:dyDescent="0.35">
      <c r="B2139" s="11" t="s">
        <v>52</v>
      </c>
      <c r="C2139" s="16" t="s">
        <v>75</v>
      </c>
      <c r="D2139" s="11" t="s">
        <v>26</v>
      </c>
      <c r="E2139" s="11" t="s">
        <v>112</v>
      </c>
      <c r="F2139" s="13">
        <v>145.51</v>
      </c>
      <c r="G2139" s="17">
        <v>53654</v>
      </c>
      <c r="H2139" s="17">
        <v>145.36000000000001</v>
      </c>
      <c r="I2139" s="17">
        <v>1</v>
      </c>
      <c r="J2139" s="17">
        <v>-23.669991046063299</v>
      </c>
      <c r="K2139" s="17">
        <v>2.7324293580407302E-2</v>
      </c>
      <c r="L2139" s="17">
        <v>-17.507856976411901</v>
      </c>
      <c r="M2139" s="17">
        <v>1.49492269765598E-2</v>
      </c>
      <c r="N2139" s="17">
        <v>-6.1621340696513602</v>
      </c>
      <c r="O2139" s="17">
        <v>1.23750666038475E-2</v>
      </c>
      <c r="P2139" s="17">
        <v>-4.1357610911132801</v>
      </c>
      <c r="Q2139" s="17">
        <v>-4.1357610911132801</v>
      </c>
      <c r="R2139" s="17">
        <v>0</v>
      </c>
      <c r="S2139" s="17">
        <v>8.3418743078092397E-4</v>
      </c>
      <c r="T2139" s="17" t="s">
        <v>92</v>
      </c>
      <c r="U2139" s="19">
        <v>0.87544770108299996</v>
      </c>
      <c r="V2139" s="19">
        <v>-6.7709758115119006E-2</v>
      </c>
      <c r="W2139" s="18">
        <v>0.92867254825884304</v>
      </c>
    </row>
    <row r="2140" spans="2:23" x14ac:dyDescent="0.35">
      <c r="B2140" s="11" t="s">
        <v>52</v>
      </c>
      <c r="C2140" s="16" t="s">
        <v>75</v>
      </c>
      <c r="D2140" s="11" t="s">
        <v>26</v>
      </c>
      <c r="E2140" s="11" t="s">
        <v>113</v>
      </c>
      <c r="F2140" s="13">
        <v>145.04</v>
      </c>
      <c r="G2140" s="17">
        <v>53150</v>
      </c>
      <c r="H2140" s="17">
        <v>144.61000000000001</v>
      </c>
      <c r="I2140" s="17">
        <v>1</v>
      </c>
      <c r="J2140" s="17">
        <v>-39.069677238567898</v>
      </c>
      <c r="K2140" s="17">
        <v>4.1763389631827803E-2</v>
      </c>
      <c r="L2140" s="17">
        <v>-13.732071100692901</v>
      </c>
      <c r="M2140" s="17">
        <v>5.1592690909083097E-3</v>
      </c>
      <c r="N2140" s="17">
        <v>-25.337606137874999</v>
      </c>
      <c r="O2140" s="17">
        <v>3.6604120540919501E-2</v>
      </c>
      <c r="P2140" s="17">
        <v>-16.929534626720301</v>
      </c>
      <c r="Q2140" s="17">
        <v>-16.929534626720301</v>
      </c>
      <c r="R2140" s="17">
        <v>0</v>
      </c>
      <c r="S2140" s="17">
        <v>7.8416261436515394E-3</v>
      </c>
      <c r="T2140" s="17" t="s">
        <v>91</v>
      </c>
      <c r="U2140" s="19">
        <v>-5.59397888194703</v>
      </c>
      <c r="V2140" s="19">
        <v>-0.43265515064937798</v>
      </c>
      <c r="W2140" s="18">
        <v>-5.2405907867055399</v>
      </c>
    </row>
    <row r="2141" spans="2:23" x14ac:dyDescent="0.35">
      <c r="B2141" s="11" t="s">
        <v>52</v>
      </c>
      <c r="C2141" s="16" t="s">
        <v>75</v>
      </c>
      <c r="D2141" s="11" t="s">
        <v>26</v>
      </c>
      <c r="E2141" s="11" t="s">
        <v>113</v>
      </c>
      <c r="F2141" s="13">
        <v>145.04</v>
      </c>
      <c r="G2141" s="17">
        <v>53150</v>
      </c>
      <c r="H2141" s="17">
        <v>144.61000000000001</v>
      </c>
      <c r="I2141" s="17">
        <v>2</v>
      </c>
      <c r="J2141" s="17">
        <v>-38.954963765979599</v>
      </c>
      <c r="K2141" s="17">
        <v>4.1564029243020703E-2</v>
      </c>
      <c r="L2141" s="17">
        <v>-13.6917520176292</v>
      </c>
      <c r="M2141" s="17">
        <v>5.1346409680226197E-3</v>
      </c>
      <c r="N2141" s="17">
        <v>-25.2632117483504</v>
      </c>
      <c r="O2141" s="17">
        <v>3.6429388274998101E-2</v>
      </c>
      <c r="P2141" s="17">
        <v>-16.879827389713199</v>
      </c>
      <c r="Q2141" s="17">
        <v>-16.879827389713199</v>
      </c>
      <c r="R2141" s="17">
        <v>0</v>
      </c>
      <c r="S2141" s="17">
        <v>7.8041936064313696E-3</v>
      </c>
      <c r="T2141" s="17" t="s">
        <v>91</v>
      </c>
      <c r="U2141" s="19">
        <v>-5.5872948948635504</v>
      </c>
      <c r="V2141" s="19">
        <v>-0.43213819098621697</v>
      </c>
      <c r="W2141" s="18">
        <v>-5.2343290467405899</v>
      </c>
    </row>
    <row r="2142" spans="2:23" x14ac:dyDescent="0.35">
      <c r="B2142" s="11" t="s">
        <v>52</v>
      </c>
      <c r="C2142" s="16" t="s">
        <v>75</v>
      </c>
      <c r="D2142" s="11" t="s">
        <v>26</v>
      </c>
      <c r="E2142" s="11" t="s">
        <v>113</v>
      </c>
      <c r="F2142" s="13">
        <v>145.04</v>
      </c>
      <c r="G2142" s="17">
        <v>53900</v>
      </c>
      <c r="H2142" s="17">
        <v>144.44999999999999</v>
      </c>
      <c r="I2142" s="17">
        <v>1</v>
      </c>
      <c r="J2142" s="17">
        <v>-37.312259068494797</v>
      </c>
      <c r="K2142" s="17">
        <v>6.5433619809340204E-2</v>
      </c>
      <c r="L2142" s="17">
        <v>-21.2070797081325</v>
      </c>
      <c r="M2142" s="17">
        <v>2.11377907981131E-2</v>
      </c>
      <c r="N2142" s="17">
        <v>-16.1051793603623</v>
      </c>
      <c r="O2142" s="17">
        <v>4.4295829011227202E-2</v>
      </c>
      <c r="P2142" s="17">
        <v>-10.5774066839434</v>
      </c>
      <c r="Q2142" s="17">
        <v>-10.5774066839434</v>
      </c>
      <c r="R2142" s="17">
        <v>0</v>
      </c>
      <c r="S2142" s="17">
        <v>5.2584320114039398E-3</v>
      </c>
      <c r="T2142" s="17" t="s">
        <v>91</v>
      </c>
      <c r="U2142" s="19">
        <v>-3.0904560523837201</v>
      </c>
      <c r="V2142" s="19">
        <v>-0.23902516565346199</v>
      </c>
      <c r="W2142" s="18">
        <v>-2.8952228559724902</v>
      </c>
    </row>
    <row r="2143" spans="2:23" x14ac:dyDescent="0.35">
      <c r="B2143" s="11" t="s">
        <v>52</v>
      </c>
      <c r="C2143" s="16" t="s">
        <v>75</v>
      </c>
      <c r="D2143" s="11" t="s">
        <v>26</v>
      </c>
      <c r="E2143" s="11" t="s">
        <v>113</v>
      </c>
      <c r="F2143" s="13">
        <v>145.04</v>
      </c>
      <c r="G2143" s="17">
        <v>53900</v>
      </c>
      <c r="H2143" s="17">
        <v>144.44999999999999</v>
      </c>
      <c r="I2143" s="17">
        <v>2</v>
      </c>
      <c r="J2143" s="17">
        <v>-37.26707945055</v>
      </c>
      <c r="K2143" s="17">
        <v>6.5080817976851293E-2</v>
      </c>
      <c r="L2143" s="17">
        <v>-21.181401076421199</v>
      </c>
      <c r="M2143" s="17">
        <v>2.1023821078111699E-2</v>
      </c>
      <c r="N2143" s="17">
        <v>-16.0856783741289</v>
      </c>
      <c r="O2143" s="17">
        <v>4.4056996898739598E-2</v>
      </c>
      <c r="P2143" s="17">
        <v>-10.5645990114852</v>
      </c>
      <c r="Q2143" s="17">
        <v>-10.5645990114851</v>
      </c>
      <c r="R2143" s="17">
        <v>0</v>
      </c>
      <c r="S2143" s="17">
        <v>5.2300798515349904E-3</v>
      </c>
      <c r="T2143" s="17" t="s">
        <v>91</v>
      </c>
      <c r="U2143" s="19">
        <v>-3.11352022462802</v>
      </c>
      <c r="V2143" s="19">
        <v>-0.24080901810045</v>
      </c>
      <c r="W2143" s="18">
        <v>-2.9168299966352</v>
      </c>
    </row>
    <row r="2144" spans="2:23" x14ac:dyDescent="0.35">
      <c r="B2144" s="11" t="s">
        <v>52</v>
      </c>
      <c r="C2144" s="16" t="s">
        <v>75</v>
      </c>
      <c r="D2144" s="11" t="s">
        <v>26</v>
      </c>
      <c r="E2144" s="11" t="s">
        <v>114</v>
      </c>
      <c r="F2144" s="13">
        <v>144.61000000000001</v>
      </c>
      <c r="G2144" s="17">
        <v>53550</v>
      </c>
      <c r="H2144" s="17">
        <v>144.19999999999999</v>
      </c>
      <c r="I2144" s="17">
        <v>1</v>
      </c>
      <c r="J2144" s="17">
        <v>-34.695323514793898</v>
      </c>
      <c r="K2144" s="17">
        <v>2.9612630655386801E-2</v>
      </c>
      <c r="L2144" s="17">
        <v>-12.0955738160606</v>
      </c>
      <c r="M2144" s="17">
        <v>3.5990514861183702E-3</v>
      </c>
      <c r="N2144" s="17">
        <v>-22.599749698733302</v>
      </c>
      <c r="O2144" s="17">
        <v>2.60135791692685E-2</v>
      </c>
      <c r="P2144" s="17">
        <v>-14.913716983282599</v>
      </c>
      <c r="Q2144" s="17">
        <v>-14.9137169832825</v>
      </c>
      <c r="R2144" s="17">
        <v>0</v>
      </c>
      <c r="S2144" s="17">
        <v>5.4715062747332996E-3</v>
      </c>
      <c r="T2144" s="17" t="s">
        <v>92</v>
      </c>
      <c r="U2144" s="19">
        <v>-5.5094064765430097</v>
      </c>
      <c r="V2144" s="19">
        <v>-0.42611406646349698</v>
      </c>
      <c r="W2144" s="18">
        <v>-5.16136106883868</v>
      </c>
    </row>
    <row r="2145" spans="2:23" x14ac:dyDescent="0.35">
      <c r="B2145" s="11" t="s">
        <v>52</v>
      </c>
      <c r="C2145" s="16" t="s">
        <v>75</v>
      </c>
      <c r="D2145" s="11" t="s">
        <v>26</v>
      </c>
      <c r="E2145" s="11" t="s">
        <v>114</v>
      </c>
      <c r="F2145" s="13">
        <v>144.61000000000001</v>
      </c>
      <c r="G2145" s="17">
        <v>54200</v>
      </c>
      <c r="H2145" s="17">
        <v>144.53</v>
      </c>
      <c r="I2145" s="17">
        <v>1</v>
      </c>
      <c r="J2145" s="17">
        <v>-17.620830447480099</v>
      </c>
      <c r="K2145" s="17">
        <v>2.0492581933483499E-3</v>
      </c>
      <c r="L2145" s="17">
        <v>5.3366303967042903</v>
      </c>
      <c r="M2145" s="17">
        <v>1.8796551834078599E-4</v>
      </c>
      <c r="N2145" s="17">
        <v>-22.9574608441844</v>
      </c>
      <c r="O2145" s="17">
        <v>1.8612926750075701E-3</v>
      </c>
      <c r="P2145" s="17">
        <v>-15.156152865023399</v>
      </c>
      <c r="Q2145" s="17">
        <v>-15.156152865023399</v>
      </c>
      <c r="R2145" s="17">
        <v>0</v>
      </c>
      <c r="S2145" s="17">
        <v>1.51607919980852E-3</v>
      </c>
      <c r="T2145" s="17" t="s">
        <v>92</v>
      </c>
      <c r="U2145" s="19">
        <v>-1.56750978550919</v>
      </c>
      <c r="V2145" s="19">
        <v>-0.121235921104837</v>
      </c>
      <c r="W2145" s="18">
        <v>-1.46848558304729</v>
      </c>
    </row>
    <row r="2146" spans="2:23" x14ac:dyDescent="0.35">
      <c r="B2146" s="11" t="s">
        <v>52</v>
      </c>
      <c r="C2146" s="16" t="s">
        <v>75</v>
      </c>
      <c r="D2146" s="11" t="s">
        <v>26</v>
      </c>
      <c r="E2146" s="11" t="s">
        <v>115</v>
      </c>
      <c r="F2146" s="13">
        <v>144.68</v>
      </c>
      <c r="G2146" s="17">
        <v>53150</v>
      </c>
      <c r="H2146" s="17">
        <v>144.61000000000001</v>
      </c>
      <c r="I2146" s="17">
        <v>1</v>
      </c>
      <c r="J2146" s="17">
        <v>-29.539696522943402</v>
      </c>
      <c r="K2146" s="17">
        <v>0</v>
      </c>
      <c r="L2146" s="17">
        <v>-30.0098650850471</v>
      </c>
      <c r="M2146" s="17">
        <v>0</v>
      </c>
      <c r="N2146" s="17">
        <v>0.47016856210376801</v>
      </c>
      <c r="O2146" s="17">
        <v>0</v>
      </c>
      <c r="P2146" s="17">
        <v>0.36884884163118697</v>
      </c>
      <c r="Q2146" s="17">
        <v>0.36884884163118598</v>
      </c>
      <c r="R2146" s="17">
        <v>0</v>
      </c>
      <c r="S2146" s="17">
        <v>0</v>
      </c>
      <c r="T2146" s="17" t="s">
        <v>92</v>
      </c>
      <c r="U2146" s="19">
        <v>3.2911799347260497E-2</v>
      </c>
      <c r="V2146" s="19">
        <v>-2.5454975439190299E-3</v>
      </c>
      <c r="W2146" s="18">
        <v>3.4912747534539899E-2</v>
      </c>
    </row>
    <row r="2147" spans="2:23" x14ac:dyDescent="0.35">
      <c r="B2147" s="11" t="s">
        <v>52</v>
      </c>
      <c r="C2147" s="16" t="s">
        <v>75</v>
      </c>
      <c r="D2147" s="11" t="s">
        <v>26</v>
      </c>
      <c r="E2147" s="11" t="s">
        <v>115</v>
      </c>
      <c r="F2147" s="13">
        <v>144.68</v>
      </c>
      <c r="G2147" s="17">
        <v>53150</v>
      </c>
      <c r="H2147" s="17">
        <v>144.61000000000001</v>
      </c>
      <c r="I2147" s="17">
        <v>2</v>
      </c>
      <c r="J2147" s="17">
        <v>-24.801809353990901</v>
      </c>
      <c r="K2147" s="17">
        <v>0</v>
      </c>
      <c r="L2147" s="17">
        <v>-25.1965673377935</v>
      </c>
      <c r="M2147" s="17">
        <v>0</v>
      </c>
      <c r="N2147" s="17">
        <v>0.394757983802621</v>
      </c>
      <c r="O2147" s="17">
        <v>0</v>
      </c>
      <c r="P2147" s="17">
        <v>0.30968898558156599</v>
      </c>
      <c r="Q2147" s="17">
        <v>0.30968898558156499</v>
      </c>
      <c r="R2147" s="17">
        <v>0</v>
      </c>
      <c r="S2147" s="17">
        <v>0</v>
      </c>
      <c r="T2147" s="17" t="s">
        <v>92</v>
      </c>
      <c r="U2147" s="19">
        <v>2.7633058866180699E-2</v>
      </c>
      <c r="V2147" s="19">
        <v>-2.1372238792738002E-3</v>
      </c>
      <c r="W2147" s="18">
        <v>2.9313073941134998E-2</v>
      </c>
    </row>
    <row r="2148" spans="2:23" x14ac:dyDescent="0.35">
      <c r="B2148" s="11" t="s">
        <v>52</v>
      </c>
      <c r="C2148" s="16" t="s">
        <v>75</v>
      </c>
      <c r="D2148" s="11" t="s">
        <v>26</v>
      </c>
      <c r="E2148" s="11" t="s">
        <v>115</v>
      </c>
      <c r="F2148" s="13">
        <v>144.68</v>
      </c>
      <c r="G2148" s="17">
        <v>53150</v>
      </c>
      <c r="H2148" s="17">
        <v>144.61000000000001</v>
      </c>
      <c r="I2148" s="17">
        <v>3</v>
      </c>
      <c r="J2148" s="17">
        <v>-30.346241137903998</v>
      </c>
      <c r="K2148" s="17">
        <v>0</v>
      </c>
      <c r="L2148" s="17">
        <v>-30.829247066891</v>
      </c>
      <c r="M2148" s="17">
        <v>0</v>
      </c>
      <c r="N2148" s="17">
        <v>0.483005928987018</v>
      </c>
      <c r="O2148" s="17">
        <v>0</v>
      </c>
      <c r="P2148" s="17">
        <v>0.37891979976440499</v>
      </c>
      <c r="Q2148" s="17">
        <v>0.37891979976440399</v>
      </c>
      <c r="R2148" s="17">
        <v>0</v>
      </c>
      <c r="S2148" s="17">
        <v>0</v>
      </c>
      <c r="T2148" s="17" t="s">
        <v>92</v>
      </c>
      <c r="U2148" s="19">
        <v>3.3810415029087902E-2</v>
      </c>
      <c r="V2148" s="19">
        <v>-2.6149991833427401E-3</v>
      </c>
      <c r="W2148" s="18">
        <v>3.5865996613971697E-2</v>
      </c>
    </row>
    <row r="2149" spans="2:23" x14ac:dyDescent="0.35">
      <c r="B2149" s="11" t="s">
        <v>52</v>
      </c>
      <c r="C2149" s="16" t="s">
        <v>75</v>
      </c>
      <c r="D2149" s="11" t="s">
        <v>26</v>
      </c>
      <c r="E2149" s="11" t="s">
        <v>115</v>
      </c>
      <c r="F2149" s="13">
        <v>144.68</v>
      </c>
      <c r="G2149" s="17">
        <v>53654</v>
      </c>
      <c r="H2149" s="17">
        <v>145.36000000000001</v>
      </c>
      <c r="I2149" s="17">
        <v>1</v>
      </c>
      <c r="J2149" s="17">
        <v>84.8572784497604</v>
      </c>
      <c r="K2149" s="17">
        <v>0.22610379196526501</v>
      </c>
      <c r="L2149" s="17">
        <v>79.788214163856296</v>
      </c>
      <c r="M2149" s="17">
        <v>0.19989739635096199</v>
      </c>
      <c r="N2149" s="17">
        <v>5.06906428590408</v>
      </c>
      <c r="O2149" s="17">
        <v>2.6206395614302901E-2</v>
      </c>
      <c r="P2149" s="17">
        <v>3.3874396782182701</v>
      </c>
      <c r="Q2149" s="17">
        <v>3.3874396782182599</v>
      </c>
      <c r="R2149" s="17">
        <v>0</v>
      </c>
      <c r="S2149" s="17">
        <v>3.60307073810019E-4</v>
      </c>
      <c r="T2149" s="17" t="s">
        <v>92</v>
      </c>
      <c r="U2149" s="19">
        <v>0.35348777757140099</v>
      </c>
      <c r="V2149" s="19">
        <v>-2.7339807833639301E-2</v>
      </c>
      <c r="W2149" s="18">
        <v>0.37497887625895399</v>
      </c>
    </row>
    <row r="2150" spans="2:23" x14ac:dyDescent="0.35">
      <c r="B2150" s="11" t="s">
        <v>52</v>
      </c>
      <c r="C2150" s="16" t="s">
        <v>75</v>
      </c>
      <c r="D2150" s="11" t="s">
        <v>26</v>
      </c>
      <c r="E2150" s="11" t="s">
        <v>115</v>
      </c>
      <c r="F2150" s="13">
        <v>144.68</v>
      </c>
      <c r="G2150" s="17">
        <v>53654</v>
      </c>
      <c r="H2150" s="17">
        <v>145.36000000000001</v>
      </c>
      <c r="I2150" s="17">
        <v>2</v>
      </c>
      <c r="J2150" s="17">
        <v>84.8572784497604</v>
      </c>
      <c r="K2150" s="17">
        <v>0.22610379196526501</v>
      </c>
      <c r="L2150" s="17">
        <v>79.788214163856296</v>
      </c>
      <c r="M2150" s="17">
        <v>0.19989739635096199</v>
      </c>
      <c r="N2150" s="17">
        <v>5.06906428590408</v>
      </c>
      <c r="O2150" s="17">
        <v>2.6206395614302901E-2</v>
      </c>
      <c r="P2150" s="17">
        <v>3.3874396782182701</v>
      </c>
      <c r="Q2150" s="17">
        <v>3.3874396782182599</v>
      </c>
      <c r="R2150" s="17">
        <v>0</v>
      </c>
      <c r="S2150" s="17">
        <v>3.60307073810019E-4</v>
      </c>
      <c r="T2150" s="17" t="s">
        <v>92</v>
      </c>
      <c r="U2150" s="19">
        <v>0.35348777757140099</v>
      </c>
      <c r="V2150" s="19">
        <v>-2.7339807833639301E-2</v>
      </c>
      <c r="W2150" s="18">
        <v>0.37497887625895399</v>
      </c>
    </row>
    <row r="2151" spans="2:23" x14ac:dyDescent="0.35">
      <c r="B2151" s="11" t="s">
        <v>52</v>
      </c>
      <c r="C2151" s="16" t="s">
        <v>75</v>
      </c>
      <c r="D2151" s="11" t="s">
        <v>26</v>
      </c>
      <c r="E2151" s="11" t="s">
        <v>115</v>
      </c>
      <c r="F2151" s="13">
        <v>144.68</v>
      </c>
      <c r="G2151" s="17">
        <v>53704</v>
      </c>
      <c r="H2151" s="17">
        <v>144.76</v>
      </c>
      <c r="I2151" s="17">
        <v>1</v>
      </c>
      <c r="J2151" s="17">
        <v>-4.15945898296133</v>
      </c>
      <c r="K2151" s="17">
        <v>7.2318593949319504E-4</v>
      </c>
      <c r="L2151" s="17">
        <v>1.15423898786271</v>
      </c>
      <c r="M2151" s="17">
        <v>5.5688787398076997E-5</v>
      </c>
      <c r="N2151" s="17">
        <v>-5.3136979708240402</v>
      </c>
      <c r="O2151" s="17">
        <v>6.6749715209511804E-4</v>
      </c>
      <c r="P2151" s="17">
        <v>-3.6095910931839001</v>
      </c>
      <c r="Q2151" s="17">
        <v>-3.6095910931839001</v>
      </c>
      <c r="R2151" s="17">
        <v>0</v>
      </c>
      <c r="S2151" s="17">
        <v>5.4461838054768903E-4</v>
      </c>
      <c r="T2151" s="17" t="s">
        <v>92</v>
      </c>
      <c r="U2151" s="19">
        <v>0.52169602551704297</v>
      </c>
      <c r="V2151" s="19">
        <v>-4.0349539616906203E-2</v>
      </c>
      <c r="W2151" s="18">
        <v>0.55341372972260505</v>
      </c>
    </row>
    <row r="2152" spans="2:23" x14ac:dyDescent="0.35">
      <c r="B2152" s="11" t="s">
        <v>52</v>
      </c>
      <c r="C2152" s="16" t="s">
        <v>75</v>
      </c>
      <c r="D2152" s="11" t="s">
        <v>26</v>
      </c>
      <c r="E2152" s="11" t="s">
        <v>115</v>
      </c>
      <c r="F2152" s="13">
        <v>144.68</v>
      </c>
      <c r="G2152" s="17">
        <v>58004</v>
      </c>
      <c r="H2152" s="17">
        <v>140.53</v>
      </c>
      <c r="I2152" s="17">
        <v>1</v>
      </c>
      <c r="J2152" s="17">
        <v>-81.802461244968697</v>
      </c>
      <c r="K2152" s="17">
        <v>1.4172899166025901</v>
      </c>
      <c r="L2152" s="17">
        <v>-75.498546295786696</v>
      </c>
      <c r="M2152" s="17">
        <v>1.20726645837018</v>
      </c>
      <c r="N2152" s="17">
        <v>-6.3039149491819799</v>
      </c>
      <c r="O2152" s="17">
        <v>0.21002345823241</v>
      </c>
      <c r="P2152" s="17">
        <v>-4.2227458902287101</v>
      </c>
      <c r="Q2152" s="17">
        <v>-4.2227458902287101</v>
      </c>
      <c r="R2152" s="17">
        <v>0</v>
      </c>
      <c r="S2152" s="17">
        <v>3.77672924835933E-3</v>
      </c>
      <c r="T2152" s="17" t="s">
        <v>92</v>
      </c>
      <c r="U2152" s="19">
        <v>3.78914822212761</v>
      </c>
      <c r="V2152" s="19">
        <v>-0.29306411938166599</v>
      </c>
      <c r="W2152" s="18">
        <v>4.0195181629017602</v>
      </c>
    </row>
    <row r="2153" spans="2:23" x14ac:dyDescent="0.35">
      <c r="B2153" s="11" t="s">
        <v>52</v>
      </c>
      <c r="C2153" s="16" t="s">
        <v>75</v>
      </c>
      <c r="D2153" s="11" t="s">
        <v>26</v>
      </c>
      <c r="E2153" s="11" t="s">
        <v>116</v>
      </c>
      <c r="F2153" s="13">
        <v>144.5</v>
      </c>
      <c r="G2153" s="17">
        <v>53050</v>
      </c>
      <c r="H2153" s="17">
        <v>145.04</v>
      </c>
      <c r="I2153" s="17">
        <v>1</v>
      </c>
      <c r="J2153" s="17">
        <v>93.551024554169601</v>
      </c>
      <c r="K2153" s="17">
        <v>0.21091824010275001</v>
      </c>
      <c r="L2153" s="17">
        <v>136.721495785814</v>
      </c>
      <c r="M2153" s="17">
        <v>0.45049569457883898</v>
      </c>
      <c r="N2153" s="17">
        <v>-43.170471231644299</v>
      </c>
      <c r="O2153" s="17">
        <v>-0.239577454476089</v>
      </c>
      <c r="P2153" s="17">
        <v>-28.6143972711691</v>
      </c>
      <c r="Q2153" s="17">
        <v>-28.614397271169</v>
      </c>
      <c r="R2153" s="17">
        <v>0</v>
      </c>
      <c r="S2153" s="17">
        <v>1.9732687921734101E-2</v>
      </c>
      <c r="T2153" s="17" t="s">
        <v>91</v>
      </c>
      <c r="U2153" s="19">
        <v>-11.3715736194158</v>
      </c>
      <c r="V2153" s="19">
        <v>-0.87951170379041799</v>
      </c>
      <c r="W2153" s="18">
        <v>-10.653197875411401</v>
      </c>
    </row>
    <row r="2154" spans="2:23" x14ac:dyDescent="0.35">
      <c r="B2154" s="11" t="s">
        <v>52</v>
      </c>
      <c r="C2154" s="16" t="s">
        <v>75</v>
      </c>
      <c r="D2154" s="11" t="s">
        <v>26</v>
      </c>
      <c r="E2154" s="11" t="s">
        <v>116</v>
      </c>
      <c r="F2154" s="13">
        <v>144.5</v>
      </c>
      <c r="G2154" s="17">
        <v>53204</v>
      </c>
      <c r="H2154" s="17">
        <v>145.65</v>
      </c>
      <c r="I2154" s="17">
        <v>1</v>
      </c>
      <c r="J2154" s="17">
        <v>30.430311562496499</v>
      </c>
      <c r="K2154" s="17">
        <v>0</v>
      </c>
      <c r="L2154" s="17">
        <v>34.414668151212801</v>
      </c>
      <c r="M2154" s="17">
        <v>0</v>
      </c>
      <c r="N2154" s="17">
        <v>-3.9843565887163099</v>
      </c>
      <c r="O2154" s="17">
        <v>0</v>
      </c>
      <c r="P2154" s="17">
        <v>-2.6598309788724999</v>
      </c>
      <c r="Q2154" s="17">
        <v>-2.6598309788724901</v>
      </c>
      <c r="R2154" s="17">
        <v>0</v>
      </c>
      <c r="S2154" s="17">
        <v>0</v>
      </c>
      <c r="T2154" s="17" t="s">
        <v>92</v>
      </c>
      <c r="U2154" s="19">
        <v>4.5820100770237797</v>
      </c>
      <c r="V2154" s="19">
        <v>-0.35438643977534801</v>
      </c>
      <c r="W2154" s="18">
        <v>4.8605838693886101</v>
      </c>
    </row>
    <row r="2155" spans="2:23" x14ac:dyDescent="0.35">
      <c r="B2155" s="11" t="s">
        <v>52</v>
      </c>
      <c r="C2155" s="16" t="s">
        <v>75</v>
      </c>
      <c r="D2155" s="11" t="s">
        <v>26</v>
      </c>
      <c r="E2155" s="11" t="s">
        <v>116</v>
      </c>
      <c r="F2155" s="13">
        <v>144.5</v>
      </c>
      <c r="G2155" s="17">
        <v>53204</v>
      </c>
      <c r="H2155" s="17">
        <v>145.65</v>
      </c>
      <c r="I2155" s="17">
        <v>2</v>
      </c>
      <c r="J2155" s="17">
        <v>30.430311562496499</v>
      </c>
      <c r="K2155" s="17">
        <v>0</v>
      </c>
      <c r="L2155" s="17">
        <v>34.414668151212801</v>
      </c>
      <c r="M2155" s="17">
        <v>0</v>
      </c>
      <c r="N2155" s="17">
        <v>-3.9843565887163099</v>
      </c>
      <c r="O2155" s="17">
        <v>0</v>
      </c>
      <c r="P2155" s="17">
        <v>-2.6598309788724999</v>
      </c>
      <c r="Q2155" s="17">
        <v>-2.6598309788724901</v>
      </c>
      <c r="R2155" s="17">
        <v>0</v>
      </c>
      <c r="S2155" s="17">
        <v>0</v>
      </c>
      <c r="T2155" s="17" t="s">
        <v>92</v>
      </c>
      <c r="U2155" s="19">
        <v>4.5820100770237797</v>
      </c>
      <c r="V2155" s="19">
        <v>-0.35438643977534801</v>
      </c>
      <c r="W2155" s="18">
        <v>4.8605838693886101</v>
      </c>
    </row>
    <row r="2156" spans="2:23" x14ac:dyDescent="0.35">
      <c r="B2156" s="11" t="s">
        <v>52</v>
      </c>
      <c r="C2156" s="16" t="s">
        <v>75</v>
      </c>
      <c r="D2156" s="11" t="s">
        <v>26</v>
      </c>
      <c r="E2156" s="11" t="s">
        <v>117</v>
      </c>
      <c r="F2156" s="13">
        <v>145.65</v>
      </c>
      <c r="G2156" s="17">
        <v>53254</v>
      </c>
      <c r="H2156" s="17">
        <v>146.49</v>
      </c>
      <c r="I2156" s="17">
        <v>1</v>
      </c>
      <c r="J2156" s="17">
        <v>27.150689077046401</v>
      </c>
      <c r="K2156" s="17">
        <v>7.7696655289580294E-2</v>
      </c>
      <c r="L2156" s="17">
        <v>27.150950737374199</v>
      </c>
      <c r="M2156" s="17">
        <v>7.7698152874426094E-2</v>
      </c>
      <c r="N2156" s="17">
        <v>-2.6166032781049802E-4</v>
      </c>
      <c r="O2156" s="17">
        <v>-1.4975848457819999E-6</v>
      </c>
      <c r="P2156" s="17">
        <v>-1.57851E-13</v>
      </c>
      <c r="Q2156" s="17">
        <v>-1.5784900000000001E-13</v>
      </c>
      <c r="R2156" s="17">
        <v>0</v>
      </c>
      <c r="S2156" s="17">
        <v>0</v>
      </c>
      <c r="T2156" s="17" t="s">
        <v>92</v>
      </c>
      <c r="U2156" s="19">
        <v>1.042456937493E-6</v>
      </c>
      <c r="V2156" s="19">
        <v>0</v>
      </c>
      <c r="W2156" s="18">
        <v>1.0264469958333601E-6</v>
      </c>
    </row>
    <row r="2157" spans="2:23" x14ac:dyDescent="0.35">
      <c r="B2157" s="11" t="s">
        <v>52</v>
      </c>
      <c r="C2157" s="16" t="s">
        <v>75</v>
      </c>
      <c r="D2157" s="11" t="s">
        <v>26</v>
      </c>
      <c r="E2157" s="11" t="s">
        <v>117</v>
      </c>
      <c r="F2157" s="13">
        <v>145.65</v>
      </c>
      <c r="G2157" s="17">
        <v>53304</v>
      </c>
      <c r="H2157" s="17">
        <v>146.59</v>
      </c>
      <c r="I2157" s="17">
        <v>1</v>
      </c>
      <c r="J2157" s="17">
        <v>20.8989551949836</v>
      </c>
      <c r="K2157" s="17">
        <v>4.8655768966151001E-2</v>
      </c>
      <c r="L2157" s="17">
        <v>24.003420770422998</v>
      </c>
      <c r="M2157" s="17">
        <v>6.4184692847172098E-2</v>
      </c>
      <c r="N2157" s="17">
        <v>-3.1044655754394701</v>
      </c>
      <c r="O2157" s="17">
        <v>-1.55289238810211E-2</v>
      </c>
      <c r="P2157" s="17">
        <v>-2.0736951013453</v>
      </c>
      <c r="Q2157" s="17">
        <v>-2.0736951013453</v>
      </c>
      <c r="R2157" s="17">
        <v>0</v>
      </c>
      <c r="S2157" s="17">
        <v>4.7904354699046601E-4</v>
      </c>
      <c r="T2157" s="17" t="s">
        <v>91</v>
      </c>
      <c r="U2157" s="19">
        <v>0.64911128341829805</v>
      </c>
      <c r="V2157" s="19">
        <v>-5.0204218865017497E-2</v>
      </c>
      <c r="W2157" s="18">
        <v>0.68857548992351203</v>
      </c>
    </row>
    <row r="2158" spans="2:23" x14ac:dyDescent="0.35">
      <c r="B2158" s="11" t="s">
        <v>52</v>
      </c>
      <c r="C2158" s="16" t="s">
        <v>75</v>
      </c>
      <c r="D2158" s="11" t="s">
        <v>26</v>
      </c>
      <c r="E2158" s="11" t="s">
        <v>117</v>
      </c>
      <c r="F2158" s="13">
        <v>145.65</v>
      </c>
      <c r="G2158" s="17">
        <v>54104</v>
      </c>
      <c r="H2158" s="17">
        <v>146.32</v>
      </c>
      <c r="I2158" s="17">
        <v>1</v>
      </c>
      <c r="J2158" s="17">
        <v>23.301021496059199</v>
      </c>
      <c r="K2158" s="17">
        <v>5.3642235152669401E-2</v>
      </c>
      <c r="L2158" s="17">
        <v>23.3013967350103</v>
      </c>
      <c r="M2158" s="17">
        <v>5.3643962872472098E-2</v>
      </c>
      <c r="N2158" s="17">
        <v>-3.7523895112801003E-4</v>
      </c>
      <c r="O2158" s="17">
        <v>-1.727719802663E-6</v>
      </c>
      <c r="P2158" s="17">
        <v>-6.1054000000000002E-14</v>
      </c>
      <c r="Q2158" s="17">
        <v>-6.1054999999999998E-14</v>
      </c>
      <c r="R2158" s="17">
        <v>0</v>
      </c>
      <c r="S2158" s="17">
        <v>0</v>
      </c>
      <c r="T2158" s="17" t="s">
        <v>92</v>
      </c>
      <c r="U2158" s="19">
        <v>-8.1107813596200003E-7</v>
      </c>
      <c r="V2158" s="19">
        <v>0</v>
      </c>
      <c r="W2158" s="18">
        <v>-8.2353458684368995E-7</v>
      </c>
    </row>
    <row r="2159" spans="2:23" x14ac:dyDescent="0.35">
      <c r="B2159" s="11" t="s">
        <v>52</v>
      </c>
      <c r="C2159" s="16" t="s">
        <v>75</v>
      </c>
      <c r="D2159" s="11" t="s">
        <v>26</v>
      </c>
      <c r="E2159" s="11" t="s">
        <v>118</v>
      </c>
      <c r="F2159" s="13">
        <v>146.49</v>
      </c>
      <c r="G2159" s="17">
        <v>54104</v>
      </c>
      <c r="H2159" s="17">
        <v>146.32</v>
      </c>
      <c r="I2159" s="17">
        <v>1</v>
      </c>
      <c r="J2159" s="17">
        <v>-6.9049983462201698</v>
      </c>
      <c r="K2159" s="17">
        <v>4.1766805893301701E-3</v>
      </c>
      <c r="L2159" s="17">
        <v>-6.9048865810239102</v>
      </c>
      <c r="M2159" s="17">
        <v>4.1765453818400303E-3</v>
      </c>
      <c r="N2159" s="17">
        <v>-1.11765196263158E-4</v>
      </c>
      <c r="O2159" s="17">
        <v>1.3520749013600001E-7</v>
      </c>
      <c r="P2159" s="17">
        <v>6.7832000000000006E-14</v>
      </c>
      <c r="Q2159" s="17">
        <v>6.7833000000000002E-14</v>
      </c>
      <c r="R2159" s="17">
        <v>0</v>
      </c>
      <c r="S2159" s="17">
        <v>0</v>
      </c>
      <c r="T2159" s="17" t="s">
        <v>92</v>
      </c>
      <c r="U2159" s="19">
        <v>7.9496922862300002E-7</v>
      </c>
      <c r="V2159" s="19">
        <v>0</v>
      </c>
      <c r="W2159" s="18">
        <v>7.8276017660970999E-7</v>
      </c>
    </row>
    <row r="2160" spans="2:23" x14ac:dyDescent="0.35">
      <c r="B2160" s="11" t="s">
        <v>52</v>
      </c>
      <c r="C2160" s="16" t="s">
        <v>75</v>
      </c>
      <c r="D2160" s="11" t="s">
        <v>26</v>
      </c>
      <c r="E2160" s="11" t="s">
        <v>119</v>
      </c>
      <c r="F2160" s="13">
        <v>145.74</v>
      </c>
      <c r="G2160" s="17">
        <v>53404</v>
      </c>
      <c r="H2160" s="17">
        <v>145.61000000000001</v>
      </c>
      <c r="I2160" s="17">
        <v>1</v>
      </c>
      <c r="J2160" s="17">
        <v>-13.5095030439859</v>
      </c>
      <c r="K2160" s="17">
        <v>1.77396485665593E-2</v>
      </c>
      <c r="L2160" s="17">
        <v>-5.5512130785259304</v>
      </c>
      <c r="M2160" s="17">
        <v>2.9953119577187802E-3</v>
      </c>
      <c r="N2160" s="17">
        <v>-7.9582899654600201</v>
      </c>
      <c r="O2160" s="17">
        <v>1.4744336608840501E-2</v>
      </c>
      <c r="P2160" s="17">
        <v>-5.3656961355992498</v>
      </c>
      <c r="Q2160" s="17">
        <v>-5.3656961355992498</v>
      </c>
      <c r="R2160" s="17">
        <v>0</v>
      </c>
      <c r="S2160" s="17">
        <v>2.79845555590364E-3</v>
      </c>
      <c r="T2160" s="17" t="s">
        <v>92</v>
      </c>
      <c r="U2160" s="19">
        <v>1.11330353998307</v>
      </c>
      <c r="V2160" s="19">
        <v>-8.6106244048281003E-2</v>
      </c>
      <c r="W2160" s="18">
        <v>1.1809893774153</v>
      </c>
    </row>
    <row r="2161" spans="2:23" x14ac:dyDescent="0.35">
      <c r="B2161" s="11" t="s">
        <v>52</v>
      </c>
      <c r="C2161" s="16" t="s">
        <v>75</v>
      </c>
      <c r="D2161" s="11" t="s">
        <v>26</v>
      </c>
      <c r="E2161" s="11" t="s">
        <v>120</v>
      </c>
      <c r="F2161" s="13">
        <v>145.61000000000001</v>
      </c>
      <c r="G2161" s="17">
        <v>53854</v>
      </c>
      <c r="H2161" s="17">
        <v>141.4</v>
      </c>
      <c r="I2161" s="17">
        <v>1</v>
      </c>
      <c r="J2161" s="17">
        <v>-83.684889886173707</v>
      </c>
      <c r="K2161" s="17">
        <v>1.38263403580838</v>
      </c>
      <c r="L2161" s="17">
        <v>-75.591982841482405</v>
      </c>
      <c r="M2161" s="17">
        <v>1.1281442139557301</v>
      </c>
      <c r="N2161" s="17">
        <v>-8.0929070446912696</v>
      </c>
      <c r="O2161" s="17">
        <v>0.25448982185264901</v>
      </c>
      <c r="P2161" s="17">
        <v>-5.3656961355996202</v>
      </c>
      <c r="Q2161" s="17">
        <v>-5.3656961355996202</v>
      </c>
      <c r="R2161" s="17">
        <v>0</v>
      </c>
      <c r="S2161" s="17">
        <v>5.6841469177173996E-3</v>
      </c>
      <c r="T2161" s="17" t="s">
        <v>92</v>
      </c>
      <c r="U2161" s="19">
        <v>2.4494232268140501</v>
      </c>
      <c r="V2161" s="19">
        <v>-0.18944575901446101</v>
      </c>
      <c r="W2161" s="18">
        <v>2.59834151942577</v>
      </c>
    </row>
    <row r="2162" spans="2:23" x14ac:dyDescent="0.35">
      <c r="B2162" s="11" t="s">
        <v>52</v>
      </c>
      <c r="C2162" s="16" t="s">
        <v>75</v>
      </c>
      <c r="D2162" s="11" t="s">
        <v>26</v>
      </c>
      <c r="E2162" s="11" t="s">
        <v>121</v>
      </c>
      <c r="F2162" s="13">
        <v>145.86000000000001</v>
      </c>
      <c r="G2162" s="17">
        <v>53504</v>
      </c>
      <c r="H2162" s="17">
        <v>145.86000000000001</v>
      </c>
      <c r="I2162" s="17">
        <v>1</v>
      </c>
      <c r="J2162" s="17">
        <v>1.9755550000000001E-12</v>
      </c>
      <c r="K2162" s="17">
        <v>0</v>
      </c>
      <c r="L2162" s="17">
        <v>-1.99632E-13</v>
      </c>
      <c r="M2162" s="17">
        <v>0</v>
      </c>
      <c r="N2162" s="17">
        <v>2.175187E-12</v>
      </c>
      <c r="O2162" s="17">
        <v>0</v>
      </c>
      <c r="P2162" s="17">
        <v>1.73625E-12</v>
      </c>
      <c r="Q2162" s="17">
        <v>1.736249E-12</v>
      </c>
      <c r="R2162" s="17">
        <v>0</v>
      </c>
      <c r="S2162" s="17">
        <v>0</v>
      </c>
      <c r="T2162" s="17" t="s">
        <v>92</v>
      </c>
      <c r="U2162" s="19">
        <v>0</v>
      </c>
      <c r="V2162" s="19">
        <v>0</v>
      </c>
      <c r="W2162" s="18">
        <v>0</v>
      </c>
    </row>
    <row r="2163" spans="2:23" x14ac:dyDescent="0.35">
      <c r="B2163" s="11" t="s">
        <v>52</v>
      </c>
      <c r="C2163" s="16" t="s">
        <v>75</v>
      </c>
      <c r="D2163" s="11" t="s">
        <v>26</v>
      </c>
      <c r="E2163" s="11" t="s">
        <v>121</v>
      </c>
      <c r="F2163" s="13">
        <v>145.86000000000001</v>
      </c>
      <c r="G2163" s="17">
        <v>53754</v>
      </c>
      <c r="H2163" s="17">
        <v>142.31</v>
      </c>
      <c r="I2163" s="17">
        <v>1</v>
      </c>
      <c r="J2163" s="17">
        <v>-75.113636963057104</v>
      </c>
      <c r="K2163" s="17">
        <v>0.91514188185806999</v>
      </c>
      <c r="L2163" s="17">
        <v>-67.308852734839803</v>
      </c>
      <c r="M2163" s="17">
        <v>0.73484412468111404</v>
      </c>
      <c r="N2163" s="17">
        <v>-7.8047842282172901</v>
      </c>
      <c r="O2163" s="17">
        <v>0.18029775717695601</v>
      </c>
      <c r="P2163" s="17">
        <v>-5.2078607475326599</v>
      </c>
      <c r="Q2163" s="17">
        <v>-5.2078607475326599</v>
      </c>
      <c r="R2163" s="17">
        <v>0</v>
      </c>
      <c r="S2163" s="17">
        <v>4.3991581603551599E-3</v>
      </c>
      <c r="T2163" s="17" t="s">
        <v>92</v>
      </c>
      <c r="U2163" s="19">
        <v>-1.7287816673297001</v>
      </c>
      <c r="V2163" s="19">
        <v>-0.13370917347083</v>
      </c>
      <c r="W2163" s="18">
        <v>-1.6195694458682199</v>
      </c>
    </row>
    <row r="2164" spans="2:23" x14ac:dyDescent="0.35">
      <c r="B2164" s="11" t="s">
        <v>52</v>
      </c>
      <c r="C2164" s="16" t="s">
        <v>75</v>
      </c>
      <c r="D2164" s="11" t="s">
        <v>26</v>
      </c>
      <c r="E2164" s="11" t="s">
        <v>122</v>
      </c>
      <c r="F2164" s="13">
        <v>144.19999999999999</v>
      </c>
      <c r="G2164" s="17">
        <v>54050</v>
      </c>
      <c r="H2164" s="17">
        <v>143.38</v>
      </c>
      <c r="I2164" s="17">
        <v>1</v>
      </c>
      <c r="J2164" s="17">
        <v>-125.164245232403</v>
      </c>
      <c r="K2164" s="17">
        <v>0.22715828012665701</v>
      </c>
      <c r="L2164" s="17">
        <v>-67.350938642501703</v>
      </c>
      <c r="M2164" s="17">
        <v>6.5774159572377297E-2</v>
      </c>
      <c r="N2164" s="17">
        <v>-57.813306589901003</v>
      </c>
      <c r="O2164" s="17">
        <v>0.16138412055428</v>
      </c>
      <c r="P2164" s="17">
        <v>-38.237968122256099</v>
      </c>
      <c r="Q2164" s="17">
        <v>-38.237968122256099</v>
      </c>
      <c r="R2164" s="17">
        <v>0</v>
      </c>
      <c r="S2164" s="17">
        <v>2.12010619887208E-2</v>
      </c>
      <c r="T2164" s="17" t="s">
        <v>91</v>
      </c>
      <c r="U2164" s="19">
        <v>-24.201488709218498</v>
      </c>
      <c r="V2164" s="19">
        <v>-1.8718159228698601</v>
      </c>
      <c r="W2164" s="18">
        <v>-22.672609502226901</v>
      </c>
    </row>
    <row r="2165" spans="2:23" x14ac:dyDescent="0.35">
      <c r="B2165" s="11" t="s">
        <v>52</v>
      </c>
      <c r="C2165" s="16" t="s">
        <v>75</v>
      </c>
      <c r="D2165" s="11" t="s">
        <v>26</v>
      </c>
      <c r="E2165" s="11" t="s">
        <v>122</v>
      </c>
      <c r="F2165" s="13">
        <v>144.19999999999999</v>
      </c>
      <c r="G2165" s="17">
        <v>54850</v>
      </c>
      <c r="H2165" s="17">
        <v>144.41999999999999</v>
      </c>
      <c r="I2165" s="17">
        <v>1</v>
      </c>
      <c r="J2165" s="17">
        <v>10.545074541949401</v>
      </c>
      <c r="K2165" s="17">
        <v>2.9022833841865301E-3</v>
      </c>
      <c r="L2165" s="17">
        <v>-1.5903069825613301</v>
      </c>
      <c r="M2165" s="17">
        <v>6.6008891398244994E-5</v>
      </c>
      <c r="N2165" s="17">
        <v>12.1353815245107</v>
      </c>
      <c r="O2165" s="17">
        <v>2.83627449278828E-3</v>
      </c>
      <c r="P2165" s="17">
        <v>8.1680982739485195</v>
      </c>
      <c r="Q2165" s="17">
        <v>8.1680982739485195</v>
      </c>
      <c r="R2165" s="17">
        <v>0</v>
      </c>
      <c r="S2165" s="17">
        <v>1.74133534767619E-3</v>
      </c>
      <c r="T2165" s="17" t="s">
        <v>92</v>
      </c>
      <c r="U2165" s="19">
        <v>-2.2604811633380599</v>
      </c>
      <c r="V2165" s="19">
        <v>-0.174832411581022</v>
      </c>
      <c r="W2165" s="18">
        <v>-2.1176799212348301</v>
      </c>
    </row>
    <row r="2166" spans="2:23" x14ac:dyDescent="0.35">
      <c r="B2166" s="11" t="s">
        <v>52</v>
      </c>
      <c r="C2166" s="16" t="s">
        <v>75</v>
      </c>
      <c r="D2166" s="11" t="s">
        <v>26</v>
      </c>
      <c r="E2166" s="11" t="s">
        <v>123</v>
      </c>
      <c r="F2166" s="13">
        <v>146</v>
      </c>
      <c r="G2166" s="17">
        <v>53654</v>
      </c>
      <c r="H2166" s="17">
        <v>145.36000000000001</v>
      </c>
      <c r="I2166" s="17">
        <v>1</v>
      </c>
      <c r="J2166" s="17">
        <v>-63.2676449948693</v>
      </c>
      <c r="K2166" s="17">
        <v>0.157309839695635</v>
      </c>
      <c r="L2166" s="17">
        <v>-59.333522167817598</v>
      </c>
      <c r="M2166" s="17">
        <v>0.13835434731656901</v>
      </c>
      <c r="N2166" s="17">
        <v>-3.9341228270517101</v>
      </c>
      <c r="O2166" s="17">
        <v>1.8955492379065901E-2</v>
      </c>
      <c r="P2166" s="17">
        <v>-2.63911826532394</v>
      </c>
      <c r="Q2166" s="17">
        <v>-2.63911826532394</v>
      </c>
      <c r="R2166" s="17">
        <v>0</v>
      </c>
      <c r="S2166" s="17">
        <v>2.73722347081802E-4</v>
      </c>
      <c r="T2166" s="17" t="s">
        <v>92</v>
      </c>
      <c r="U2166" s="19">
        <v>0.24359752046927199</v>
      </c>
      <c r="V2166" s="19">
        <v>-1.8840564853860198E-2</v>
      </c>
      <c r="W2166" s="18">
        <v>0.25840758940126102</v>
      </c>
    </row>
    <row r="2167" spans="2:23" x14ac:dyDescent="0.35">
      <c r="B2167" s="11" t="s">
        <v>52</v>
      </c>
      <c r="C2167" s="16" t="s">
        <v>75</v>
      </c>
      <c r="D2167" s="11" t="s">
        <v>26</v>
      </c>
      <c r="E2167" s="11" t="s">
        <v>124</v>
      </c>
      <c r="F2167" s="13">
        <v>144.76</v>
      </c>
      <c r="G2167" s="17">
        <v>58004</v>
      </c>
      <c r="H2167" s="17">
        <v>140.53</v>
      </c>
      <c r="I2167" s="17">
        <v>1</v>
      </c>
      <c r="J2167" s="17">
        <v>-83.269347033136896</v>
      </c>
      <c r="K2167" s="17">
        <v>1.4290529144124799</v>
      </c>
      <c r="L2167" s="17">
        <v>-77.8655861074905</v>
      </c>
      <c r="M2167" s="17">
        <v>1.24959450192177</v>
      </c>
      <c r="N2167" s="17">
        <v>-5.4037609256464298</v>
      </c>
      <c r="O2167" s="17">
        <v>0.17945841249071201</v>
      </c>
      <c r="P2167" s="17">
        <v>-3.6095910931846098</v>
      </c>
      <c r="Q2167" s="17">
        <v>-3.6095910931846</v>
      </c>
      <c r="R2167" s="17">
        <v>0</v>
      </c>
      <c r="S2167" s="17">
        <v>2.68530737394552E-3</v>
      </c>
      <c r="T2167" s="17" t="s">
        <v>92</v>
      </c>
      <c r="U2167" s="19">
        <v>2.7409365342533398</v>
      </c>
      <c r="V2167" s="19">
        <v>-0.211992274939552</v>
      </c>
      <c r="W2167" s="18">
        <v>2.9075780457609302</v>
      </c>
    </row>
    <row r="2168" spans="2:23" x14ac:dyDescent="0.35">
      <c r="B2168" s="11" t="s">
        <v>52</v>
      </c>
      <c r="C2168" s="16" t="s">
        <v>75</v>
      </c>
      <c r="D2168" s="11" t="s">
        <v>26</v>
      </c>
      <c r="E2168" s="11" t="s">
        <v>125</v>
      </c>
      <c r="F2168" s="13">
        <v>142.31</v>
      </c>
      <c r="G2168" s="17">
        <v>53854</v>
      </c>
      <c r="H2168" s="17">
        <v>141.4</v>
      </c>
      <c r="I2168" s="17">
        <v>1</v>
      </c>
      <c r="J2168" s="17">
        <v>-73.429167842176</v>
      </c>
      <c r="K2168" s="17">
        <v>0.266896213154725</v>
      </c>
      <c r="L2168" s="17">
        <v>-64.433585282542694</v>
      </c>
      <c r="M2168" s="17">
        <v>0.20550850216195399</v>
      </c>
      <c r="N2168" s="17">
        <v>-8.9955825596332204</v>
      </c>
      <c r="O2168" s="17">
        <v>6.1387710992771197E-2</v>
      </c>
      <c r="P2168" s="17">
        <v>-5.9237072343098296</v>
      </c>
      <c r="Q2168" s="17">
        <v>-5.9237072343098198</v>
      </c>
      <c r="R2168" s="17">
        <v>0</v>
      </c>
      <c r="S2168" s="17">
        <v>1.7369702161918201E-3</v>
      </c>
      <c r="T2168" s="17" t="s">
        <v>91</v>
      </c>
      <c r="U2168" s="19">
        <v>0.52217361361335402</v>
      </c>
      <c r="V2168" s="19">
        <v>-4.0386477716623403E-2</v>
      </c>
      <c r="W2168" s="18">
        <v>0.55392035388058702</v>
      </c>
    </row>
    <row r="2169" spans="2:23" x14ac:dyDescent="0.35">
      <c r="B2169" s="11" t="s">
        <v>52</v>
      </c>
      <c r="C2169" s="16" t="s">
        <v>75</v>
      </c>
      <c r="D2169" s="11" t="s">
        <v>26</v>
      </c>
      <c r="E2169" s="11" t="s">
        <v>125</v>
      </c>
      <c r="F2169" s="13">
        <v>142.31</v>
      </c>
      <c r="G2169" s="17">
        <v>58104</v>
      </c>
      <c r="H2169" s="17">
        <v>139.66999999999999</v>
      </c>
      <c r="I2169" s="17">
        <v>1</v>
      </c>
      <c r="J2169" s="17">
        <v>-57.980693624940002</v>
      </c>
      <c r="K2169" s="17">
        <v>0.43165009098662299</v>
      </c>
      <c r="L2169" s="17">
        <v>-59.059474600412997</v>
      </c>
      <c r="M2169" s="17">
        <v>0.44786196574586401</v>
      </c>
      <c r="N2169" s="17">
        <v>1.07878097547303</v>
      </c>
      <c r="O2169" s="17">
        <v>-1.6211874759241299E-2</v>
      </c>
      <c r="P2169" s="17">
        <v>0.71584648677805995</v>
      </c>
      <c r="Q2169" s="17">
        <v>0.71584648677805895</v>
      </c>
      <c r="R2169" s="17">
        <v>0</v>
      </c>
      <c r="S2169" s="17">
        <v>6.5796807134012002E-5</v>
      </c>
      <c r="T2169" s="17" t="s">
        <v>92</v>
      </c>
      <c r="U2169" s="19">
        <v>0.56226955294337799</v>
      </c>
      <c r="V2169" s="19">
        <v>-4.3487618253146502E-2</v>
      </c>
      <c r="W2169" s="18">
        <v>0.59645401763500905</v>
      </c>
    </row>
    <row r="2170" spans="2:23" x14ac:dyDescent="0.35">
      <c r="B2170" s="11" t="s">
        <v>52</v>
      </c>
      <c r="C2170" s="16" t="s">
        <v>75</v>
      </c>
      <c r="D2170" s="11" t="s">
        <v>26</v>
      </c>
      <c r="E2170" s="11" t="s">
        <v>126</v>
      </c>
      <c r="F2170" s="13">
        <v>142.41999999999999</v>
      </c>
      <c r="G2170" s="17">
        <v>54050</v>
      </c>
      <c r="H2170" s="17">
        <v>143.38</v>
      </c>
      <c r="I2170" s="17">
        <v>1</v>
      </c>
      <c r="J2170" s="17">
        <v>132.439264994909</v>
      </c>
      <c r="K2170" s="17">
        <v>0.31046081274933202</v>
      </c>
      <c r="L2170" s="17">
        <v>66.823954490499702</v>
      </c>
      <c r="M2170" s="17">
        <v>7.9038303819346303E-2</v>
      </c>
      <c r="N2170" s="17">
        <v>65.615310504408995</v>
      </c>
      <c r="O2170" s="17">
        <v>0.231422508929986</v>
      </c>
      <c r="P2170" s="17">
        <v>43.627342790854499</v>
      </c>
      <c r="Q2170" s="17">
        <v>43.627342790854399</v>
      </c>
      <c r="R2170" s="17">
        <v>0</v>
      </c>
      <c r="S2170" s="17">
        <v>3.3689207190135802E-2</v>
      </c>
      <c r="T2170" s="17" t="s">
        <v>91</v>
      </c>
      <c r="U2170" s="19">
        <v>-29.920421558138099</v>
      </c>
      <c r="V2170" s="19">
        <v>-2.3141353891245702</v>
      </c>
      <c r="W2170" s="18">
        <v>-28.030260546380301</v>
      </c>
    </row>
    <row r="2171" spans="2:23" x14ac:dyDescent="0.35">
      <c r="B2171" s="11" t="s">
        <v>52</v>
      </c>
      <c r="C2171" s="16" t="s">
        <v>75</v>
      </c>
      <c r="D2171" s="11" t="s">
        <v>26</v>
      </c>
      <c r="E2171" s="11" t="s">
        <v>126</v>
      </c>
      <c r="F2171" s="13">
        <v>142.41999999999999</v>
      </c>
      <c r="G2171" s="17">
        <v>56000</v>
      </c>
      <c r="H2171" s="17">
        <v>141.91999999999999</v>
      </c>
      <c r="I2171" s="17">
        <v>1</v>
      </c>
      <c r="J2171" s="17">
        <v>-23.461121093583401</v>
      </c>
      <c r="K2171" s="17">
        <v>5.3391147687875097E-2</v>
      </c>
      <c r="L2171" s="17">
        <v>14.3521319981991</v>
      </c>
      <c r="M2171" s="17">
        <v>1.9980418210691901E-2</v>
      </c>
      <c r="N2171" s="17">
        <v>-37.813253091782499</v>
      </c>
      <c r="O2171" s="17">
        <v>3.34107294771833E-2</v>
      </c>
      <c r="P2171" s="17">
        <v>-23.672550181270299</v>
      </c>
      <c r="Q2171" s="17">
        <v>-23.6725501812702</v>
      </c>
      <c r="R2171" s="17">
        <v>0</v>
      </c>
      <c r="S2171" s="17">
        <v>5.4357794312221597E-2</v>
      </c>
      <c r="T2171" s="17" t="s">
        <v>91</v>
      </c>
      <c r="U2171" s="19">
        <v>-14.1566231361201</v>
      </c>
      <c r="V2171" s="19">
        <v>-1.09491580946274</v>
      </c>
      <c r="W2171" s="18">
        <v>-13.2623076246207</v>
      </c>
    </row>
    <row r="2172" spans="2:23" x14ac:dyDescent="0.35">
      <c r="B2172" s="11" t="s">
        <v>52</v>
      </c>
      <c r="C2172" s="16" t="s">
        <v>75</v>
      </c>
      <c r="D2172" s="11" t="s">
        <v>26</v>
      </c>
      <c r="E2172" s="11" t="s">
        <v>126</v>
      </c>
      <c r="F2172" s="13">
        <v>142.41999999999999</v>
      </c>
      <c r="G2172" s="17">
        <v>58450</v>
      </c>
      <c r="H2172" s="17">
        <v>141.53</v>
      </c>
      <c r="I2172" s="17">
        <v>1</v>
      </c>
      <c r="J2172" s="17">
        <v>-119.221731814272</v>
      </c>
      <c r="K2172" s="17">
        <v>0.36358954979519698</v>
      </c>
      <c r="L2172" s="17">
        <v>-63.154969427935697</v>
      </c>
      <c r="M2172" s="17">
        <v>0.102027113180885</v>
      </c>
      <c r="N2172" s="17">
        <v>-56.066762386336499</v>
      </c>
      <c r="O2172" s="17">
        <v>0.261562436614312</v>
      </c>
      <c r="P2172" s="17">
        <v>-38.360686476130397</v>
      </c>
      <c r="Q2172" s="17">
        <v>-38.360686476130297</v>
      </c>
      <c r="R2172" s="17">
        <v>0</v>
      </c>
      <c r="S2172" s="17">
        <v>3.76420511878129E-2</v>
      </c>
      <c r="T2172" s="17" t="s">
        <v>91</v>
      </c>
      <c r="U2172" s="19">
        <v>-12.764091585521699</v>
      </c>
      <c r="V2172" s="19">
        <v>-0.98721323129382799</v>
      </c>
      <c r="W2172" s="18">
        <v>-11.9577463868559</v>
      </c>
    </row>
    <row r="2173" spans="2:23" x14ac:dyDescent="0.35">
      <c r="B2173" s="11" t="s">
        <v>52</v>
      </c>
      <c r="C2173" s="16" t="s">
        <v>75</v>
      </c>
      <c r="D2173" s="11" t="s">
        <v>26</v>
      </c>
      <c r="E2173" s="11" t="s">
        <v>127</v>
      </c>
      <c r="F2173" s="13">
        <v>141.4</v>
      </c>
      <c r="G2173" s="17">
        <v>53850</v>
      </c>
      <c r="H2173" s="17">
        <v>142.41999999999999</v>
      </c>
      <c r="I2173" s="17">
        <v>1</v>
      </c>
      <c r="J2173" s="17">
        <v>-2.9821718840437299</v>
      </c>
      <c r="K2173" s="17">
        <v>0</v>
      </c>
      <c r="L2173" s="17">
        <v>5.4698959381730603</v>
      </c>
      <c r="M2173" s="17">
        <v>0</v>
      </c>
      <c r="N2173" s="17">
        <v>-8.4520678222168009</v>
      </c>
      <c r="O2173" s="17">
        <v>0</v>
      </c>
      <c r="P2173" s="17">
        <v>-5.5556960749251898</v>
      </c>
      <c r="Q2173" s="17">
        <v>-5.5556960749251898</v>
      </c>
      <c r="R2173" s="17">
        <v>0</v>
      </c>
      <c r="S2173" s="17">
        <v>0</v>
      </c>
      <c r="T2173" s="17" t="s">
        <v>91</v>
      </c>
      <c r="U2173" s="19">
        <v>8.6211091786609799</v>
      </c>
      <c r="V2173" s="19">
        <v>-0.66678251190681204</v>
      </c>
      <c r="W2173" s="18">
        <v>9.1452492477397396</v>
      </c>
    </row>
    <row r="2174" spans="2:23" x14ac:dyDescent="0.35">
      <c r="B2174" s="11" t="s">
        <v>52</v>
      </c>
      <c r="C2174" s="16" t="s">
        <v>75</v>
      </c>
      <c r="D2174" s="11" t="s">
        <v>26</v>
      </c>
      <c r="E2174" s="11" t="s">
        <v>127</v>
      </c>
      <c r="F2174" s="13">
        <v>141.4</v>
      </c>
      <c r="G2174" s="17">
        <v>53850</v>
      </c>
      <c r="H2174" s="17">
        <v>142.41999999999999</v>
      </c>
      <c r="I2174" s="17">
        <v>2</v>
      </c>
      <c r="J2174" s="17">
        <v>-6.8976952737805997</v>
      </c>
      <c r="K2174" s="17">
        <v>0</v>
      </c>
      <c r="L2174" s="17">
        <v>12.6517440402018</v>
      </c>
      <c r="M2174" s="17">
        <v>0</v>
      </c>
      <c r="N2174" s="17">
        <v>-19.549439313982401</v>
      </c>
      <c r="O2174" s="17">
        <v>0</v>
      </c>
      <c r="P2174" s="17">
        <v>-12.8501977916209</v>
      </c>
      <c r="Q2174" s="17">
        <v>-12.850197791620801</v>
      </c>
      <c r="R2174" s="17">
        <v>0</v>
      </c>
      <c r="S2174" s="17">
        <v>0</v>
      </c>
      <c r="T2174" s="17" t="s">
        <v>91</v>
      </c>
      <c r="U2174" s="19">
        <v>19.940428100261599</v>
      </c>
      <c r="V2174" s="19">
        <v>-1.5422526802119401</v>
      </c>
      <c r="W2174" s="18">
        <v>21.152752076833099</v>
      </c>
    </row>
    <row r="2175" spans="2:23" x14ac:dyDescent="0.35">
      <c r="B2175" s="11" t="s">
        <v>52</v>
      </c>
      <c r="C2175" s="16" t="s">
        <v>75</v>
      </c>
      <c r="D2175" s="11" t="s">
        <v>26</v>
      </c>
      <c r="E2175" s="11" t="s">
        <v>127</v>
      </c>
      <c r="F2175" s="13">
        <v>141.4</v>
      </c>
      <c r="G2175" s="17">
        <v>58004</v>
      </c>
      <c r="H2175" s="17">
        <v>140.53</v>
      </c>
      <c r="I2175" s="17">
        <v>1</v>
      </c>
      <c r="J2175" s="17">
        <v>-62.259125894321002</v>
      </c>
      <c r="K2175" s="17">
        <v>0.13179075774224699</v>
      </c>
      <c r="L2175" s="17">
        <v>-73.043334157112895</v>
      </c>
      <c r="M2175" s="17">
        <v>0.18140117460277999</v>
      </c>
      <c r="N2175" s="17">
        <v>10.7842082627919</v>
      </c>
      <c r="O2175" s="17">
        <v>-4.9610416860533399E-2</v>
      </c>
      <c r="P2175" s="17">
        <v>7.1164904966350599</v>
      </c>
      <c r="Q2175" s="17">
        <v>7.1164904966350599</v>
      </c>
      <c r="R2175" s="17">
        <v>0</v>
      </c>
      <c r="S2175" s="17">
        <v>1.7219108576156999E-3</v>
      </c>
      <c r="T2175" s="17" t="s">
        <v>91</v>
      </c>
      <c r="U2175" s="19">
        <v>2.3889287758839299</v>
      </c>
      <c r="V2175" s="19">
        <v>-0.18476693624216001</v>
      </c>
      <c r="W2175" s="18">
        <v>2.5341691698596098</v>
      </c>
    </row>
    <row r="2176" spans="2:23" x14ac:dyDescent="0.35">
      <c r="B2176" s="11" t="s">
        <v>52</v>
      </c>
      <c r="C2176" s="16" t="s">
        <v>75</v>
      </c>
      <c r="D2176" s="11" t="s">
        <v>26</v>
      </c>
      <c r="E2176" s="11" t="s">
        <v>128</v>
      </c>
      <c r="F2176" s="13">
        <v>144.44999999999999</v>
      </c>
      <c r="G2176" s="17">
        <v>54000</v>
      </c>
      <c r="H2176" s="17">
        <v>142.88999999999999</v>
      </c>
      <c r="I2176" s="17">
        <v>1</v>
      </c>
      <c r="J2176" s="17">
        <v>-89.019366512109301</v>
      </c>
      <c r="K2176" s="17">
        <v>0.48022152542156499</v>
      </c>
      <c r="L2176" s="17">
        <v>-68.823794626890006</v>
      </c>
      <c r="M2176" s="17">
        <v>0.287044911234766</v>
      </c>
      <c r="N2176" s="17">
        <v>-20.195571885219302</v>
      </c>
      <c r="O2176" s="17">
        <v>0.19317661418679799</v>
      </c>
      <c r="P2176" s="17">
        <v>-12.973907421480501</v>
      </c>
      <c r="Q2176" s="17">
        <v>-12.9739074214804</v>
      </c>
      <c r="R2176" s="17">
        <v>0</v>
      </c>
      <c r="S2176" s="17">
        <v>1.02003297911375E-2</v>
      </c>
      <c r="T2176" s="17" t="s">
        <v>91</v>
      </c>
      <c r="U2176" s="19">
        <v>-3.7514079807248102</v>
      </c>
      <c r="V2176" s="19">
        <v>-0.290145175607608</v>
      </c>
      <c r="W2176" s="18">
        <v>-3.5144205074505801</v>
      </c>
    </row>
    <row r="2177" spans="2:23" x14ac:dyDescent="0.35">
      <c r="B2177" s="11" t="s">
        <v>52</v>
      </c>
      <c r="C2177" s="16" t="s">
        <v>75</v>
      </c>
      <c r="D2177" s="11" t="s">
        <v>26</v>
      </c>
      <c r="E2177" s="11" t="s">
        <v>128</v>
      </c>
      <c r="F2177" s="13">
        <v>144.44999999999999</v>
      </c>
      <c r="G2177" s="17">
        <v>54850</v>
      </c>
      <c r="H2177" s="17">
        <v>144.41999999999999</v>
      </c>
      <c r="I2177" s="17">
        <v>1</v>
      </c>
      <c r="J2177" s="17">
        <v>4.81836830559521</v>
      </c>
      <c r="K2177" s="17">
        <v>1.83411717714079E-4</v>
      </c>
      <c r="L2177" s="17">
        <v>16.953375283888501</v>
      </c>
      <c r="M2177" s="17">
        <v>2.2705937747792499E-3</v>
      </c>
      <c r="N2177" s="17">
        <v>-12.135006978293299</v>
      </c>
      <c r="O2177" s="17">
        <v>-2.0871820570651802E-3</v>
      </c>
      <c r="P2177" s="17">
        <v>-8.1680982739489192</v>
      </c>
      <c r="Q2177" s="17">
        <v>-8.1680982739489192</v>
      </c>
      <c r="R2177" s="17">
        <v>0</v>
      </c>
      <c r="S2177" s="17">
        <v>5.2707085236180997E-4</v>
      </c>
      <c r="T2177" s="17" t="s">
        <v>92</v>
      </c>
      <c r="U2177" s="19">
        <v>-0.66551234976102103</v>
      </c>
      <c r="V2177" s="19">
        <v>-5.14727266622532E-2</v>
      </c>
      <c r="W2177" s="18">
        <v>-0.62346997766685197</v>
      </c>
    </row>
    <row r="2178" spans="2:23" x14ac:dyDescent="0.35">
      <c r="B2178" s="11" t="s">
        <v>52</v>
      </c>
      <c r="C2178" s="16" t="s">
        <v>75</v>
      </c>
      <c r="D2178" s="11" t="s">
        <v>26</v>
      </c>
      <c r="E2178" s="11" t="s">
        <v>73</v>
      </c>
      <c r="F2178" s="13">
        <v>142.88999999999999</v>
      </c>
      <c r="G2178" s="17">
        <v>54250</v>
      </c>
      <c r="H2178" s="17">
        <v>142.56</v>
      </c>
      <c r="I2178" s="17">
        <v>1</v>
      </c>
      <c r="J2178" s="17">
        <v>-86.1168596037962</v>
      </c>
      <c r="K2178" s="17">
        <v>0.10085914370907099</v>
      </c>
      <c r="L2178" s="17">
        <v>-78.468205841490004</v>
      </c>
      <c r="M2178" s="17">
        <v>8.3738726860561205E-2</v>
      </c>
      <c r="N2178" s="17">
        <v>-7.6486537623062496</v>
      </c>
      <c r="O2178" s="17">
        <v>1.7120416848510098E-2</v>
      </c>
      <c r="P2178" s="17">
        <v>-5.3893746685979904</v>
      </c>
      <c r="Q2178" s="17">
        <v>-5.3893746685979798</v>
      </c>
      <c r="R2178" s="17">
        <v>0</v>
      </c>
      <c r="S2178" s="17">
        <v>3.9501688673194898E-4</v>
      </c>
      <c r="T2178" s="17" t="s">
        <v>91</v>
      </c>
      <c r="U2178" s="19">
        <v>-8.0544246857335702E-2</v>
      </c>
      <c r="V2178" s="19">
        <v>-6.22953428917347E-3</v>
      </c>
      <c r="W2178" s="18">
        <v>-7.5456029940494607E-2</v>
      </c>
    </row>
    <row r="2179" spans="2:23" x14ac:dyDescent="0.35">
      <c r="B2179" s="11" t="s">
        <v>52</v>
      </c>
      <c r="C2179" s="16" t="s">
        <v>75</v>
      </c>
      <c r="D2179" s="11" t="s">
        <v>26</v>
      </c>
      <c r="E2179" s="11" t="s">
        <v>129</v>
      </c>
      <c r="F2179" s="13">
        <v>143.38</v>
      </c>
      <c r="G2179" s="17">
        <v>54250</v>
      </c>
      <c r="H2179" s="17">
        <v>142.56</v>
      </c>
      <c r="I2179" s="17">
        <v>1</v>
      </c>
      <c r="J2179" s="17">
        <v>-45.7827812820952</v>
      </c>
      <c r="K2179" s="17">
        <v>0.126182996327835</v>
      </c>
      <c r="L2179" s="17">
        <v>-53.411158213531003</v>
      </c>
      <c r="M2179" s="17">
        <v>0.171735659666993</v>
      </c>
      <c r="N2179" s="17">
        <v>7.6283769314358398</v>
      </c>
      <c r="O2179" s="17">
        <v>-4.5552663339158E-2</v>
      </c>
      <c r="P2179" s="17">
        <v>5.3893746685985198</v>
      </c>
      <c r="Q2179" s="17">
        <v>5.3893746685985198</v>
      </c>
      <c r="R2179" s="17">
        <v>0</v>
      </c>
      <c r="S2179" s="17">
        <v>1.74853063097559E-3</v>
      </c>
      <c r="T2179" s="17" t="s">
        <v>91</v>
      </c>
      <c r="U2179" s="19">
        <v>-0.25739519382207399</v>
      </c>
      <c r="V2179" s="19">
        <v>-1.9907718407537901E-2</v>
      </c>
      <c r="W2179" s="18">
        <v>-0.24113478254976001</v>
      </c>
    </row>
    <row r="2180" spans="2:23" x14ac:dyDescent="0.35">
      <c r="B2180" s="11" t="s">
        <v>52</v>
      </c>
      <c r="C2180" s="16" t="s">
        <v>75</v>
      </c>
      <c r="D2180" s="11" t="s">
        <v>26</v>
      </c>
      <c r="E2180" s="11" t="s">
        <v>130</v>
      </c>
      <c r="F2180" s="13">
        <v>144.53</v>
      </c>
      <c r="G2180" s="17">
        <v>53550</v>
      </c>
      <c r="H2180" s="17">
        <v>144.19999999999999</v>
      </c>
      <c r="I2180" s="17">
        <v>1</v>
      </c>
      <c r="J2180" s="17">
        <v>-41.8198328275707</v>
      </c>
      <c r="K2180" s="17">
        <v>3.0955501993749499E-2</v>
      </c>
      <c r="L2180" s="17">
        <v>-18.849107892533301</v>
      </c>
      <c r="M2180" s="17">
        <v>6.2886129696952198E-3</v>
      </c>
      <c r="N2180" s="17">
        <v>-22.970724935037399</v>
      </c>
      <c r="O2180" s="17">
        <v>2.4666889024054301E-2</v>
      </c>
      <c r="P2180" s="17">
        <v>-15.156152865024801</v>
      </c>
      <c r="Q2180" s="17">
        <v>-15.156152865024801</v>
      </c>
      <c r="R2180" s="17">
        <v>0</v>
      </c>
      <c r="S2180" s="17">
        <v>4.0658487631235899E-3</v>
      </c>
      <c r="T2180" s="17" t="s">
        <v>92</v>
      </c>
      <c r="U2180" s="19">
        <v>-4.0193037946050199</v>
      </c>
      <c r="V2180" s="19">
        <v>-0.31086504355111</v>
      </c>
      <c r="W2180" s="18">
        <v>-3.7653925550120002</v>
      </c>
    </row>
    <row r="2181" spans="2:23" x14ac:dyDescent="0.35">
      <c r="B2181" s="11" t="s">
        <v>52</v>
      </c>
      <c r="C2181" s="16" t="s">
        <v>75</v>
      </c>
      <c r="D2181" s="11" t="s">
        <v>26</v>
      </c>
      <c r="E2181" s="11" t="s">
        <v>131</v>
      </c>
      <c r="F2181" s="13">
        <v>142.16</v>
      </c>
      <c r="G2181" s="17">
        <v>58200</v>
      </c>
      <c r="H2181" s="17">
        <v>142.01</v>
      </c>
      <c r="I2181" s="17">
        <v>1</v>
      </c>
      <c r="J2181" s="17">
        <v>-2.6330787102155102</v>
      </c>
      <c r="K2181" s="17">
        <v>1.2202262149774701E-3</v>
      </c>
      <c r="L2181" s="17">
        <v>41.0985733425264</v>
      </c>
      <c r="M2181" s="17">
        <v>0.29728032061922</v>
      </c>
      <c r="N2181" s="17">
        <v>-43.7316520527419</v>
      </c>
      <c r="O2181" s="17">
        <v>-0.29606009440424202</v>
      </c>
      <c r="P2181" s="17">
        <v>-29.422286778688299</v>
      </c>
      <c r="Q2181" s="17">
        <v>-29.422286778688299</v>
      </c>
      <c r="R2181" s="17">
        <v>0</v>
      </c>
      <c r="S2181" s="17">
        <v>0.15235808883457899</v>
      </c>
      <c r="T2181" s="17" t="s">
        <v>92</v>
      </c>
      <c r="U2181" s="19">
        <v>-48.625446321338202</v>
      </c>
      <c r="V2181" s="19">
        <v>-3.7608382597664298</v>
      </c>
      <c r="W2181" s="18">
        <v>-45.5536338925819</v>
      </c>
    </row>
    <row r="2182" spans="2:23" x14ac:dyDescent="0.35">
      <c r="B2182" s="11" t="s">
        <v>52</v>
      </c>
      <c r="C2182" s="16" t="s">
        <v>75</v>
      </c>
      <c r="D2182" s="11" t="s">
        <v>26</v>
      </c>
      <c r="E2182" s="11" t="s">
        <v>132</v>
      </c>
      <c r="F2182" s="13">
        <v>145.47999999999999</v>
      </c>
      <c r="G2182" s="17">
        <v>53000</v>
      </c>
      <c r="H2182" s="17">
        <v>145.43</v>
      </c>
      <c r="I2182" s="17">
        <v>1</v>
      </c>
      <c r="J2182" s="17">
        <v>-0.67771491929264305</v>
      </c>
      <c r="K2182" s="17">
        <v>1.1353834492483E-5</v>
      </c>
      <c r="L2182" s="17">
        <v>27.6123825082074</v>
      </c>
      <c r="M2182" s="17">
        <v>1.8847607467510699E-2</v>
      </c>
      <c r="N2182" s="17">
        <v>-28.290097427500001</v>
      </c>
      <c r="O2182" s="17">
        <v>-1.8836253633018201E-2</v>
      </c>
      <c r="P2182" s="17">
        <v>-18.849934478822298</v>
      </c>
      <c r="Q2182" s="17">
        <v>-18.849934478822298</v>
      </c>
      <c r="R2182" s="17">
        <v>0</v>
      </c>
      <c r="S2182" s="17">
        <v>8.7835111380377296E-3</v>
      </c>
      <c r="T2182" s="17" t="s">
        <v>92</v>
      </c>
      <c r="U2182" s="19">
        <v>-4.1543321435651803</v>
      </c>
      <c r="V2182" s="19">
        <v>-0.32130854215812599</v>
      </c>
      <c r="W2182" s="18">
        <v>-3.89189076611328</v>
      </c>
    </row>
    <row r="2183" spans="2:23" x14ac:dyDescent="0.35">
      <c r="B2183" s="11" t="s">
        <v>52</v>
      </c>
      <c r="C2183" s="16" t="s">
        <v>75</v>
      </c>
      <c r="D2183" s="11" t="s">
        <v>26</v>
      </c>
      <c r="E2183" s="11" t="s">
        <v>133</v>
      </c>
      <c r="F2183" s="13">
        <v>141.91999999999999</v>
      </c>
      <c r="G2183" s="17">
        <v>56100</v>
      </c>
      <c r="H2183" s="17">
        <v>140.57</v>
      </c>
      <c r="I2183" s="17">
        <v>1</v>
      </c>
      <c r="J2183" s="17">
        <v>-68.863039796401793</v>
      </c>
      <c r="K2183" s="17">
        <v>0.36324625795006199</v>
      </c>
      <c r="L2183" s="17">
        <v>-30.887999033856001</v>
      </c>
      <c r="M2183" s="17">
        <v>7.3081645898566305E-2</v>
      </c>
      <c r="N2183" s="17">
        <v>-37.975040762545802</v>
      </c>
      <c r="O2183" s="17">
        <v>0.29016461205149602</v>
      </c>
      <c r="P2183" s="17">
        <v>-23.672550181269699</v>
      </c>
      <c r="Q2183" s="17">
        <v>-23.6725501812696</v>
      </c>
      <c r="R2183" s="17">
        <v>0</v>
      </c>
      <c r="S2183" s="17">
        <v>4.2925845817690503E-2</v>
      </c>
      <c r="T2183" s="17" t="s">
        <v>91</v>
      </c>
      <c r="U2183" s="19">
        <v>-10.282004400223</v>
      </c>
      <c r="V2183" s="19">
        <v>-0.79524114349314801</v>
      </c>
      <c r="W2183" s="18">
        <v>-9.6324599477072201</v>
      </c>
    </row>
    <row r="2184" spans="2:23" x14ac:dyDescent="0.35">
      <c r="B2184" s="11" t="s">
        <v>52</v>
      </c>
      <c r="C2184" s="16" t="s">
        <v>75</v>
      </c>
      <c r="D2184" s="11" t="s">
        <v>26</v>
      </c>
      <c r="E2184" s="11" t="s">
        <v>74</v>
      </c>
      <c r="F2184" s="13">
        <v>139.29</v>
      </c>
      <c r="G2184" s="17">
        <v>56100</v>
      </c>
      <c r="H2184" s="17">
        <v>140.57</v>
      </c>
      <c r="I2184" s="17">
        <v>1</v>
      </c>
      <c r="J2184" s="17">
        <v>62.760242721857502</v>
      </c>
      <c r="K2184" s="17">
        <v>0.325742735100085</v>
      </c>
      <c r="L2184" s="17">
        <v>20.489864546420701</v>
      </c>
      <c r="M2184" s="17">
        <v>3.4720317213106297E-2</v>
      </c>
      <c r="N2184" s="17">
        <v>42.270378175436797</v>
      </c>
      <c r="O2184" s="17">
        <v>0.29102241788697902</v>
      </c>
      <c r="P2184" s="17">
        <v>26.507290578793899</v>
      </c>
      <c r="Q2184" s="17">
        <v>26.507290578793899</v>
      </c>
      <c r="R2184" s="17">
        <v>0</v>
      </c>
      <c r="S2184" s="17">
        <v>5.81080347316267E-2</v>
      </c>
      <c r="T2184" s="17" t="s">
        <v>91</v>
      </c>
      <c r="U2184" s="19">
        <v>-13.3833171296342</v>
      </c>
      <c r="V2184" s="19">
        <v>-1.0351059971994201</v>
      </c>
      <c r="W2184" s="18">
        <v>-12.537853632494899</v>
      </c>
    </row>
    <row r="2185" spans="2:23" x14ac:dyDescent="0.35">
      <c r="B2185" s="11" t="s">
        <v>52</v>
      </c>
      <c r="C2185" s="16" t="s">
        <v>75</v>
      </c>
      <c r="D2185" s="11" t="s">
        <v>26</v>
      </c>
      <c r="E2185" s="11" t="s">
        <v>134</v>
      </c>
      <c r="F2185" s="13">
        <v>140.53</v>
      </c>
      <c r="G2185" s="17">
        <v>58054</v>
      </c>
      <c r="H2185" s="17">
        <v>140.04</v>
      </c>
      <c r="I2185" s="17">
        <v>1</v>
      </c>
      <c r="J2185" s="17">
        <v>-35.953596450468702</v>
      </c>
      <c r="K2185" s="17">
        <v>7.2647553692041206E-2</v>
      </c>
      <c r="L2185" s="17">
        <v>-35.409107199746202</v>
      </c>
      <c r="M2185" s="17">
        <v>7.0463833844791102E-2</v>
      </c>
      <c r="N2185" s="17">
        <v>-0.54448925072250198</v>
      </c>
      <c r="O2185" s="17">
        <v>2.1837198472501001E-3</v>
      </c>
      <c r="P2185" s="17">
        <v>-0.358112871596375</v>
      </c>
      <c r="Q2185" s="17">
        <v>-0.35811287159637401</v>
      </c>
      <c r="R2185" s="17">
        <v>0</v>
      </c>
      <c r="S2185" s="17">
        <v>7.2073593787290002E-6</v>
      </c>
      <c r="T2185" s="17" t="s">
        <v>91</v>
      </c>
      <c r="U2185" s="19">
        <v>3.9543405917450002E-2</v>
      </c>
      <c r="V2185" s="19">
        <v>-3.05840594064757E-3</v>
      </c>
      <c r="W2185" s="18">
        <v>4.1947537808098602E-2</v>
      </c>
    </row>
    <row r="2186" spans="2:23" x14ac:dyDescent="0.35">
      <c r="B2186" s="11" t="s">
        <v>52</v>
      </c>
      <c r="C2186" s="16" t="s">
        <v>75</v>
      </c>
      <c r="D2186" s="11" t="s">
        <v>26</v>
      </c>
      <c r="E2186" s="11" t="s">
        <v>134</v>
      </c>
      <c r="F2186" s="13">
        <v>140.53</v>
      </c>
      <c r="G2186" s="17">
        <v>58104</v>
      </c>
      <c r="H2186" s="17">
        <v>139.66999999999999</v>
      </c>
      <c r="I2186" s="17">
        <v>1</v>
      </c>
      <c r="J2186" s="17">
        <v>-39.098148130431397</v>
      </c>
      <c r="K2186" s="17">
        <v>0.136662667738287</v>
      </c>
      <c r="L2186" s="17">
        <v>-38.553561897354797</v>
      </c>
      <c r="M2186" s="17">
        <v>0.13288211586660101</v>
      </c>
      <c r="N2186" s="17">
        <v>-0.54458623307661003</v>
      </c>
      <c r="O2186" s="17">
        <v>3.7805518716854799E-3</v>
      </c>
      <c r="P2186" s="17">
        <v>-0.35773361518045699</v>
      </c>
      <c r="Q2186" s="17">
        <v>-0.35773361518045599</v>
      </c>
      <c r="R2186" s="17">
        <v>0</v>
      </c>
      <c r="S2186" s="17">
        <v>1.1440816545048999E-5</v>
      </c>
      <c r="T2186" s="17" t="s">
        <v>91</v>
      </c>
      <c r="U2186" s="19">
        <v>6.1311156777242602E-2</v>
      </c>
      <c r="V2186" s="19">
        <v>-4.7419892587640096E-3</v>
      </c>
      <c r="W2186" s="18">
        <v>6.5038708914972806E-2</v>
      </c>
    </row>
    <row r="2187" spans="2:23" x14ac:dyDescent="0.35">
      <c r="B2187" s="11" t="s">
        <v>52</v>
      </c>
      <c r="C2187" s="16" t="s">
        <v>75</v>
      </c>
      <c r="D2187" s="11" t="s">
        <v>26</v>
      </c>
      <c r="E2187" s="11" t="s">
        <v>135</v>
      </c>
      <c r="F2187" s="13">
        <v>140.04</v>
      </c>
      <c r="G2187" s="17">
        <v>58104</v>
      </c>
      <c r="H2187" s="17">
        <v>139.66999999999999</v>
      </c>
      <c r="I2187" s="17">
        <v>1</v>
      </c>
      <c r="J2187" s="17">
        <v>-44.509316081091299</v>
      </c>
      <c r="K2187" s="17">
        <v>6.6168045881416795E-2</v>
      </c>
      <c r="L2187" s="17">
        <v>-43.963015969618098</v>
      </c>
      <c r="M2187" s="17">
        <v>6.4553742223039598E-2</v>
      </c>
      <c r="N2187" s="17">
        <v>-0.54630011147316404</v>
      </c>
      <c r="O2187" s="17">
        <v>1.61430365837722E-3</v>
      </c>
      <c r="P2187" s="17">
        <v>-0.35811287159906802</v>
      </c>
      <c r="Q2187" s="17">
        <v>-0.35811287159906702</v>
      </c>
      <c r="R2187" s="17">
        <v>0</v>
      </c>
      <c r="S2187" s="17">
        <v>4.2833772820849997E-6</v>
      </c>
      <c r="T2187" s="17" t="s">
        <v>91</v>
      </c>
      <c r="U2187" s="19">
        <v>2.3637396897272799E-2</v>
      </c>
      <c r="V2187" s="19">
        <v>-1.8281873656250201E-3</v>
      </c>
      <c r="W2187" s="18">
        <v>2.5074486555439399E-2</v>
      </c>
    </row>
    <row r="2188" spans="2:23" x14ac:dyDescent="0.35">
      <c r="B2188" s="11" t="s">
        <v>52</v>
      </c>
      <c r="C2188" s="16" t="s">
        <v>75</v>
      </c>
      <c r="D2188" s="11" t="s">
        <v>26</v>
      </c>
      <c r="E2188" s="11" t="s">
        <v>136</v>
      </c>
      <c r="F2188" s="13">
        <v>141.36000000000001</v>
      </c>
      <c r="G2188" s="17">
        <v>58200</v>
      </c>
      <c r="H2188" s="17">
        <v>142.01</v>
      </c>
      <c r="I2188" s="17">
        <v>1</v>
      </c>
      <c r="J2188" s="17">
        <v>53.237148089334397</v>
      </c>
      <c r="K2188" s="17">
        <v>0.115918532010446</v>
      </c>
      <c r="L2188" s="17">
        <v>9.59745048888532</v>
      </c>
      <c r="M2188" s="17">
        <v>3.7673421857621499E-3</v>
      </c>
      <c r="N2188" s="17">
        <v>43.639697600449097</v>
      </c>
      <c r="O2188" s="17">
        <v>0.112151189824684</v>
      </c>
      <c r="P2188" s="17">
        <v>29.4222867786861</v>
      </c>
      <c r="Q2188" s="17">
        <v>29.4222867786861</v>
      </c>
      <c r="R2188" s="17">
        <v>0</v>
      </c>
      <c r="S2188" s="17">
        <v>3.54059422348484E-2</v>
      </c>
      <c r="T2188" s="17" t="s">
        <v>91</v>
      </c>
      <c r="U2188" s="19">
        <v>-12.475662109980499</v>
      </c>
      <c r="V2188" s="19">
        <v>-0.96490522820237801</v>
      </c>
      <c r="W2188" s="18">
        <v>-11.6875378494206</v>
      </c>
    </row>
    <row r="2189" spans="2:23" x14ac:dyDescent="0.35">
      <c r="B2189" s="11" t="s">
        <v>52</v>
      </c>
      <c r="C2189" s="16" t="s">
        <v>75</v>
      </c>
      <c r="D2189" s="11" t="s">
        <v>26</v>
      </c>
      <c r="E2189" s="11" t="s">
        <v>136</v>
      </c>
      <c r="F2189" s="13">
        <v>141.36000000000001</v>
      </c>
      <c r="G2189" s="17">
        <v>58300</v>
      </c>
      <c r="H2189" s="17">
        <v>141.4</v>
      </c>
      <c r="I2189" s="17">
        <v>1</v>
      </c>
      <c r="J2189" s="17">
        <v>7.84515866369017</v>
      </c>
      <c r="K2189" s="17">
        <v>2.3326128979761301E-3</v>
      </c>
      <c r="L2189" s="17">
        <v>63.851313895306802</v>
      </c>
      <c r="M2189" s="17">
        <v>0.15451793184535001</v>
      </c>
      <c r="N2189" s="17">
        <v>-56.006155231616603</v>
      </c>
      <c r="O2189" s="17">
        <v>-0.152185318947374</v>
      </c>
      <c r="P2189" s="17">
        <v>-38.035130477607098</v>
      </c>
      <c r="Q2189" s="17">
        <v>-38.035130477607098</v>
      </c>
      <c r="R2189" s="17">
        <v>0</v>
      </c>
      <c r="S2189" s="17">
        <v>5.4828836602001899E-2</v>
      </c>
      <c r="T2189" s="17" t="s">
        <v>91</v>
      </c>
      <c r="U2189" s="19">
        <v>-19.2757141835155</v>
      </c>
      <c r="V2189" s="19">
        <v>-1.4908417067603399</v>
      </c>
      <c r="W2189" s="18">
        <v>-18.058010637705699</v>
      </c>
    </row>
    <row r="2190" spans="2:23" x14ac:dyDescent="0.35">
      <c r="B2190" s="11" t="s">
        <v>52</v>
      </c>
      <c r="C2190" s="16" t="s">
        <v>75</v>
      </c>
      <c r="D2190" s="11" t="s">
        <v>26</v>
      </c>
      <c r="E2190" s="11" t="s">
        <v>136</v>
      </c>
      <c r="F2190" s="13">
        <v>141.36000000000001</v>
      </c>
      <c r="G2190" s="17">
        <v>58500</v>
      </c>
      <c r="H2190" s="17">
        <v>141.22999999999999</v>
      </c>
      <c r="I2190" s="17">
        <v>1</v>
      </c>
      <c r="J2190" s="17">
        <v>-91.193054375704605</v>
      </c>
      <c r="K2190" s="17">
        <v>4.3244100465125203E-2</v>
      </c>
      <c r="L2190" s="17">
        <v>-103.585805070635</v>
      </c>
      <c r="M2190" s="17">
        <v>5.5796098863084703E-2</v>
      </c>
      <c r="N2190" s="17">
        <v>12.3927506949308</v>
      </c>
      <c r="O2190" s="17">
        <v>-1.25519983979595E-2</v>
      </c>
      <c r="P2190" s="17">
        <v>8.6128436989232</v>
      </c>
      <c r="Q2190" s="17">
        <v>8.6128436989231894</v>
      </c>
      <c r="R2190" s="17">
        <v>0</v>
      </c>
      <c r="S2190" s="17">
        <v>3.8574159822682099E-4</v>
      </c>
      <c r="T2190" s="17" t="s">
        <v>91</v>
      </c>
      <c r="U2190" s="19">
        <v>-0.162477023298398</v>
      </c>
      <c r="V2190" s="19">
        <v>-1.2566461632362001E-2</v>
      </c>
      <c r="W2190" s="18">
        <v>-0.15221287196789701</v>
      </c>
    </row>
    <row r="2191" spans="2:23" x14ac:dyDescent="0.35">
      <c r="B2191" s="11" t="s">
        <v>52</v>
      </c>
      <c r="C2191" s="16" t="s">
        <v>75</v>
      </c>
      <c r="D2191" s="11" t="s">
        <v>26</v>
      </c>
      <c r="E2191" s="11" t="s">
        <v>137</v>
      </c>
      <c r="F2191" s="13">
        <v>141.4</v>
      </c>
      <c r="G2191" s="17">
        <v>58304</v>
      </c>
      <c r="H2191" s="17">
        <v>141.4</v>
      </c>
      <c r="I2191" s="17">
        <v>1</v>
      </c>
      <c r="J2191" s="17">
        <v>20.6644038694077</v>
      </c>
      <c r="K2191" s="17">
        <v>0</v>
      </c>
      <c r="L2191" s="17">
        <v>20.664403869407799</v>
      </c>
      <c r="M2191" s="17">
        <v>0</v>
      </c>
      <c r="N2191" s="17">
        <v>-7.2164000000000004E-14</v>
      </c>
      <c r="O2191" s="17">
        <v>0</v>
      </c>
      <c r="P2191" s="17">
        <v>-6.7981000000000001E-14</v>
      </c>
      <c r="Q2191" s="17">
        <v>-6.7982999999999994E-14</v>
      </c>
      <c r="R2191" s="17">
        <v>0</v>
      </c>
      <c r="S2191" s="17">
        <v>0</v>
      </c>
      <c r="T2191" s="17" t="s">
        <v>91</v>
      </c>
      <c r="U2191" s="19">
        <v>0</v>
      </c>
      <c r="V2191" s="19">
        <v>0</v>
      </c>
      <c r="W2191" s="18">
        <v>0</v>
      </c>
    </row>
    <row r="2192" spans="2:23" x14ac:dyDescent="0.35">
      <c r="B2192" s="11" t="s">
        <v>52</v>
      </c>
      <c r="C2192" s="16" t="s">
        <v>75</v>
      </c>
      <c r="D2192" s="11" t="s">
        <v>26</v>
      </c>
      <c r="E2192" s="11" t="s">
        <v>137</v>
      </c>
      <c r="F2192" s="13">
        <v>141.4</v>
      </c>
      <c r="G2192" s="17">
        <v>58350</v>
      </c>
      <c r="H2192" s="17">
        <v>140.99</v>
      </c>
      <c r="I2192" s="17">
        <v>1</v>
      </c>
      <c r="J2192" s="17">
        <v>-16.788485725687899</v>
      </c>
      <c r="K2192" s="17">
        <v>1.8686870671355799E-2</v>
      </c>
      <c r="L2192" s="17">
        <v>82.617911400509101</v>
      </c>
      <c r="M2192" s="17">
        <v>0.452545188541292</v>
      </c>
      <c r="N2192" s="17">
        <v>-99.406397126197007</v>
      </c>
      <c r="O2192" s="17">
        <v>-0.43385831786993601</v>
      </c>
      <c r="P2192" s="17">
        <v>-67.782973254817605</v>
      </c>
      <c r="Q2192" s="17">
        <v>-67.782973254817506</v>
      </c>
      <c r="R2192" s="17">
        <v>0</v>
      </c>
      <c r="S2192" s="17">
        <v>0.30461743601435798</v>
      </c>
      <c r="T2192" s="17" t="s">
        <v>91</v>
      </c>
      <c r="U2192" s="19">
        <v>-102.015248013386</v>
      </c>
      <c r="V2192" s="19">
        <v>-7.8901660927262602</v>
      </c>
      <c r="W2192" s="18">
        <v>-95.570644817370507</v>
      </c>
    </row>
    <row r="2193" spans="2:23" x14ac:dyDescent="0.35">
      <c r="B2193" s="11" t="s">
        <v>52</v>
      </c>
      <c r="C2193" s="16" t="s">
        <v>75</v>
      </c>
      <c r="D2193" s="11" t="s">
        <v>26</v>
      </c>
      <c r="E2193" s="11" t="s">
        <v>137</v>
      </c>
      <c r="F2193" s="13">
        <v>141.4</v>
      </c>
      <c r="G2193" s="17">
        <v>58600</v>
      </c>
      <c r="H2193" s="17">
        <v>141.4</v>
      </c>
      <c r="I2193" s="17">
        <v>1</v>
      </c>
      <c r="J2193" s="17">
        <v>-8.7766132479649492</v>
      </c>
      <c r="K2193" s="17">
        <v>2.9579113000071901E-4</v>
      </c>
      <c r="L2193" s="17">
        <v>-52.475016029815897</v>
      </c>
      <c r="M2193" s="17">
        <v>1.0573928860145E-2</v>
      </c>
      <c r="N2193" s="17">
        <v>43.698402781851001</v>
      </c>
      <c r="O2193" s="17">
        <v>-1.0278137730144301E-2</v>
      </c>
      <c r="P2193" s="17">
        <v>29.747842777208501</v>
      </c>
      <c r="Q2193" s="17">
        <v>29.747842777208501</v>
      </c>
      <c r="R2193" s="17">
        <v>0</v>
      </c>
      <c r="S2193" s="17">
        <v>3.3981471356064699E-3</v>
      </c>
      <c r="T2193" s="17" t="s">
        <v>92</v>
      </c>
      <c r="U2193" s="19">
        <v>-1.4533286750423999</v>
      </c>
      <c r="V2193" s="19">
        <v>-0.11240481062107199</v>
      </c>
      <c r="W2193" s="18">
        <v>-1.3615176290818001</v>
      </c>
    </row>
    <row r="2194" spans="2:23" x14ac:dyDescent="0.35">
      <c r="B2194" s="11" t="s">
        <v>52</v>
      </c>
      <c r="C2194" s="16" t="s">
        <v>75</v>
      </c>
      <c r="D2194" s="11" t="s">
        <v>26</v>
      </c>
      <c r="E2194" s="11" t="s">
        <v>138</v>
      </c>
      <c r="F2194" s="13">
        <v>141.4</v>
      </c>
      <c r="G2194" s="17">
        <v>58300</v>
      </c>
      <c r="H2194" s="17">
        <v>141.4</v>
      </c>
      <c r="I2194" s="17">
        <v>2</v>
      </c>
      <c r="J2194" s="17">
        <v>-12.7351961305926</v>
      </c>
      <c r="K2194" s="17">
        <v>0</v>
      </c>
      <c r="L2194" s="17">
        <v>-12.7351961305927</v>
      </c>
      <c r="M2194" s="17">
        <v>0</v>
      </c>
      <c r="N2194" s="17">
        <v>3.0531E-14</v>
      </c>
      <c r="O2194" s="17">
        <v>0</v>
      </c>
      <c r="P2194" s="17">
        <v>4.0442000000000002E-14</v>
      </c>
      <c r="Q2194" s="17">
        <v>4.0440999999999999E-14</v>
      </c>
      <c r="R2194" s="17">
        <v>0</v>
      </c>
      <c r="S2194" s="17">
        <v>0</v>
      </c>
      <c r="T2194" s="17" t="s">
        <v>91</v>
      </c>
      <c r="U2194" s="19">
        <v>0</v>
      </c>
      <c r="V2194" s="19">
        <v>0</v>
      </c>
      <c r="W2194" s="18">
        <v>0</v>
      </c>
    </row>
    <row r="2195" spans="2:23" x14ac:dyDescent="0.35">
      <c r="B2195" s="11" t="s">
        <v>52</v>
      </c>
      <c r="C2195" s="16" t="s">
        <v>75</v>
      </c>
      <c r="D2195" s="11" t="s">
        <v>26</v>
      </c>
      <c r="E2195" s="11" t="s">
        <v>139</v>
      </c>
      <c r="F2195" s="13">
        <v>141.53</v>
      </c>
      <c r="G2195" s="17">
        <v>58500</v>
      </c>
      <c r="H2195" s="17">
        <v>141.22999999999999</v>
      </c>
      <c r="I2195" s="17">
        <v>1</v>
      </c>
      <c r="J2195" s="17">
        <v>-70.187995851228905</v>
      </c>
      <c r="K2195" s="17">
        <v>6.9461602138730899E-2</v>
      </c>
      <c r="L2195" s="17">
        <v>-13.9593563073956</v>
      </c>
      <c r="M2195" s="17">
        <v>2.7475771620872201E-3</v>
      </c>
      <c r="N2195" s="17">
        <v>-56.228639543833303</v>
      </c>
      <c r="O2195" s="17">
        <v>6.6714024976643693E-2</v>
      </c>
      <c r="P2195" s="17">
        <v>-38.360686476130802</v>
      </c>
      <c r="Q2195" s="17">
        <v>-38.360686476130802</v>
      </c>
      <c r="R2195" s="17">
        <v>0</v>
      </c>
      <c r="S2195" s="17">
        <v>2.07487459635721E-2</v>
      </c>
      <c r="T2195" s="17" t="s">
        <v>91</v>
      </c>
      <c r="U2195" s="19">
        <v>-7.4365630119527397</v>
      </c>
      <c r="V2195" s="19">
        <v>-0.57516614884504902</v>
      </c>
      <c r="W2195" s="18">
        <v>-6.9667734590428401</v>
      </c>
    </row>
    <row r="2196" spans="2:23" x14ac:dyDescent="0.35">
      <c r="B2196" s="11" t="s">
        <v>52</v>
      </c>
      <c r="C2196" s="16" t="s">
        <v>75</v>
      </c>
      <c r="D2196" s="11" t="s">
        <v>26</v>
      </c>
      <c r="E2196" s="11" t="s">
        <v>140</v>
      </c>
      <c r="F2196" s="13">
        <v>141.22999999999999</v>
      </c>
      <c r="G2196" s="17">
        <v>58600</v>
      </c>
      <c r="H2196" s="17">
        <v>141.4</v>
      </c>
      <c r="I2196" s="17">
        <v>1</v>
      </c>
      <c r="J2196" s="17">
        <v>15.918351194256401</v>
      </c>
      <c r="K2196" s="17">
        <v>1.15801014467863E-2</v>
      </c>
      <c r="L2196" s="17">
        <v>59.6975357276403</v>
      </c>
      <c r="M2196" s="17">
        <v>0.16286546677824701</v>
      </c>
      <c r="N2196" s="17">
        <v>-43.779184533383898</v>
      </c>
      <c r="O2196" s="17">
        <v>-0.151285365331461</v>
      </c>
      <c r="P2196" s="17">
        <v>-29.747842777209801</v>
      </c>
      <c r="Q2196" s="17">
        <v>-29.747842777209801</v>
      </c>
      <c r="R2196" s="17">
        <v>0</v>
      </c>
      <c r="S2196" s="17">
        <v>4.04414906503201E-2</v>
      </c>
      <c r="T2196" s="17" t="s">
        <v>92</v>
      </c>
      <c r="U2196" s="19">
        <v>-13.9364300311394</v>
      </c>
      <c r="V2196" s="19">
        <v>-1.0778854124916599</v>
      </c>
      <c r="W2196" s="18">
        <v>-13.056024765566301</v>
      </c>
    </row>
    <row r="2197" spans="2:23" x14ac:dyDescent="0.35">
      <c r="B2197" s="11" t="s">
        <v>52</v>
      </c>
      <c r="C2197" s="16" t="s">
        <v>53</v>
      </c>
      <c r="D2197" s="11" t="s">
        <v>27</v>
      </c>
      <c r="E2197" s="11" t="s">
        <v>54</v>
      </c>
      <c r="F2197" s="13">
        <v>146.28</v>
      </c>
      <c r="G2197" s="17">
        <v>50050</v>
      </c>
      <c r="H2197" s="17">
        <v>142.86000000000001</v>
      </c>
      <c r="I2197" s="17">
        <v>1</v>
      </c>
      <c r="J2197" s="17">
        <v>-63.724041235858103</v>
      </c>
      <c r="K2197" s="17">
        <v>0.74311787795157103</v>
      </c>
      <c r="L2197" s="17">
        <v>11.472958688016501</v>
      </c>
      <c r="M2197" s="17">
        <v>2.4088066933418799E-2</v>
      </c>
      <c r="N2197" s="17">
        <v>-75.1969999238746</v>
      </c>
      <c r="O2197" s="17">
        <v>0.719029811018152</v>
      </c>
      <c r="P2197" s="17">
        <v>-50.339188049618201</v>
      </c>
      <c r="Q2197" s="17">
        <v>-50.339188049618201</v>
      </c>
      <c r="R2197" s="17">
        <v>0</v>
      </c>
      <c r="S2197" s="17">
        <v>0.46372819518955299</v>
      </c>
      <c r="T2197" s="17" t="s">
        <v>69</v>
      </c>
      <c r="U2197" s="19">
        <v>-152.980031772812</v>
      </c>
      <c r="V2197" s="19">
        <v>-12.171753374416999</v>
      </c>
      <c r="W2197" s="18">
        <v>-141.456628004354</v>
      </c>
    </row>
    <row r="2198" spans="2:23" x14ac:dyDescent="0.35">
      <c r="B2198" s="11" t="s">
        <v>52</v>
      </c>
      <c r="C2198" s="16" t="s">
        <v>53</v>
      </c>
      <c r="D2198" s="11" t="s">
        <v>27</v>
      </c>
      <c r="E2198" s="11" t="s">
        <v>70</v>
      </c>
      <c r="F2198" s="13">
        <v>139.44</v>
      </c>
      <c r="G2198" s="17">
        <v>56050</v>
      </c>
      <c r="H2198" s="17">
        <v>139.16999999999999</v>
      </c>
      <c r="I2198" s="17">
        <v>1</v>
      </c>
      <c r="J2198" s="17">
        <v>-24.618306035641599</v>
      </c>
      <c r="K2198" s="17">
        <v>1.93939517460643E-2</v>
      </c>
      <c r="L2198" s="17">
        <v>-107.89371399247101</v>
      </c>
      <c r="M2198" s="17">
        <v>0.37251371261085298</v>
      </c>
      <c r="N2198" s="17">
        <v>83.275407956829497</v>
      </c>
      <c r="O2198" s="17">
        <v>-0.35311976086478902</v>
      </c>
      <c r="P2198" s="17">
        <v>52.217026745165398</v>
      </c>
      <c r="Q2198" s="17">
        <v>52.217026745165398</v>
      </c>
      <c r="R2198" s="17">
        <v>0</v>
      </c>
      <c r="S2198" s="17">
        <v>8.7251772227370294E-2</v>
      </c>
      <c r="T2198" s="17" t="s">
        <v>69</v>
      </c>
      <c r="U2198" s="19">
        <v>-25.652531067298298</v>
      </c>
      <c r="V2198" s="19">
        <v>-2.0410263873158399</v>
      </c>
      <c r="W2198" s="18">
        <v>-23.720223499142001</v>
      </c>
    </row>
    <row r="2199" spans="2:23" x14ac:dyDescent="0.35">
      <c r="B2199" s="11" t="s">
        <v>52</v>
      </c>
      <c r="C2199" s="16" t="s">
        <v>53</v>
      </c>
      <c r="D2199" s="11" t="s">
        <v>27</v>
      </c>
      <c r="E2199" s="11" t="s">
        <v>56</v>
      </c>
      <c r="F2199" s="13">
        <v>142.86000000000001</v>
      </c>
      <c r="G2199" s="17">
        <v>51450</v>
      </c>
      <c r="H2199" s="17">
        <v>143.07</v>
      </c>
      <c r="I2199" s="17">
        <v>10</v>
      </c>
      <c r="J2199" s="17">
        <v>3.1167032681921101</v>
      </c>
      <c r="K2199" s="17">
        <v>1.6940935672857199E-3</v>
      </c>
      <c r="L2199" s="17">
        <v>35.045525275891201</v>
      </c>
      <c r="M2199" s="17">
        <v>0.21419613402092999</v>
      </c>
      <c r="N2199" s="17">
        <v>-31.9288220076991</v>
      </c>
      <c r="O2199" s="17">
        <v>-0.21250204045364399</v>
      </c>
      <c r="P2199" s="17">
        <v>-20.959943811007498</v>
      </c>
      <c r="Q2199" s="17">
        <v>-20.959943811007498</v>
      </c>
      <c r="R2199" s="17">
        <v>0</v>
      </c>
      <c r="S2199" s="17">
        <v>7.6617276251367494E-2</v>
      </c>
      <c r="T2199" s="17" t="s">
        <v>71</v>
      </c>
      <c r="U2199" s="19">
        <v>-23.675301591838998</v>
      </c>
      <c r="V2199" s="19">
        <v>-1.8837094534583601</v>
      </c>
      <c r="W2199" s="18">
        <v>-21.8919311975386</v>
      </c>
    </row>
    <row r="2200" spans="2:23" x14ac:dyDescent="0.35">
      <c r="B2200" s="11" t="s">
        <v>52</v>
      </c>
      <c r="C2200" s="16" t="s">
        <v>53</v>
      </c>
      <c r="D2200" s="11" t="s">
        <v>27</v>
      </c>
      <c r="E2200" s="11" t="s">
        <v>72</v>
      </c>
      <c r="F2200" s="13">
        <v>143.07</v>
      </c>
      <c r="G2200" s="17">
        <v>54000</v>
      </c>
      <c r="H2200" s="17">
        <v>142.82</v>
      </c>
      <c r="I2200" s="17">
        <v>10</v>
      </c>
      <c r="J2200" s="17">
        <v>-19.7893112534043</v>
      </c>
      <c r="K2200" s="17">
        <v>1.8734949620056E-2</v>
      </c>
      <c r="L2200" s="17">
        <v>12.039160211100899</v>
      </c>
      <c r="M2200" s="17">
        <v>6.9339955516764303E-3</v>
      </c>
      <c r="N2200" s="17">
        <v>-31.8284714645051</v>
      </c>
      <c r="O2200" s="17">
        <v>1.1800954068379501E-2</v>
      </c>
      <c r="P2200" s="17">
        <v>-20.959943811006699</v>
      </c>
      <c r="Q2200" s="17">
        <v>-20.959943811006699</v>
      </c>
      <c r="R2200" s="17">
        <v>0</v>
      </c>
      <c r="S2200" s="17">
        <v>2.1017032659777099E-2</v>
      </c>
      <c r="T2200" s="17" t="s">
        <v>71</v>
      </c>
      <c r="U2200" s="19">
        <v>-6.2702304868217702</v>
      </c>
      <c r="V2200" s="19">
        <v>-0.49888667299851402</v>
      </c>
      <c r="W2200" s="18">
        <v>-5.7979178798519504</v>
      </c>
    </row>
    <row r="2201" spans="2:23" x14ac:dyDescent="0.35">
      <c r="B2201" s="11" t="s">
        <v>52</v>
      </c>
      <c r="C2201" s="16" t="s">
        <v>53</v>
      </c>
      <c r="D2201" s="11" t="s">
        <v>27</v>
      </c>
      <c r="E2201" s="11" t="s">
        <v>73</v>
      </c>
      <c r="F2201" s="13">
        <v>142.82</v>
      </c>
      <c r="G2201" s="17">
        <v>56100</v>
      </c>
      <c r="H2201" s="17">
        <v>140.46</v>
      </c>
      <c r="I2201" s="17">
        <v>10</v>
      </c>
      <c r="J2201" s="17">
        <v>-44.264213103134999</v>
      </c>
      <c r="K2201" s="17">
        <v>0.358163798667747</v>
      </c>
      <c r="L2201" s="17">
        <v>0.397104891327826</v>
      </c>
      <c r="M2201" s="17">
        <v>2.8826151474172999E-5</v>
      </c>
      <c r="N2201" s="17">
        <v>-44.661317994462898</v>
      </c>
      <c r="O2201" s="17">
        <v>0.35813497251627202</v>
      </c>
      <c r="P2201" s="17">
        <v>-28.5444765638902</v>
      </c>
      <c r="Q2201" s="17">
        <v>-28.5444765638902</v>
      </c>
      <c r="R2201" s="17">
        <v>0</v>
      </c>
      <c r="S2201" s="17">
        <v>0.14894308961362401</v>
      </c>
      <c r="T2201" s="17" t="s">
        <v>71</v>
      </c>
      <c r="U2201" s="19">
        <v>-54.674472959726799</v>
      </c>
      <c r="V2201" s="19">
        <v>-4.3501376815656903</v>
      </c>
      <c r="W2201" s="18">
        <v>-50.5560529251551</v>
      </c>
    </row>
    <row r="2202" spans="2:23" x14ac:dyDescent="0.35">
      <c r="B2202" s="11" t="s">
        <v>52</v>
      </c>
      <c r="C2202" s="16" t="s">
        <v>53</v>
      </c>
      <c r="D2202" s="11" t="s">
        <v>27</v>
      </c>
      <c r="E2202" s="11" t="s">
        <v>74</v>
      </c>
      <c r="F2202" s="13">
        <v>139.16999999999999</v>
      </c>
      <c r="G2202" s="17">
        <v>56100</v>
      </c>
      <c r="H2202" s="17">
        <v>140.46</v>
      </c>
      <c r="I2202" s="17">
        <v>10</v>
      </c>
      <c r="J2202" s="17">
        <v>60.966100750421603</v>
      </c>
      <c r="K2202" s="17">
        <v>0.26649925209894698</v>
      </c>
      <c r="L2202" s="17">
        <v>20.006458572236198</v>
      </c>
      <c r="M2202" s="17">
        <v>2.8698526176006701E-2</v>
      </c>
      <c r="N2202" s="17">
        <v>40.959642178185398</v>
      </c>
      <c r="O2202" s="17">
        <v>0.23780072592294099</v>
      </c>
      <c r="P2202" s="17">
        <v>25.7097361663652</v>
      </c>
      <c r="Q2202" s="17">
        <v>25.7097361663652</v>
      </c>
      <c r="R2202" s="17">
        <v>0</v>
      </c>
      <c r="S2202" s="17">
        <v>4.73930212694526E-2</v>
      </c>
      <c r="T2202" s="17" t="s">
        <v>71</v>
      </c>
      <c r="U2202" s="19">
        <v>-19.589829914944101</v>
      </c>
      <c r="V2202" s="19">
        <v>-1.5586516462853299</v>
      </c>
      <c r="W2202" s="18">
        <v>-18.1142025585544</v>
      </c>
    </row>
    <row r="2203" spans="2:23" x14ac:dyDescent="0.35">
      <c r="B2203" s="11" t="s">
        <v>52</v>
      </c>
      <c r="C2203" s="16" t="s">
        <v>75</v>
      </c>
      <c r="D2203" s="11" t="s">
        <v>27</v>
      </c>
      <c r="E2203" s="11" t="s">
        <v>76</v>
      </c>
      <c r="F2203" s="13">
        <v>146.03</v>
      </c>
      <c r="G2203" s="17">
        <v>50000</v>
      </c>
      <c r="H2203" s="17">
        <v>142.79</v>
      </c>
      <c r="I2203" s="17">
        <v>1</v>
      </c>
      <c r="J2203" s="17">
        <v>-118.791411664634</v>
      </c>
      <c r="K2203" s="17">
        <v>1.3448163709468499</v>
      </c>
      <c r="L2203" s="17">
        <v>-11.496268986366101</v>
      </c>
      <c r="M2203" s="17">
        <v>1.2595248317836E-2</v>
      </c>
      <c r="N2203" s="17">
        <v>-107.29514267826799</v>
      </c>
      <c r="O2203" s="17">
        <v>1.3322211226290199</v>
      </c>
      <c r="P2203" s="17">
        <v>-69.660811950350194</v>
      </c>
      <c r="Q2203" s="17">
        <v>-69.660811950350194</v>
      </c>
      <c r="R2203" s="17">
        <v>0</v>
      </c>
      <c r="S2203" s="17">
        <v>0.46245551716677002</v>
      </c>
      <c r="T2203" s="17" t="s">
        <v>77</v>
      </c>
      <c r="U2203" s="19">
        <v>-155.699996369573</v>
      </c>
      <c r="V2203" s="19">
        <v>-12.3881655288352</v>
      </c>
      <c r="W2203" s="18">
        <v>-143.97170801636801</v>
      </c>
    </row>
    <row r="2204" spans="2:23" x14ac:dyDescent="0.35">
      <c r="B2204" s="11" t="s">
        <v>52</v>
      </c>
      <c r="C2204" s="16" t="s">
        <v>75</v>
      </c>
      <c r="D2204" s="11" t="s">
        <v>27</v>
      </c>
      <c r="E2204" s="11" t="s">
        <v>78</v>
      </c>
      <c r="F2204" s="13">
        <v>136.71</v>
      </c>
      <c r="G2204" s="17">
        <v>56050</v>
      </c>
      <c r="H2204" s="17">
        <v>139.16999999999999</v>
      </c>
      <c r="I2204" s="17">
        <v>1</v>
      </c>
      <c r="J2204" s="17">
        <v>178.58641716817399</v>
      </c>
      <c r="K2204" s="17">
        <v>1.5946554198482501</v>
      </c>
      <c r="L2204" s="17">
        <v>178.583764973314</v>
      </c>
      <c r="M2204" s="17">
        <v>1.5946080556022</v>
      </c>
      <c r="N2204" s="17">
        <v>2.65219485946488E-3</v>
      </c>
      <c r="O2204" s="17">
        <v>4.7364246051271001E-5</v>
      </c>
      <c r="P2204" s="17">
        <v>-5.1606950000000004E-12</v>
      </c>
      <c r="Q2204" s="17">
        <v>-5.1606950000000004E-12</v>
      </c>
      <c r="R2204" s="17">
        <v>0</v>
      </c>
      <c r="S2204" s="17">
        <v>0</v>
      </c>
      <c r="T2204" s="17" t="s">
        <v>77</v>
      </c>
      <c r="U2204" s="19">
        <v>5.225572513815E-6</v>
      </c>
      <c r="V2204" s="19">
        <v>0</v>
      </c>
      <c r="W2204" s="18">
        <v>5.2015114435513797E-6</v>
      </c>
    </row>
    <row r="2205" spans="2:23" x14ac:dyDescent="0.35">
      <c r="B2205" s="11" t="s">
        <v>52</v>
      </c>
      <c r="C2205" s="16" t="s">
        <v>75</v>
      </c>
      <c r="D2205" s="11" t="s">
        <v>27</v>
      </c>
      <c r="E2205" s="11" t="s">
        <v>89</v>
      </c>
      <c r="F2205" s="13">
        <v>140.22999999999999</v>
      </c>
      <c r="G2205" s="17">
        <v>58350</v>
      </c>
      <c r="H2205" s="17">
        <v>140.88999999999999</v>
      </c>
      <c r="I2205" s="17">
        <v>1</v>
      </c>
      <c r="J2205" s="17">
        <v>28.280367094250401</v>
      </c>
      <c r="K2205" s="17">
        <v>5.6944276404571802E-2</v>
      </c>
      <c r="L2205" s="17">
        <v>-70.6899729352983</v>
      </c>
      <c r="M2205" s="17">
        <v>0.35579154587983602</v>
      </c>
      <c r="N2205" s="17">
        <v>98.970340029548595</v>
      </c>
      <c r="O2205" s="17">
        <v>-0.29884726947526402</v>
      </c>
      <c r="P2205" s="17">
        <v>67.782973254816696</v>
      </c>
      <c r="Q2205" s="17">
        <v>67.782973254816696</v>
      </c>
      <c r="R2205" s="17">
        <v>0</v>
      </c>
      <c r="S2205" s="17">
        <v>0.32713064018434002</v>
      </c>
      <c r="T2205" s="17" t="s">
        <v>77</v>
      </c>
      <c r="U2205" s="19">
        <v>-108.433737105926</v>
      </c>
      <c r="V2205" s="19">
        <v>-8.6274573892085602</v>
      </c>
      <c r="W2205" s="18">
        <v>-100.265836234719</v>
      </c>
    </row>
    <row r="2206" spans="2:23" x14ac:dyDescent="0.35">
      <c r="B2206" s="11" t="s">
        <v>52</v>
      </c>
      <c r="C2206" s="16" t="s">
        <v>75</v>
      </c>
      <c r="D2206" s="11" t="s">
        <v>27</v>
      </c>
      <c r="E2206" s="11" t="s">
        <v>90</v>
      </c>
      <c r="F2206" s="13">
        <v>142.79</v>
      </c>
      <c r="G2206" s="17">
        <v>50050</v>
      </c>
      <c r="H2206" s="17">
        <v>142.86000000000001</v>
      </c>
      <c r="I2206" s="17">
        <v>1</v>
      </c>
      <c r="J2206" s="17">
        <v>12.739447476420001</v>
      </c>
      <c r="K2206" s="17">
        <v>9.39679492405842E-3</v>
      </c>
      <c r="L2206" s="17">
        <v>77.695794360993702</v>
      </c>
      <c r="M2206" s="17">
        <v>0.34952125111423898</v>
      </c>
      <c r="N2206" s="17">
        <v>-64.956346884573705</v>
      </c>
      <c r="O2206" s="17">
        <v>-0.34012445619018</v>
      </c>
      <c r="P2206" s="17">
        <v>-41.680729226406299</v>
      </c>
      <c r="Q2206" s="17">
        <v>-41.6807292264062</v>
      </c>
      <c r="R2206" s="17">
        <v>0</v>
      </c>
      <c r="S2206" s="17">
        <v>0.10058869663412499</v>
      </c>
      <c r="T2206" s="17" t="s">
        <v>91</v>
      </c>
      <c r="U2206" s="19">
        <v>-44.031331173440897</v>
      </c>
      <c r="V2206" s="19">
        <v>-3.5033232610796801</v>
      </c>
      <c r="W2206" s="18">
        <v>-40.7146185169305</v>
      </c>
    </row>
    <row r="2207" spans="2:23" x14ac:dyDescent="0.35">
      <c r="B2207" s="11" t="s">
        <v>52</v>
      </c>
      <c r="C2207" s="16" t="s">
        <v>75</v>
      </c>
      <c r="D2207" s="11" t="s">
        <v>27</v>
      </c>
      <c r="E2207" s="11" t="s">
        <v>90</v>
      </c>
      <c r="F2207" s="13">
        <v>142.79</v>
      </c>
      <c r="G2207" s="17">
        <v>51150</v>
      </c>
      <c r="H2207" s="17">
        <v>140.77000000000001</v>
      </c>
      <c r="I2207" s="17">
        <v>1</v>
      </c>
      <c r="J2207" s="17">
        <v>-211.39077174562999</v>
      </c>
      <c r="K2207" s="17">
        <v>1.56401204327246</v>
      </c>
      <c r="L2207" s="17">
        <v>-168.26942709875999</v>
      </c>
      <c r="M2207" s="17">
        <v>0.99101100336506798</v>
      </c>
      <c r="N2207" s="17">
        <v>-43.121344646870497</v>
      </c>
      <c r="O2207" s="17">
        <v>0.57300103990739104</v>
      </c>
      <c r="P2207" s="17">
        <v>-27.980082723946499</v>
      </c>
      <c r="Q2207" s="17">
        <v>-27.980082723946499</v>
      </c>
      <c r="R2207" s="17">
        <v>0</v>
      </c>
      <c r="S2207" s="17">
        <v>2.7400976023361098E-2</v>
      </c>
      <c r="T2207" s="17" t="s">
        <v>91</v>
      </c>
      <c r="U2207" s="19">
        <v>-5.8650287486077</v>
      </c>
      <c r="V2207" s="19">
        <v>-0.46664706912817899</v>
      </c>
      <c r="W2207" s="18">
        <v>-5.4232384469545396</v>
      </c>
    </row>
    <row r="2208" spans="2:23" x14ac:dyDescent="0.35">
      <c r="B2208" s="11" t="s">
        <v>52</v>
      </c>
      <c r="C2208" s="16" t="s">
        <v>75</v>
      </c>
      <c r="D2208" s="11" t="s">
        <v>27</v>
      </c>
      <c r="E2208" s="11" t="s">
        <v>90</v>
      </c>
      <c r="F2208" s="13">
        <v>142.79</v>
      </c>
      <c r="G2208" s="17">
        <v>51200</v>
      </c>
      <c r="H2208" s="17">
        <v>142.79</v>
      </c>
      <c r="I2208" s="17">
        <v>1</v>
      </c>
      <c r="J2208" s="17">
        <v>-5.9959500000000003E-13</v>
      </c>
      <c r="K2208" s="17">
        <v>0</v>
      </c>
      <c r="L2208" s="17">
        <v>-4.8525299999999999E-13</v>
      </c>
      <c r="M2208" s="17">
        <v>0</v>
      </c>
      <c r="N2208" s="17">
        <v>-1.1434199999999999E-13</v>
      </c>
      <c r="O2208" s="17">
        <v>0</v>
      </c>
      <c r="P2208" s="17">
        <v>-8.2364999999999998E-14</v>
      </c>
      <c r="Q2208" s="17">
        <v>-8.2365999999999995E-14</v>
      </c>
      <c r="R2208" s="17">
        <v>0</v>
      </c>
      <c r="S2208" s="17">
        <v>0</v>
      </c>
      <c r="T2208" s="17" t="s">
        <v>92</v>
      </c>
      <c r="U2208" s="19">
        <v>0</v>
      </c>
      <c r="V2208" s="19">
        <v>0</v>
      </c>
      <c r="W2208" s="18">
        <v>0</v>
      </c>
    </row>
    <row r="2209" spans="2:23" x14ac:dyDescent="0.35">
      <c r="B2209" s="11" t="s">
        <v>52</v>
      </c>
      <c r="C2209" s="16" t="s">
        <v>75</v>
      </c>
      <c r="D2209" s="11" t="s">
        <v>27</v>
      </c>
      <c r="E2209" s="11" t="s">
        <v>56</v>
      </c>
      <c r="F2209" s="13">
        <v>142.86000000000001</v>
      </c>
      <c r="G2209" s="17">
        <v>50054</v>
      </c>
      <c r="H2209" s="17">
        <v>142.86000000000001</v>
      </c>
      <c r="I2209" s="17">
        <v>1</v>
      </c>
      <c r="J2209" s="17">
        <v>94.6430048810644</v>
      </c>
      <c r="K2209" s="17">
        <v>0</v>
      </c>
      <c r="L2209" s="17">
        <v>94.643099771821596</v>
      </c>
      <c r="M2209" s="17">
        <v>0</v>
      </c>
      <c r="N2209" s="17">
        <v>-9.4890757207367007E-5</v>
      </c>
      <c r="O2209" s="17">
        <v>0</v>
      </c>
      <c r="P2209" s="17">
        <v>-2.1382699999999999E-13</v>
      </c>
      <c r="Q2209" s="17">
        <v>-2.1382900000000001E-13</v>
      </c>
      <c r="R2209" s="17">
        <v>0</v>
      </c>
      <c r="S2209" s="17">
        <v>0</v>
      </c>
      <c r="T2209" s="17" t="s">
        <v>92</v>
      </c>
      <c r="U2209" s="19">
        <v>0</v>
      </c>
      <c r="V2209" s="19">
        <v>0</v>
      </c>
      <c r="W2209" s="18">
        <v>0</v>
      </c>
    </row>
    <row r="2210" spans="2:23" x14ac:dyDescent="0.35">
      <c r="B2210" s="11" t="s">
        <v>52</v>
      </c>
      <c r="C2210" s="16" t="s">
        <v>75</v>
      </c>
      <c r="D2210" s="11" t="s">
        <v>27</v>
      </c>
      <c r="E2210" s="11" t="s">
        <v>56</v>
      </c>
      <c r="F2210" s="13">
        <v>142.86000000000001</v>
      </c>
      <c r="G2210" s="17">
        <v>50100</v>
      </c>
      <c r="H2210" s="17">
        <v>142.30000000000001</v>
      </c>
      <c r="I2210" s="17">
        <v>1</v>
      </c>
      <c r="J2210" s="17">
        <v>-226.10906842225199</v>
      </c>
      <c r="K2210" s="17">
        <v>0.40746872725754602</v>
      </c>
      <c r="L2210" s="17">
        <v>-168.79855779008099</v>
      </c>
      <c r="M2210" s="17">
        <v>0.22708883630273</v>
      </c>
      <c r="N2210" s="17">
        <v>-57.310510632170903</v>
      </c>
      <c r="O2210" s="17">
        <v>0.18037989095481499</v>
      </c>
      <c r="P2210" s="17">
        <v>-37.737791990671397</v>
      </c>
      <c r="Q2210" s="17">
        <v>-37.737791990671397</v>
      </c>
      <c r="R2210" s="17">
        <v>0</v>
      </c>
      <c r="S2210" s="17">
        <v>1.1350403326319499E-2</v>
      </c>
      <c r="T2210" s="17" t="s">
        <v>91</v>
      </c>
      <c r="U2210" s="19">
        <v>-6.3753211016782796</v>
      </c>
      <c r="V2210" s="19">
        <v>-0.50724813711364103</v>
      </c>
      <c r="W2210" s="18">
        <v>-5.8950924185171196</v>
      </c>
    </row>
    <row r="2211" spans="2:23" x14ac:dyDescent="0.35">
      <c r="B2211" s="11" t="s">
        <v>52</v>
      </c>
      <c r="C2211" s="16" t="s">
        <v>75</v>
      </c>
      <c r="D2211" s="11" t="s">
        <v>27</v>
      </c>
      <c r="E2211" s="11" t="s">
        <v>56</v>
      </c>
      <c r="F2211" s="13">
        <v>142.86000000000001</v>
      </c>
      <c r="G2211" s="17">
        <v>50900</v>
      </c>
      <c r="H2211" s="17">
        <v>143.97</v>
      </c>
      <c r="I2211" s="17">
        <v>1</v>
      </c>
      <c r="J2211" s="17">
        <v>49.045734453324997</v>
      </c>
      <c r="K2211" s="17">
        <v>0.16958662679865799</v>
      </c>
      <c r="L2211" s="17">
        <v>99.866280737712401</v>
      </c>
      <c r="M2211" s="17">
        <v>0.70311581900104303</v>
      </c>
      <c r="N2211" s="17">
        <v>-50.820546284387397</v>
      </c>
      <c r="O2211" s="17">
        <v>-0.53352919220238504</v>
      </c>
      <c r="P2211" s="17">
        <v>-33.322181474347097</v>
      </c>
      <c r="Q2211" s="17">
        <v>-33.322181474347097</v>
      </c>
      <c r="R2211" s="17">
        <v>0</v>
      </c>
      <c r="S2211" s="17">
        <v>7.8280928363757302E-2</v>
      </c>
      <c r="T2211" s="17" t="s">
        <v>91</v>
      </c>
      <c r="U2211" s="19">
        <v>-20.105282724035799</v>
      </c>
      <c r="V2211" s="19">
        <v>-1.5996633024845599</v>
      </c>
      <c r="W2211" s="18">
        <v>-18.590828268619401</v>
      </c>
    </row>
    <row r="2212" spans="2:23" x14ac:dyDescent="0.35">
      <c r="B2212" s="11" t="s">
        <v>52</v>
      </c>
      <c r="C2212" s="16" t="s">
        <v>75</v>
      </c>
      <c r="D2212" s="11" t="s">
        <v>27</v>
      </c>
      <c r="E2212" s="11" t="s">
        <v>93</v>
      </c>
      <c r="F2212" s="13">
        <v>142.86000000000001</v>
      </c>
      <c r="G2212" s="17">
        <v>50454</v>
      </c>
      <c r="H2212" s="17">
        <v>142.86000000000001</v>
      </c>
      <c r="I2212" s="17">
        <v>1</v>
      </c>
      <c r="J2212" s="17">
        <v>6.7036900000000003E-13</v>
      </c>
      <c r="K2212" s="17">
        <v>0</v>
      </c>
      <c r="L2212" s="17">
        <v>1.2964449999999999E-12</v>
      </c>
      <c r="M2212" s="17">
        <v>0</v>
      </c>
      <c r="N2212" s="17">
        <v>-6.2607600000000001E-13</v>
      </c>
      <c r="O2212" s="17">
        <v>0</v>
      </c>
      <c r="P2212" s="17">
        <v>-5.0776800000000002E-13</v>
      </c>
      <c r="Q2212" s="17">
        <v>-5.0776899999999999E-13</v>
      </c>
      <c r="R2212" s="17">
        <v>0</v>
      </c>
      <c r="S2212" s="17">
        <v>0</v>
      </c>
      <c r="T2212" s="17" t="s">
        <v>92</v>
      </c>
      <c r="U2212" s="19">
        <v>0</v>
      </c>
      <c r="V2212" s="19">
        <v>0</v>
      </c>
      <c r="W2212" s="18">
        <v>0</v>
      </c>
    </row>
    <row r="2213" spans="2:23" x14ac:dyDescent="0.35">
      <c r="B2213" s="11" t="s">
        <v>52</v>
      </c>
      <c r="C2213" s="16" t="s">
        <v>75</v>
      </c>
      <c r="D2213" s="11" t="s">
        <v>27</v>
      </c>
      <c r="E2213" s="11" t="s">
        <v>93</v>
      </c>
      <c r="F2213" s="13">
        <v>142.86000000000001</v>
      </c>
      <c r="G2213" s="17">
        <v>50604</v>
      </c>
      <c r="H2213" s="17">
        <v>142.86000000000001</v>
      </c>
      <c r="I2213" s="17">
        <v>1</v>
      </c>
      <c r="J2213" s="17">
        <v>4.7733400000000003E-13</v>
      </c>
      <c r="K2213" s="17">
        <v>0</v>
      </c>
      <c r="L2213" s="17">
        <v>8.7220800000000003E-13</v>
      </c>
      <c r="M2213" s="17">
        <v>0</v>
      </c>
      <c r="N2213" s="17">
        <v>-3.9487299999999998E-13</v>
      </c>
      <c r="O2213" s="17">
        <v>0</v>
      </c>
      <c r="P2213" s="17">
        <v>-1.9323600000000001E-13</v>
      </c>
      <c r="Q2213" s="17">
        <v>-1.93237E-13</v>
      </c>
      <c r="R2213" s="17">
        <v>0</v>
      </c>
      <c r="S2213" s="17">
        <v>0</v>
      </c>
      <c r="T2213" s="17" t="s">
        <v>92</v>
      </c>
      <c r="U2213" s="19">
        <v>0</v>
      </c>
      <c r="V2213" s="19">
        <v>0</v>
      </c>
      <c r="W2213" s="18">
        <v>0</v>
      </c>
    </row>
    <row r="2214" spans="2:23" x14ac:dyDescent="0.35">
      <c r="B2214" s="11" t="s">
        <v>52</v>
      </c>
      <c r="C2214" s="16" t="s">
        <v>75</v>
      </c>
      <c r="D2214" s="11" t="s">
        <v>27</v>
      </c>
      <c r="E2214" s="11" t="s">
        <v>94</v>
      </c>
      <c r="F2214" s="13">
        <v>142.30000000000001</v>
      </c>
      <c r="G2214" s="17">
        <v>50103</v>
      </c>
      <c r="H2214" s="17">
        <v>142.28</v>
      </c>
      <c r="I2214" s="17">
        <v>1</v>
      </c>
      <c r="J2214" s="17">
        <v>-11.9998019164747</v>
      </c>
      <c r="K2214" s="17">
        <v>7.1997623017315505E-4</v>
      </c>
      <c r="L2214" s="17">
        <v>-11.999640409994401</v>
      </c>
      <c r="M2214" s="17">
        <v>7.1995684984585396E-4</v>
      </c>
      <c r="N2214" s="17">
        <v>-1.6150648033397299E-4</v>
      </c>
      <c r="O2214" s="17">
        <v>1.9380327301000001E-8</v>
      </c>
      <c r="P2214" s="17">
        <v>7.1866980000000001E-12</v>
      </c>
      <c r="Q2214" s="17">
        <v>7.1866980000000001E-12</v>
      </c>
      <c r="R2214" s="17">
        <v>0</v>
      </c>
      <c r="S2214" s="17">
        <v>0</v>
      </c>
      <c r="T2214" s="17" t="s">
        <v>92</v>
      </c>
      <c r="U2214" s="19">
        <v>-4.7250283507299999E-7</v>
      </c>
      <c r="V2214" s="19">
        <v>0</v>
      </c>
      <c r="W2214" s="18">
        <v>-4.7467846729021002E-7</v>
      </c>
    </row>
    <row r="2215" spans="2:23" x14ac:dyDescent="0.35">
      <c r="B2215" s="11" t="s">
        <v>52</v>
      </c>
      <c r="C2215" s="16" t="s">
        <v>75</v>
      </c>
      <c r="D2215" s="11" t="s">
        <v>27</v>
      </c>
      <c r="E2215" s="11" t="s">
        <v>94</v>
      </c>
      <c r="F2215" s="13">
        <v>142.30000000000001</v>
      </c>
      <c r="G2215" s="17">
        <v>50200</v>
      </c>
      <c r="H2215" s="17">
        <v>141.79</v>
      </c>
      <c r="I2215" s="17">
        <v>1</v>
      </c>
      <c r="J2215" s="17">
        <v>-102.32412320034101</v>
      </c>
      <c r="K2215" s="17">
        <v>0.15694869056888999</v>
      </c>
      <c r="L2215" s="17">
        <v>-44.861702379300397</v>
      </c>
      <c r="M2215" s="17">
        <v>3.0168459382130201E-2</v>
      </c>
      <c r="N2215" s="17">
        <v>-57.462420821040098</v>
      </c>
      <c r="O2215" s="17">
        <v>0.12678023118675999</v>
      </c>
      <c r="P2215" s="17">
        <v>-37.737791990670402</v>
      </c>
      <c r="Q2215" s="17">
        <v>-37.737791990670402</v>
      </c>
      <c r="R2215" s="17">
        <v>0</v>
      </c>
      <c r="S2215" s="17">
        <v>2.1347872755523301E-2</v>
      </c>
      <c r="T2215" s="17" t="s">
        <v>91</v>
      </c>
      <c r="U2215" s="19">
        <v>-11.2973366798083</v>
      </c>
      <c r="V2215" s="19">
        <v>-0.89886499735202696</v>
      </c>
      <c r="W2215" s="18">
        <v>-10.446351289355601</v>
      </c>
    </row>
    <row r="2216" spans="2:23" x14ac:dyDescent="0.35">
      <c r="B2216" s="11" t="s">
        <v>52</v>
      </c>
      <c r="C2216" s="16" t="s">
        <v>75</v>
      </c>
      <c r="D2216" s="11" t="s">
        <v>27</v>
      </c>
      <c r="E2216" s="11" t="s">
        <v>95</v>
      </c>
      <c r="F2216" s="13">
        <v>141.77000000000001</v>
      </c>
      <c r="G2216" s="17">
        <v>50800</v>
      </c>
      <c r="H2216" s="17">
        <v>142.27000000000001</v>
      </c>
      <c r="I2216" s="17">
        <v>1</v>
      </c>
      <c r="J2216" s="17">
        <v>20.0507625181212</v>
      </c>
      <c r="K2216" s="17">
        <v>2.0407199016848902E-2</v>
      </c>
      <c r="L2216" s="17">
        <v>68.148475644573296</v>
      </c>
      <c r="M2216" s="17">
        <v>0.23574033983078599</v>
      </c>
      <c r="N2216" s="17">
        <v>-48.097713126452</v>
      </c>
      <c r="O2216" s="17">
        <v>-0.21533314081393701</v>
      </c>
      <c r="P2216" s="17">
        <v>-31.7645433719454</v>
      </c>
      <c r="Q2216" s="17">
        <v>-31.7645433719454</v>
      </c>
      <c r="R2216" s="17">
        <v>0</v>
      </c>
      <c r="S2216" s="17">
        <v>5.1216140305287601E-2</v>
      </c>
      <c r="T2216" s="17" t="s">
        <v>91</v>
      </c>
      <c r="U2216" s="19">
        <v>-6.5327560951693098</v>
      </c>
      <c r="V2216" s="19">
        <v>-0.51977434652194798</v>
      </c>
      <c r="W2216" s="18">
        <v>-6.0406684329227298</v>
      </c>
    </row>
    <row r="2217" spans="2:23" x14ac:dyDescent="0.35">
      <c r="B2217" s="11" t="s">
        <v>52</v>
      </c>
      <c r="C2217" s="16" t="s">
        <v>75</v>
      </c>
      <c r="D2217" s="11" t="s">
        <v>27</v>
      </c>
      <c r="E2217" s="11" t="s">
        <v>96</v>
      </c>
      <c r="F2217" s="13">
        <v>141.79</v>
      </c>
      <c r="G2217" s="17">
        <v>50150</v>
      </c>
      <c r="H2217" s="17">
        <v>141.77000000000001</v>
      </c>
      <c r="I2217" s="17">
        <v>1</v>
      </c>
      <c r="J2217" s="17">
        <v>-28.627551819325699</v>
      </c>
      <c r="K2217" s="17">
        <v>4.2779816949378999E-3</v>
      </c>
      <c r="L2217" s="17">
        <v>19.5773445796153</v>
      </c>
      <c r="M2217" s="17">
        <v>2.0006820365185301E-3</v>
      </c>
      <c r="N2217" s="17">
        <v>-48.204896398941003</v>
      </c>
      <c r="O2217" s="17">
        <v>2.2772996584193698E-3</v>
      </c>
      <c r="P2217" s="17">
        <v>-31.764543371946601</v>
      </c>
      <c r="Q2217" s="17">
        <v>-31.764543371946498</v>
      </c>
      <c r="R2217" s="17">
        <v>0</v>
      </c>
      <c r="S2217" s="17">
        <v>5.2669080455795903E-3</v>
      </c>
      <c r="T2217" s="17" t="s">
        <v>91</v>
      </c>
      <c r="U2217" s="19">
        <v>-0.64122238240724405</v>
      </c>
      <c r="V2217" s="19">
        <v>-5.1018427740999898E-2</v>
      </c>
      <c r="W2217" s="18">
        <v>-0.59292153992327501</v>
      </c>
    </row>
    <row r="2218" spans="2:23" x14ac:dyDescent="0.35">
      <c r="B2218" s="11" t="s">
        <v>52</v>
      </c>
      <c r="C2218" s="16" t="s">
        <v>75</v>
      </c>
      <c r="D2218" s="11" t="s">
        <v>27</v>
      </c>
      <c r="E2218" s="11" t="s">
        <v>96</v>
      </c>
      <c r="F2218" s="13">
        <v>141.79</v>
      </c>
      <c r="G2218" s="17">
        <v>50250</v>
      </c>
      <c r="H2218" s="17">
        <v>140.08000000000001</v>
      </c>
      <c r="I2218" s="17">
        <v>1</v>
      </c>
      <c r="J2218" s="17">
        <v>-113.86741434953299</v>
      </c>
      <c r="K2218" s="17">
        <v>0.64012095606050201</v>
      </c>
      <c r="L2218" s="17">
        <v>-157.145746453805</v>
      </c>
      <c r="M2218" s="17">
        <v>1.2191815664801999</v>
      </c>
      <c r="N2218" s="17">
        <v>43.278332104271797</v>
      </c>
      <c r="O2218" s="17">
        <v>-0.57906061041970203</v>
      </c>
      <c r="P2218" s="17">
        <v>27.9800827239456</v>
      </c>
      <c r="Q2218" s="17">
        <v>27.9800827239456</v>
      </c>
      <c r="R2218" s="17">
        <v>0</v>
      </c>
      <c r="S2218" s="17">
        <v>3.8651033893521501E-2</v>
      </c>
      <c r="T2218" s="17" t="s">
        <v>91</v>
      </c>
      <c r="U2218" s="19">
        <v>-7.6039592311967503</v>
      </c>
      <c r="V2218" s="19">
        <v>-0.60500390383431202</v>
      </c>
      <c r="W2218" s="18">
        <v>-7.0311819121927801</v>
      </c>
    </row>
    <row r="2219" spans="2:23" x14ac:dyDescent="0.35">
      <c r="B2219" s="11" t="s">
        <v>52</v>
      </c>
      <c r="C2219" s="16" t="s">
        <v>75</v>
      </c>
      <c r="D2219" s="11" t="s">
        <v>27</v>
      </c>
      <c r="E2219" s="11" t="s">
        <v>96</v>
      </c>
      <c r="F2219" s="13">
        <v>141.79</v>
      </c>
      <c r="G2219" s="17">
        <v>50900</v>
      </c>
      <c r="H2219" s="17">
        <v>143.97</v>
      </c>
      <c r="I2219" s="17">
        <v>1</v>
      </c>
      <c r="J2219" s="17">
        <v>87.452496339258602</v>
      </c>
      <c r="K2219" s="17">
        <v>0.73037818557494705</v>
      </c>
      <c r="L2219" s="17">
        <v>109.521120453623</v>
      </c>
      <c r="M2219" s="17">
        <v>1.1455106413273199</v>
      </c>
      <c r="N2219" s="17">
        <v>-22.068624114364201</v>
      </c>
      <c r="O2219" s="17">
        <v>-0.41513245575237101</v>
      </c>
      <c r="P2219" s="17">
        <v>-14.437521098980501</v>
      </c>
      <c r="Q2219" s="17">
        <v>-14.437521098980501</v>
      </c>
      <c r="R2219" s="17">
        <v>0</v>
      </c>
      <c r="S2219" s="17">
        <v>1.9906212478674998E-2</v>
      </c>
      <c r="T2219" s="17" t="s">
        <v>92</v>
      </c>
      <c r="U2219" s="19">
        <v>-11.2045247085846</v>
      </c>
      <c r="V2219" s="19">
        <v>-0.89148047526220697</v>
      </c>
      <c r="W2219" s="18">
        <v>-10.3605304908136</v>
      </c>
    </row>
    <row r="2220" spans="2:23" x14ac:dyDescent="0.35">
      <c r="B2220" s="11" t="s">
        <v>52</v>
      </c>
      <c r="C2220" s="16" t="s">
        <v>75</v>
      </c>
      <c r="D2220" s="11" t="s">
        <v>27</v>
      </c>
      <c r="E2220" s="11" t="s">
        <v>96</v>
      </c>
      <c r="F2220" s="13">
        <v>141.79</v>
      </c>
      <c r="G2220" s="17">
        <v>53050</v>
      </c>
      <c r="H2220" s="17">
        <v>144.99</v>
      </c>
      <c r="I2220" s="17">
        <v>1</v>
      </c>
      <c r="J2220" s="17">
        <v>63.067110567241897</v>
      </c>
      <c r="K2220" s="17">
        <v>0.79827630936485305</v>
      </c>
      <c r="L2220" s="17">
        <v>92.638067570407898</v>
      </c>
      <c r="M2220" s="17">
        <v>1.72236958073012</v>
      </c>
      <c r="N2220" s="17">
        <v>-29.570957003166001</v>
      </c>
      <c r="O2220" s="17">
        <v>-0.92409327136526398</v>
      </c>
      <c r="P2220" s="17">
        <v>-19.5158102436897</v>
      </c>
      <c r="Q2220" s="17">
        <v>-19.5158102436897</v>
      </c>
      <c r="R2220" s="17">
        <v>0</v>
      </c>
      <c r="S2220" s="17">
        <v>7.6439976688168404E-2</v>
      </c>
      <c r="T2220" s="17" t="s">
        <v>91</v>
      </c>
      <c r="U2220" s="19">
        <v>-37.878671770933401</v>
      </c>
      <c r="V2220" s="19">
        <v>-3.0137910523576701</v>
      </c>
      <c r="W2220" s="18">
        <v>-35.0254155389202</v>
      </c>
    </row>
    <row r="2221" spans="2:23" x14ac:dyDescent="0.35">
      <c r="B2221" s="11" t="s">
        <v>52</v>
      </c>
      <c r="C2221" s="16" t="s">
        <v>75</v>
      </c>
      <c r="D2221" s="11" t="s">
        <v>27</v>
      </c>
      <c r="E2221" s="11" t="s">
        <v>97</v>
      </c>
      <c r="F2221" s="13">
        <v>140.08000000000001</v>
      </c>
      <c r="G2221" s="17">
        <v>50253</v>
      </c>
      <c r="H2221" s="17">
        <v>140.08000000000001</v>
      </c>
      <c r="I2221" s="17">
        <v>1</v>
      </c>
      <c r="J2221" s="17">
        <v>1.1963662000000001E-11</v>
      </c>
      <c r="K2221" s="17">
        <v>0</v>
      </c>
      <c r="L2221" s="17">
        <v>1.4190964000000001E-11</v>
      </c>
      <c r="M2221" s="17">
        <v>0</v>
      </c>
      <c r="N2221" s="17">
        <v>-2.2273030000000001E-12</v>
      </c>
      <c r="O2221" s="17">
        <v>0</v>
      </c>
      <c r="P2221" s="17">
        <v>-2.2321219999999999E-12</v>
      </c>
      <c r="Q2221" s="17">
        <v>-2.2321219999999999E-12</v>
      </c>
      <c r="R2221" s="17">
        <v>0</v>
      </c>
      <c r="S2221" s="17">
        <v>0</v>
      </c>
      <c r="T2221" s="17" t="s">
        <v>92</v>
      </c>
      <c r="U2221" s="19">
        <v>0</v>
      </c>
      <c r="V2221" s="19">
        <v>0</v>
      </c>
      <c r="W2221" s="18">
        <v>0</v>
      </c>
    </row>
    <row r="2222" spans="2:23" x14ac:dyDescent="0.35">
      <c r="B2222" s="11" t="s">
        <v>52</v>
      </c>
      <c r="C2222" s="16" t="s">
        <v>75</v>
      </c>
      <c r="D2222" s="11" t="s">
        <v>27</v>
      </c>
      <c r="E2222" s="11" t="s">
        <v>97</v>
      </c>
      <c r="F2222" s="13">
        <v>140.08000000000001</v>
      </c>
      <c r="G2222" s="17">
        <v>50300</v>
      </c>
      <c r="H2222" s="17">
        <v>140.13</v>
      </c>
      <c r="I2222" s="17">
        <v>1</v>
      </c>
      <c r="J2222" s="17">
        <v>22.8657200667603</v>
      </c>
      <c r="K2222" s="17">
        <v>7.2674920429830802E-3</v>
      </c>
      <c r="L2222" s="17">
        <v>-20.7036111753421</v>
      </c>
      <c r="M2222" s="17">
        <v>5.9580892682265501E-3</v>
      </c>
      <c r="N2222" s="17">
        <v>43.5693312421024</v>
      </c>
      <c r="O2222" s="17">
        <v>1.3094027747565201E-3</v>
      </c>
      <c r="P2222" s="17">
        <v>27.980082723947501</v>
      </c>
      <c r="Q2222" s="17">
        <v>27.980082723947401</v>
      </c>
      <c r="R2222" s="17">
        <v>0</v>
      </c>
      <c r="S2222" s="17">
        <v>1.0882101906421301E-2</v>
      </c>
      <c r="T2222" s="17" t="s">
        <v>91</v>
      </c>
      <c r="U2222" s="19">
        <v>-1.99501268634711</v>
      </c>
      <c r="V2222" s="19">
        <v>-0.15873184307552099</v>
      </c>
      <c r="W2222" s="18">
        <v>-1.8447359708727999</v>
      </c>
    </row>
    <row r="2223" spans="2:23" x14ac:dyDescent="0.35">
      <c r="B2223" s="11" t="s">
        <v>52</v>
      </c>
      <c r="C2223" s="16" t="s">
        <v>75</v>
      </c>
      <c r="D2223" s="11" t="s">
        <v>27</v>
      </c>
      <c r="E2223" s="11" t="s">
        <v>98</v>
      </c>
      <c r="F2223" s="13">
        <v>140.13</v>
      </c>
      <c r="G2223" s="17">
        <v>51150</v>
      </c>
      <c r="H2223" s="17">
        <v>140.77000000000001</v>
      </c>
      <c r="I2223" s="17">
        <v>1</v>
      </c>
      <c r="J2223" s="17">
        <v>87.453590988965402</v>
      </c>
      <c r="K2223" s="17">
        <v>0.21873653449834601</v>
      </c>
      <c r="L2223" s="17">
        <v>43.965770132196802</v>
      </c>
      <c r="M2223" s="17">
        <v>5.5283483778871101E-2</v>
      </c>
      <c r="N2223" s="17">
        <v>43.4878208567686</v>
      </c>
      <c r="O2223" s="17">
        <v>0.163453050719475</v>
      </c>
      <c r="P2223" s="17">
        <v>27.980082723945898</v>
      </c>
      <c r="Q2223" s="17">
        <v>27.980082723945898</v>
      </c>
      <c r="R2223" s="17">
        <v>0</v>
      </c>
      <c r="S2223" s="17">
        <v>2.2390511836231398E-2</v>
      </c>
      <c r="T2223" s="17" t="s">
        <v>91</v>
      </c>
      <c r="U2223" s="19">
        <v>-4.8752243747822499</v>
      </c>
      <c r="V2223" s="19">
        <v>-0.38789394960330997</v>
      </c>
      <c r="W2223" s="18">
        <v>-4.5079922708180202</v>
      </c>
    </row>
    <row r="2224" spans="2:23" x14ac:dyDescent="0.35">
      <c r="B2224" s="11" t="s">
        <v>52</v>
      </c>
      <c r="C2224" s="16" t="s">
        <v>75</v>
      </c>
      <c r="D2224" s="11" t="s">
        <v>27</v>
      </c>
      <c r="E2224" s="11" t="s">
        <v>99</v>
      </c>
      <c r="F2224" s="13">
        <v>144.16</v>
      </c>
      <c r="G2224" s="17">
        <v>50354</v>
      </c>
      <c r="H2224" s="17">
        <v>144.16</v>
      </c>
      <c r="I2224" s="17">
        <v>1</v>
      </c>
      <c r="J2224" s="17">
        <v>7.0565899999999997E-13</v>
      </c>
      <c r="K2224" s="17">
        <v>0</v>
      </c>
      <c r="L2224" s="17">
        <v>-1.4559969999999999E-12</v>
      </c>
      <c r="M2224" s="17">
        <v>0</v>
      </c>
      <c r="N2224" s="17">
        <v>2.161656E-12</v>
      </c>
      <c r="O2224" s="17">
        <v>0</v>
      </c>
      <c r="P2224" s="17">
        <v>1.491658E-12</v>
      </c>
      <c r="Q2224" s="17">
        <v>1.491656E-12</v>
      </c>
      <c r="R2224" s="17">
        <v>0</v>
      </c>
      <c r="S2224" s="17">
        <v>0</v>
      </c>
      <c r="T2224" s="17" t="s">
        <v>92</v>
      </c>
      <c r="U2224" s="19">
        <v>0</v>
      </c>
      <c r="V2224" s="19">
        <v>0</v>
      </c>
      <c r="W2224" s="18">
        <v>0</v>
      </c>
    </row>
    <row r="2225" spans="2:23" x14ac:dyDescent="0.35">
      <c r="B2225" s="11" t="s">
        <v>52</v>
      </c>
      <c r="C2225" s="16" t="s">
        <v>75</v>
      </c>
      <c r="D2225" s="11" t="s">
        <v>27</v>
      </c>
      <c r="E2225" s="11" t="s">
        <v>99</v>
      </c>
      <c r="F2225" s="13">
        <v>144.16</v>
      </c>
      <c r="G2225" s="17">
        <v>50900</v>
      </c>
      <c r="H2225" s="17">
        <v>143.97</v>
      </c>
      <c r="I2225" s="17">
        <v>1</v>
      </c>
      <c r="J2225" s="17">
        <v>-83.059581628252801</v>
      </c>
      <c r="K2225" s="17">
        <v>5.4501263392057103E-2</v>
      </c>
      <c r="L2225" s="17">
        <v>-126.777283778957</v>
      </c>
      <c r="M2225" s="17">
        <v>0.12697258949072401</v>
      </c>
      <c r="N2225" s="17">
        <v>43.717702150704</v>
      </c>
      <c r="O2225" s="17">
        <v>-7.2471326098667105E-2</v>
      </c>
      <c r="P2225" s="17">
        <v>28.909768094506799</v>
      </c>
      <c r="Q2225" s="17">
        <v>28.909768094506799</v>
      </c>
      <c r="R2225" s="17">
        <v>0</v>
      </c>
      <c r="S2225" s="17">
        <v>6.6026200610974899E-3</v>
      </c>
      <c r="T2225" s="17" t="s">
        <v>91</v>
      </c>
      <c r="U2225" s="19">
        <v>-2.13421818577081</v>
      </c>
      <c r="V2225" s="19">
        <v>-0.16980763504465901</v>
      </c>
      <c r="W2225" s="18">
        <v>-1.97345564964357</v>
      </c>
    </row>
    <row r="2226" spans="2:23" x14ac:dyDescent="0.35">
      <c r="B2226" s="11" t="s">
        <v>52</v>
      </c>
      <c r="C2226" s="16" t="s">
        <v>75</v>
      </c>
      <c r="D2226" s="11" t="s">
        <v>27</v>
      </c>
      <c r="E2226" s="11" t="s">
        <v>99</v>
      </c>
      <c r="F2226" s="13">
        <v>144.16</v>
      </c>
      <c r="G2226" s="17">
        <v>53200</v>
      </c>
      <c r="H2226" s="17">
        <v>144.46</v>
      </c>
      <c r="I2226" s="17">
        <v>1</v>
      </c>
      <c r="J2226" s="17">
        <v>18.2024294148111</v>
      </c>
      <c r="K2226" s="17">
        <v>1.6003163487837101E-2</v>
      </c>
      <c r="L2226" s="17">
        <v>61.799663841624202</v>
      </c>
      <c r="M2226" s="17">
        <v>0.18446728518029301</v>
      </c>
      <c r="N2226" s="17">
        <v>-43.597234426813003</v>
      </c>
      <c r="O2226" s="17">
        <v>-0.168464121692456</v>
      </c>
      <c r="P2226" s="17">
        <v>-28.909768094509499</v>
      </c>
      <c r="Q2226" s="17">
        <v>-28.909768094509399</v>
      </c>
      <c r="R2226" s="17">
        <v>0</v>
      </c>
      <c r="S2226" s="17">
        <v>4.0367917588742697E-2</v>
      </c>
      <c r="T2226" s="17" t="s">
        <v>91</v>
      </c>
      <c r="U2226" s="19">
        <v>-11.231887073393899</v>
      </c>
      <c r="V2226" s="19">
        <v>-0.89365754342162695</v>
      </c>
      <c r="W2226" s="18">
        <v>-10.3858317527841</v>
      </c>
    </row>
    <row r="2227" spans="2:23" x14ac:dyDescent="0.35">
      <c r="B2227" s="11" t="s">
        <v>52</v>
      </c>
      <c r="C2227" s="16" t="s">
        <v>75</v>
      </c>
      <c r="D2227" s="11" t="s">
        <v>27</v>
      </c>
      <c r="E2227" s="11" t="s">
        <v>100</v>
      </c>
      <c r="F2227" s="13">
        <v>144.16</v>
      </c>
      <c r="G2227" s="17">
        <v>50404</v>
      </c>
      <c r="H2227" s="17">
        <v>144.16</v>
      </c>
      <c r="I2227" s="17">
        <v>1</v>
      </c>
      <c r="J2227" s="17">
        <v>-1.4245179999999999E-12</v>
      </c>
      <c r="K2227" s="17">
        <v>0</v>
      </c>
      <c r="L2227" s="17">
        <v>-2.1884909999999999E-12</v>
      </c>
      <c r="M2227" s="17">
        <v>0</v>
      </c>
      <c r="N2227" s="17">
        <v>7.6397300000000004E-13</v>
      </c>
      <c r="O2227" s="17">
        <v>0</v>
      </c>
      <c r="P2227" s="17">
        <v>7.0917399999999998E-13</v>
      </c>
      <c r="Q2227" s="17">
        <v>7.0917399999999998E-13</v>
      </c>
      <c r="R2227" s="17">
        <v>0</v>
      </c>
      <c r="S2227" s="17">
        <v>0</v>
      </c>
      <c r="T2227" s="17" t="s">
        <v>92</v>
      </c>
      <c r="U2227" s="19">
        <v>0</v>
      </c>
      <c r="V2227" s="19">
        <v>0</v>
      </c>
      <c r="W2227" s="18">
        <v>0</v>
      </c>
    </row>
    <row r="2228" spans="2:23" x14ac:dyDescent="0.35">
      <c r="B2228" s="11" t="s">
        <v>52</v>
      </c>
      <c r="C2228" s="16" t="s">
        <v>75</v>
      </c>
      <c r="D2228" s="11" t="s">
        <v>27</v>
      </c>
      <c r="E2228" s="11" t="s">
        <v>101</v>
      </c>
      <c r="F2228" s="13">
        <v>142.86000000000001</v>
      </c>
      <c r="G2228" s="17">
        <v>50499</v>
      </c>
      <c r="H2228" s="17">
        <v>142.86000000000001</v>
      </c>
      <c r="I2228" s="17">
        <v>1</v>
      </c>
      <c r="J2228" s="17">
        <v>5.6738829999999998E-12</v>
      </c>
      <c r="K2228" s="17">
        <v>0</v>
      </c>
      <c r="L2228" s="17">
        <v>5.534163E-12</v>
      </c>
      <c r="M2228" s="17">
        <v>0</v>
      </c>
      <c r="N2228" s="17">
        <v>1.3972000000000001E-13</v>
      </c>
      <c r="O2228" s="17">
        <v>0</v>
      </c>
      <c r="P2228" s="17">
        <v>2.9730300000000002E-13</v>
      </c>
      <c r="Q2228" s="17">
        <v>2.9730599999999999E-13</v>
      </c>
      <c r="R2228" s="17">
        <v>0</v>
      </c>
      <c r="S2228" s="17">
        <v>0</v>
      </c>
      <c r="T2228" s="17" t="s">
        <v>92</v>
      </c>
      <c r="U2228" s="19">
        <v>0</v>
      </c>
      <c r="V2228" s="19">
        <v>0</v>
      </c>
      <c r="W2228" s="18">
        <v>0</v>
      </c>
    </row>
    <row r="2229" spans="2:23" x14ac:dyDescent="0.35">
      <c r="B2229" s="11" t="s">
        <v>52</v>
      </c>
      <c r="C2229" s="16" t="s">
        <v>75</v>
      </c>
      <c r="D2229" s="11" t="s">
        <v>27</v>
      </c>
      <c r="E2229" s="11" t="s">
        <v>101</v>
      </c>
      <c r="F2229" s="13">
        <v>142.86000000000001</v>
      </c>
      <c r="G2229" s="17">
        <v>50554</v>
      </c>
      <c r="H2229" s="17">
        <v>142.86000000000001</v>
      </c>
      <c r="I2229" s="17">
        <v>1</v>
      </c>
      <c r="J2229" s="17">
        <v>-9.6561500000000002E-13</v>
      </c>
      <c r="K2229" s="17">
        <v>0</v>
      </c>
      <c r="L2229" s="17">
        <v>-1.142564E-12</v>
      </c>
      <c r="M2229" s="17">
        <v>0</v>
      </c>
      <c r="N2229" s="17">
        <v>1.76949E-13</v>
      </c>
      <c r="O2229" s="17">
        <v>0</v>
      </c>
      <c r="P2229" s="17">
        <v>3.6742000000000003E-14</v>
      </c>
      <c r="Q2229" s="17">
        <v>3.6737999999999997E-14</v>
      </c>
      <c r="R2229" s="17">
        <v>0</v>
      </c>
      <c r="S2229" s="17">
        <v>0</v>
      </c>
      <c r="T2229" s="17" t="s">
        <v>92</v>
      </c>
      <c r="U2229" s="19">
        <v>0</v>
      </c>
      <c r="V2229" s="19">
        <v>0</v>
      </c>
      <c r="W2229" s="18">
        <v>0</v>
      </c>
    </row>
    <row r="2230" spans="2:23" x14ac:dyDescent="0.35">
      <c r="B2230" s="11" t="s">
        <v>52</v>
      </c>
      <c r="C2230" s="16" t="s">
        <v>75</v>
      </c>
      <c r="D2230" s="11" t="s">
        <v>27</v>
      </c>
      <c r="E2230" s="11" t="s">
        <v>102</v>
      </c>
      <c r="F2230" s="13">
        <v>142.86000000000001</v>
      </c>
      <c r="G2230" s="17">
        <v>50604</v>
      </c>
      <c r="H2230" s="17">
        <v>142.86000000000001</v>
      </c>
      <c r="I2230" s="17">
        <v>1</v>
      </c>
      <c r="J2230" s="17">
        <v>2.5902800000000001E-13</v>
      </c>
      <c r="K2230" s="17">
        <v>0</v>
      </c>
      <c r="L2230" s="17">
        <v>-2.9984299999999998E-13</v>
      </c>
      <c r="M2230" s="17">
        <v>0</v>
      </c>
      <c r="N2230" s="17">
        <v>5.5887099999999999E-13</v>
      </c>
      <c r="O2230" s="17">
        <v>0</v>
      </c>
      <c r="P2230" s="17">
        <v>3.3143899999999998E-13</v>
      </c>
      <c r="Q2230" s="17">
        <v>3.3143699999999998E-13</v>
      </c>
      <c r="R2230" s="17">
        <v>0</v>
      </c>
      <c r="S2230" s="17">
        <v>0</v>
      </c>
      <c r="T2230" s="17" t="s">
        <v>92</v>
      </c>
      <c r="U2230" s="19">
        <v>0</v>
      </c>
      <c r="V2230" s="19">
        <v>0</v>
      </c>
      <c r="W2230" s="18">
        <v>0</v>
      </c>
    </row>
    <row r="2231" spans="2:23" x14ac:dyDescent="0.35">
      <c r="B2231" s="11" t="s">
        <v>52</v>
      </c>
      <c r="C2231" s="16" t="s">
        <v>75</v>
      </c>
      <c r="D2231" s="11" t="s">
        <v>27</v>
      </c>
      <c r="E2231" s="11" t="s">
        <v>103</v>
      </c>
      <c r="F2231" s="13">
        <v>142.21</v>
      </c>
      <c r="G2231" s="17">
        <v>50750</v>
      </c>
      <c r="H2231" s="17">
        <v>142.44999999999999</v>
      </c>
      <c r="I2231" s="17">
        <v>1</v>
      </c>
      <c r="J2231" s="17">
        <v>35.2517462678111</v>
      </c>
      <c r="K2231" s="17">
        <v>2.9700186196830201E-2</v>
      </c>
      <c r="L2231" s="17">
        <v>75.405394081645795</v>
      </c>
      <c r="M2231" s="17">
        <v>0.13589476561293801</v>
      </c>
      <c r="N2231" s="17">
        <v>-40.153647813834702</v>
      </c>
      <c r="O2231" s="17">
        <v>-0.10619457941610801</v>
      </c>
      <c r="P2231" s="17">
        <v>-26.740252237538002</v>
      </c>
      <c r="Q2231" s="17">
        <v>-26.740252237538002</v>
      </c>
      <c r="R2231" s="17">
        <v>0</v>
      </c>
      <c r="S2231" s="17">
        <v>1.7089482044479101E-2</v>
      </c>
      <c r="T2231" s="17" t="s">
        <v>91</v>
      </c>
      <c r="U2231" s="19">
        <v>-5.4777990129751304</v>
      </c>
      <c r="V2231" s="19">
        <v>-0.43583739556006401</v>
      </c>
      <c r="W2231" s="18">
        <v>-5.0651772540601101</v>
      </c>
    </row>
    <row r="2232" spans="2:23" x14ac:dyDescent="0.35">
      <c r="B2232" s="11" t="s">
        <v>52</v>
      </c>
      <c r="C2232" s="16" t="s">
        <v>75</v>
      </c>
      <c r="D2232" s="11" t="s">
        <v>27</v>
      </c>
      <c r="E2232" s="11" t="s">
        <v>103</v>
      </c>
      <c r="F2232" s="13">
        <v>142.21</v>
      </c>
      <c r="G2232" s="17">
        <v>50800</v>
      </c>
      <c r="H2232" s="17">
        <v>142.27000000000001</v>
      </c>
      <c r="I2232" s="17">
        <v>1</v>
      </c>
      <c r="J2232" s="17">
        <v>11.2658079230638</v>
      </c>
      <c r="K2232" s="17">
        <v>2.3733746065801599E-3</v>
      </c>
      <c r="L2232" s="17">
        <v>-28.948374945675599</v>
      </c>
      <c r="M2232" s="17">
        <v>1.56707573043143E-2</v>
      </c>
      <c r="N2232" s="17">
        <v>40.2141828687393</v>
      </c>
      <c r="O2232" s="17">
        <v>-1.32973826977341E-2</v>
      </c>
      <c r="P2232" s="17">
        <v>26.7402522375376</v>
      </c>
      <c r="Q2232" s="17">
        <v>26.7402522375376</v>
      </c>
      <c r="R2232" s="17">
        <v>0</v>
      </c>
      <c r="S2232" s="17">
        <v>1.33712683778974E-2</v>
      </c>
      <c r="T2232" s="17" t="s">
        <v>91</v>
      </c>
      <c r="U2232" s="19">
        <v>-4.3042706870501499</v>
      </c>
      <c r="V2232" s="19">
        <v>-0.34246640331014599</v>
      </c>
      <c r="W2232" s="18">
        <v>-3.9800463521429901</v>
      </c>
    </row>
    <row r="2233" spans="2:23" x14ac:dyDescent="0.35">
      <c r="B2233" s="11" t="s">
        <v>52</v>
      </c>
      <c r="C2233" s="16" t="s">
        <v>75</v>
      </c>
      <c r="D2233" s="11" t="s">
        <v>27</v>
      </c>
      <c r="E2233" s="11" t="s">
        <v>104</v>
      </c>
      <c r="F2233" s="13">
        <v>142.53</v>
      </c>
      <c r="G2233" s="17">
        <v>50750</v>
      </c>
      <c r="H2233" s="17">
        <v>142.44999999999999</v>
      </c>
      <c r="I2233" s="17">
        <v>1</v>
      </c>
      <c r="J2233" s="17">
        <v>-33.022208751797301</v>
      </c>
      <c r="K2233" s="17">
        <v>8.2875436584393097E-3</v>
      </c>
      <c r="L2233" s="17">
        <v>-73.106338074468994</v>
      </c>
      <c r="M2233" s="17">
        <v>4.0618478666605E-2</v>
      </c>
      <c r="N2233" s="17">
        <v>40.0841293226717</v>
      </c>
      <c r="O2233" s="17">
        <v>-3.2330935008165702E-2</v>
      </c>
      <c r="P2233" s="17">
        <v>26.740252237540599</v>
      </c>
      <c r="Q2233" s="17">
        <v>26.740252237540499</v>
      </c>
      <c r="R2233" s="17">
        <v>0</v>
      </c>
      <c r="S2233" s="17">
        <v>5.4343122819274304E-3</v>
      </c>
      <c r="T2233" s="17" t="s">
        <v>91</v>
      </c>
      <c r="U2233" s="19">
        <v>-1.40010458349929</v>
      </c>
      <c r="V2233" s="19">
        <v>-0.11139837984902901</v>
      </c>
      <c r="W2233" s="18">
        <v>-1.2946400320361899</v>
      </c>
    </row>
    <row r="2234" spans="2:23" x14ac:dyDescent="0.35">
      <c r="B2234" s="11" t="s">
        <v>52</v>
      </c>
      <c r="C2234" s="16" t="s">
        <v>75</v>
      </c>
      <c r="D2234" s="11" t="s">
        <v>27</v>
      </c>
      <c r="E2234" s="11" t="s">
        <v>104</v>
      </c>
      <c r="F2234" s="13">
        <v>142.53</v>
      </c>
      <c r="G2234" s="17">
        <v>50950</v>
      </c>
      <c r="H2234" s="17">
        <v>142.81</v>
      </c>
      <c r="I2234" s="17">
        <v>1</v>
      </c>
      <c r="J2234" s="17">
        <v>113.355107310741</v>
      </c>
      <c r="K2234" s="17">
        <v>0.11307454711018</v>
      </c>
      <c r="L2234" s="17">
        <v>153.37492664511899</v>
      </c>
      <c r="M2234" s="17">
        <v>0.20701003948588301</v>
      </c>
      <c r="N2234" s="17">
        <v>-40.019819334378397</v>
      </c>
      <c r="O2234" s="17">
        <v>-9.3935492375702201E-2</v>
      </c>
      <c r="P2234" s="17">
        <v>-26.740252237539799</v>
      </c>
      <c r="Q2234" s="17">
        <v>-26.7402522375397</v>
      </c>
      <c r="R2234" s="17">
        <v>0</v>
      </c>
      <c r="S2234" s="17">
        <v>6.2923615895998002E-3</v>
      </c>
      <c r="T2234" s="17" t="s">
        <v>91</v>
      </c>
      <c r="U2234" s="19">
        <v>-2.19622728361542</v>
      </c>
      <c r="V2234" s="19">
        <v>-0.17474134722387699</v>
      </c>
      <c r="W2234" s="18">
        <v>-2.0307938380662098</v>
      </c>
    </row>
    <row r="2235" spans="2:23" x14ac:dyDescent="0.35">
      <c r="B2235" s="11" t="s">
        <v>52</v>
      </c>
      <c r="C2235" s="16" t="s">
        <v>75</v>
      </c>
      <c r="D2235" s="11" t="s">
        <v>27</v>
      </c>
      <c r="E2235" s="11" t="s">
        <v>105</v>
      </c>
      <c r="F2235" s="13">
        <v>142.27000000000001</v>
      </c>
      <c r="G2235" s="17">
        <v>51300</v>
      </c>
      <c r="H2235" s="17">
        <v>142.63999999999999</v>
      </c>
      <c r="I2235" s="17">
        <v>1</v>
      </c>
      <c r="J2235" s="17">
        <v>72.996161558675894</v>
      </c>
      <c r="K2235" s="17">
        <v>8.1578410311217694E-2</v>
      </c>
      <c r="L2235" s="17">
        <v>80.755375686795503</v>
      </c>
      <c r="M2235" s="17">
        <v>9.9843104052450199E-2</v>
      </c>
      <c r="N2235" s="17">
        <v>-7.7592141281196696</v>
      </c>
      <c r="O2235" s="17">
        <v>-1.82646937412324E-2</v>
      </c>
      <c r="P2235" s="17">
        <v>-5.0242911344079202</v>
      </c>
      <c r="Q2235" s="17">
        <v>-5.0242911344079202</v>
      </c>
      <c r="R2235" s="17">
        <v>0</v>
      </c>
      <c r="S2235" s="17">
        <v>3.8647800648437098E-4</v>
      </c>
      <c r="T2235" s="17" t="s">
        <v>91</v>
      </c>
      <c r="U2235" s="19">
        <v>0.26901228049683301</v>
      </c>
      <c r="V2235" s="19">
        <v>-2.1403781231786E-2</v>
      </c>
      <c r="W2235" s="18">
        <v>0.28907884532822298</v>
      </c>
    </row>
    <row r="2236" spans="2:23" x14ac:dyDescent="0.35">
      <c r="B2236" s="11" t="s">
        <v>52</v>
      </c>
      <c r="C2236" s="16" t="s">
        <v>75</v>
      </c>
      <c r="D2236" s="11" t="s">
        <v>27</v>
      </c>
      <c r="E2236" s="11" t="s">
        <v>106</v>
      </c>
      <c r="F2236" s="13">
        <v>143.97</v>
      </c>
      <c r="G2236" s="17">
        <v>54750</v>
      </c>
      <c r="H2236" s="17">
        <v>145.41999999999999</v>
      </c>
      <c r="I2236" s="17">
        <v>1</v>
      </c>
      <c r="J2236" s="17">
        <v>52.946984297334602</v>
      </c>
      <c r="K2236" s="17">
        <v>0.297971594607706</v>
      </c>
      <c r="L2236" s="17">
        <v>81.404641215762098</v>
      </c>
      <c r="M2236" s="17">
        <v>0.70435360234282196</v>
      </c>
      <c r="N2236" s="17">
        <v>-28.457656918427499</v>
      </c>
      <c r="O2236" s="17">
        <v>-0.40638200773511601</v>
      </c>
      <c r="P2236" s="17">
        <v>-18.849934478822099</v>
      </c>
      <c r="Q2236" s="17">
        <v>-18.849934478822</v>
      </c>
      <c r="R2236" s="17">
        <v>0</v>
      </c>
      <c r="S2236" s="17">
        <v>3.7766965973382E-2</v>
      </c>
      <c r="T2236" s="17" t="s">
        <v>92</v>
      </c>
      <c r="U2236" s="19">
        <v>-17.537842077513101</v>
      </c>
      <c r="V2236" s="19">
        <v>-1.3953866136201201</v>
      </c>
      <c r="W2236" s="18">
        <v>-16.216783157962301</v>
      </c>
    </row>
    <row r="2237" spans="2:23" x14ac:dyDescent="0.35">
      <c r="B2237" s="11" t="s">
        <v>52</v>
      </c>
      <c r="C2237" s="16" t="s">
        <v>75</v>
      </c>
      <c r="D2237" s="11" t="s">
        <v>27</v>
      </c>
      <c r="E2237" s="11" t="s">
        <v>107</v>
      </c>
      <c r="F2237" s="13">
        <v>142.81</v>
      </c>
      <c r="G2237" s="17">
        <v>53150</v>
      </c>
      <c r="H2237" s="17">
        <v>144.57</v>
      </c>
      <c r="I2237" s="17">
        <v>1</v>
      </c>
      <c r="J2237" s="17">
        <v>137.72146578354199</v>
      </c>
      <c r="K2237" s="17">
        <v>0.83455689405296296</v>
      </c>
      <c r="L2237" s="17">
        <v>133.96410042854299</v>
      </c>
      <c r="M2237" s="17">
        <v>0.78964072895966697</v>
      </c>
      <c r="N2237" s="17">
        <v>3.7573653549988699</v>
      </c>
      <c r="O2237" s="17">
        <v>4.49161650932959E-2</v>
      </c>
      <c r="P2237" s="17">
        <v>2.6820345411505202</v>
      </c>
      <c r="Q2237" s="17">
        <v>2.6820345411505202</v>
      </c>
      <c r="R2237" s="17">
        <v>0</v>
      </c>
      <c r="S2237" s="17">
        <v>3.16505608316677E-4</v>
      </c>
      <c r="T2237" s="17" t="s">
        <v>91</v>
      </c>
      <c r="U2237" s="19">
        <v>-0.15895926254228601</v>
      </c>
      <c r="V2237" s="19">
        <v>-1.2647486850553599E-2</v>
      </c>
      <c r="W2237" s="18">
        <v>-0.14698546606843399</v>
      </c>
    </row>
    <row r="2238" spans="2:23" x14ac:dyDescent="0.35">
      <c r="B2238" s="11" t="s">
        <v>52</v>
      </c>
      <c r="C2238" s="16" t="s">
        <v>75</v>
      </c>
      <c r="D2238" s="11" t="s">
        <v>27</v>
      </c>
      <c r="E2238" s="11" t="s">
        <v>107</v>
      </c>
      <c r="F2238" s="13">
        <v>142.81</v>
      </c>
      <c r="G2238" s="17">
        <v>54500</v>
      </c>
      <c r="H2238" s="17">
        <v>142.30000000000001</v>
      </c>
      <c r="I2238" s="17">
        <v>1</v>
      </c>
      <c r="J2238" s="17">
        <v>-31.267606800098601</v>
      </c>
      <c r="K2238" s="17">
        <v>5.4133213322258601E-2</v>
      </c>
      <c r="L2238" s="17">
        <v>12.5077697533335</v>
      </c>
      <c r="M2238" s="17">
        <v>8.6623211236870803E-3</v>
      </c>
      <c r="N2238" s="17">
        <v>-43.775376553432103</v>
      </c>
      <c r="O2238" s="17">
        <v>4.5470892198571498E-2</v>
      </c>
      <c r="P2238" s="17">
        <v>-29.422286778686601</v>
      </c>
      <c r="Q2238" s="17">
        <v>-29.422286778686601</v>
      </c>
      <c r="R2238" s="17">
        <v>0</v>
      </c>
      <c r="S2238" s="17">
        <v>4.79322010157366E-2</v>
      </c>
      <c r="T2238" s="17" t="s">
        <v>91</v>
      </c>
      <c r="U2238" s="19">
        <v>-15.843339004882599</v>
      </c>
      <c r="V2238" s="19">
        <v>-1.2605646159173001</v>
      </c>
      <c r="W2238" s="18">
        <v>-14.649920554918101</v>
      </c>
    </row>
    <row r="2239" spans="2:23" x14ac:dyDescent="0.35">
      <c r="B2239" s="11" t="s">
        <v>52</v>
      </c>
      <c r="C2239" s="16" t="s">
        <v>75</v>
      </c>
      <c r="D2239" s="11" t="s">
        <v>27</v>
      </c>
      <c r="E2239" s="11" t="s">
        <v>108</v>
      </c>
      <c r="F2239" s="13">
        <v>142.79</v>
      </c>
      <c r="G2239" s="17">
        <v>51250</v>
      </c>
      <c r="H2239" s="17">
        <v>142.79</v>
      </c>
      <c r="I2239" s="17">
        <v>1</v>
      </c>
      <c r="J2239" s="17">
        <v>-2.6102480000000002E-12</v>
      </c>
      <c r="K2239" s="17">
        <v>0</v>
      </c>
      <c r="L2239" s="17">
        <v>-1.9098810000000001E-12</v>
      </c>
      <c r="M2239" s="17">
        <v>0</v>
      </c>
      <c r="N2239" s="17">
        <v>-7.0036699999999996E-13</v>
      </c>
      <c r="O2239" s="17">
        <v>0</v>
      </c>
      <c r="P2239" s="17">
        <v>-4.4578300000000001E-13</v>
      </c>
      <c r="Q2239" s="17">
        <v>-4.4578199999999999E-13</v>
      </c>
      <c r="R2239" s="17">
        <v>0</v>
      </c>
      <c r="S2239" s="17">
        <v>0</v>
      </c>
      <c r="T2239" s="17" t="s">
        <v>92</v>
      </c>
      <c r="U2239" s="19">
        <v>0</v>
      </c>
      <c r="V2239" s="19">
        <v>0</v>
      </c>
      <c r="W2239" s="18">
        <v>0</v>
      </c>
    </row>
    <row r="2240" spans="2:23" x14ac:dyDescent="0.35">
      <c r="B2240" s="11" t="s">
        <v>52</v>
      </c>
      <c r="C2240" s="16" t="s">
        <v>75</v>
      </c>
      <c r="D2240" s="11" t="s">
        <v>27</v>
      </c>
      <c r="E2240" s="11" t="s">
        <v>109</v>
      </c>
      <c r="F2240" s="13">
        <v>142.63999999999999</v>
      </c>
      <c r="G2240" s="17">
        <v>53200</v>
      </c>
      <c r="H2240" s="17">
        <v>144.46</v>
      </c>
      <c r="I2240" s="17">
        <v>1</v>
      </c>
      <c r="J2240" s="17">
        <v>112.13213468693699</v>
      </c>
      <c r="K2240" s="17">
        <v>0.64754120491664002</v>
      </c>
      <c r="L2240" s="17">
        <v>119.83567027554901</v>
      </c>
      <c r="M2240" s="17">
        <v>0.73957027532509101</v>
      </c>
      <c r="N2240" s="17">
        <v>-7.7035355886123202</v>
      </c>
      <c r="O2240" s="17">
        <v>-9.2029070408450694E-2</v>
      </c>
      <c r="P2240" s="17">
        <v>-5.0242911344080996</v>
      </c>
      <c r="Q2240" s="17">
        <v>-5.0242911344080996</v>
      </c>
      <c r="R2240" s="17">
        <v>0</v>
      </c>
      <c r="S2240" s="17">
        <v>1.30004032226953E-3</v>
      </c>
      <c r="T2240" s="17" t="s">
        <v>92</v>
      </c>
      <c r="U2240" s="19">
        <v>0.80966171414149601</v>
      </c>
      <c r="V2240" s="19">
        <v>-6.4420189923045004E-2</v>
      </c>
      <c r="W2240" s="18">
        <v>0.87005720704727596</v>
      </c>
    </row>
    <row r="2241" spans="2:23" x14ac:dyDescent="0.35">
      <c r="B2241" s="11" t="s">
        <v>52</v>
      </c>
      <c r="C2241" s="16" t="s">
        <v>75</v>
      </c>
      <c r="D2241" s="11" t="s">
        <v>27</v>
      </c>
      <c r="E2241" s="11" t="s">
        <v>110</v>
      </c>
      <c r="F2241" s="13">
        <v>145.37</v>
      </c>
      <c r="G2241" s="17">
        <v>53100</v>
      </c>
      <c r="H2241" s="17">
        <v>145.37</v>
      </c>
      <c r="I2241" s="17">
        <v>1</v>
      </c>
      <c r="J2241" s="17">
        <v>-3.7655952999999999E-11</v>
      </c>
      <c r="K2241" s="17">
        <v>0</v>
      </c>
      <c r="L2241" s="17">
        <v>-3.8653702000000002E-11</v>
      </c>
      <c r="M2241" s="17">
        <v>0</v>
      </c>
      <c r="N2241" s="17">
        <v>9.9774900000000009E-13</v>
      </c>
      <c r="O2241" s="17">
        <v>0</v>
      </c>
      <c r="P2241" s="17">
        <v>-1.6917E-13</v>
      </c>
      <c r="Q2241" s="17">
        <v>-1.6916700000000001E-13</v>
      </c>
      <c r="R2241" s="17">
        <v>0</v>
      </c>
      <c r="S2241" s="17">
        <v>0</v>
      </c>
      <c r="T2241" s="17" t="s">
        <v>92</v>
      </c>
      <c r="U2241" s="19">
        <v>0</v>
      </c>
      <c r="V2241" s="19">
        <v>0</v>
      </c>
      <c r="W2241" s="18">
        <v>0</v>
      </c>
    </row>
    <row r="2242" spans="2:23" x14ac:dyDescent="0.35">
      <c r="B2242" s="11" t="s">
        <v>52</v>
      </c>
      <c r="C2242" s="16" t="s">
        <v>75</v>
      </c>
      <c r="D2242" s="11" t="s">
        <v>27</v>
      </c>
      <c r="E2242" s="11" t="s">
        <v>111</v>
      </c>
      <c r="F2242" s="13">
        <v>145.37</v>
      </c>
      <c r="G2242" s="17">
        <v>52000</v>
      </c>
      <c r="H2242" s="17">
        <v>145.37</v>
      </c>
      <c r="I2242" s="17">
        <v>1</v>
      </c>
      <c r="J2242" s="17">
        <v>6.5178339999999998E-12</v>
      </c>
      <c r="K2242" s="17">
        <v>0</v>
      </c>
      <c r="L2242" s="17">
        <v>2.48304E-13</v>
      </c>
      <c r="M2242" s="17">
        <v>0</v>
      </c>
      <c r="N2242" s="17">
        <v>6.2695299999999998E-12</v>
      </c>
      <c r="O2242" s="17">
        <v>0</v>
      </c>
      <c r="P2242" s="17">
        <v>3.9596649999999998E-12</v>
      </c>
      <c r="Q2242" s="17">
        <v>3.9596649999999998E-12</v>
      </c>
      <c r="R2242" s="17">
        <v>0</v>
      </c>
      <c r="S2242" s="17">
        <v>0</v>
      </c>
      <c r="T2242" s="17" t="s">
        <v>92</v>
      </c>
      <c r="U2242" s="19">
        <v>0</v>
      </c>
      <c r="V2242" s="19">
        <v>0</v>
      </c>
      <c r="W2242" s="18">
        <v>0</v>
      </c>
    </row>
    <row r="2243" spans="2:23" x14ac:dyDescent="0.35">
      <c r="B2243" s="11" t="s">
        <v>52</v>
      </c>
      <c r="C2243" s="16" t="s">
        <v>75</v>
      </c>
      <c r="D2243" s="11" t="s">
        <v>27</v>
      </c>
      <c r="E2243" s="11" t="s">
        <v>111</v>
      </c>
      <c r="F2243" s="13">
        <v>145.37</v>
      </c>
      <c r="G2243" s="17">
        <v>53050</v>
      </c>
      <c r="H2243" s="17">
        <v>144.99</v>
      </c>
      <c r="I2243" s="17">
        <v>1</v>
      </c>
      <c r="J2243" s="17">
        <v>-144.658206649129</v>
      </c>
      <c r="K2243" s="17">
        <v>0.196704369458854</v>
      </c>
      <c r="L2243" s="17">
        <v>-139.09247185257499</v>
      </c>
      <c r="M2243" s="17">
        <v>0.181859127824959</v>
      </c>
      <c r="N2243" s="17">
        <v>-5.5657347965532704</v>
      </c>
      <c r="O2243" s="17">
        <v>1.4845241633895801E-2</v>
      </c>
      <c r="P2243" s="17">
        <v>-3.6197792495257901</v>
      </c>
      <c r="Q2243" s="17">
        <v>-3.6197792495257901</v>
      </c>
      <c r="R2243" s="17">
        <v>0</v>
      </c>
      <c r="S2243" s="17">
        <v>1.2316633706379701E-4</v>
      </c>
      <c r="T2243" s="17" t="s">
        <v>91</v>
      </c>
      <c r="U2243" s="19">
        <v>4.0252957718775399E-2</v>
      </c>
      <c r="V2243" s="19">
        <v>-3.2026995174859402E-3</v>
      </c>
      <c r="W2243" s="18">
        <v>4.3255566314290797E-2</v>
      </c>
    </row>
    <row r="2244" spans="2:23" x14ac:dyDescent="0.35">
      <c r="B2244" s="11" t="s">
        <v>52</v>
      </c>
      <c r="C2244" s="16" t="s">
        <v>75</v>
      </c>
      <c r="D2244" s="11" t="s">
        <v>27</v>
      </c>
      <c r="E2244" s="11" t="s">
        <v>111</v>
      </c>
      <c r="F2244" s="13">
        <v>145.37</v>
      </c>
      <c r="G2244" s="17">
        <v>53050</v>
      </c>
      <c r="H2244" s="17">
        <v>144.99</v>
      </c>
      <c r="I2244" s="17">
        <v>2</v>
      </c>
      <c r="J2244" s="17">
        <v>-127.937643358687</v>
      </c>
      <c r="K2244" s="17">
        <v>0.13912834499948401</v>
      </c>
      <c r="L2244" s="17">
        <v>-123.015233424782</v>
      </c>
      <c r="M2244" s="17">
        <v>0.12862835506370601</v>
      </c>
      <c r="N2244" s="17">
        <v>-4.9224099339045404</v>
      </c>
      <c r="O2244" s="17">
        <v>1.04999899357774E-2</v>
      </c>
      <c r="P2244" s="17">
        <v>-3.2013809474791999</v>
      </c>
      <c r="Q2244" s="17">
        <v>-3.2013809474791999</v>
      </c>
      <c r="R2244" s="17">
        <v>0</v>
      </c>
      <c r="S2244" s="17">
        <v>8.7115139752503998E-5</v>
      </c>
      <c r="T2244" s="17" t="s">
        <v>91</v>
      </c>
      <c r="U2244" s="19">
        <v>-0.34612723600753897</v>
      </c>
      <c r="V2244" s="19">
        <v>-2.7539380820034098E-2</v>
      </c>
      <c r="W2244" s="18">
        <v>-0.32005478818834499</v>
      </c>
    </row>
    <row r="2245" spans="2:23" x14ac:dyDescent="0.35">
      <c r="B2245" s="11" t="s">
        <v>52</v>
      </c>
      <c r="C2245" s="16" t="s">
        <v>75</v>
      </c>
      <c r="D2245" s="11" t="s">
        <v>27</v>
      </c>
      <c r="E2245" s="11" t="s">
        <v>111</v>
      </c>
      <c r="F2245" s="13">
        <v>145.37</v>
      </c>
      <c r="G2245" s="17">
        <v>53100</v>
      </c>
      <c r="H2245" s="17">
        <v>145.37</v>
      </c>
      <c r="I2245" s="17">
        <v>2</v>
      </c>
      <c r="J2245" s="17">
        <v>-3.2234700000000002E-13</v>
      </c>
      <c r="K2245" s="17">
        <v>0</v>
      </c>
      <c r="L2245" s="17">
        <v>-5.5812479999999999E-12</v>
      </c>
      <c r="M2245" s="17">
        <v>0</v>
      </c>
      <c r="N2245" s="17">
        <v>5.2589010000000003E-12</v>
      </c>
      <c r="O2245" s="17">
        <v>0</v>
      </c>
      <c r="P2245" s="17">
        <v>3.0315020000000001E-12</v>
      </c>
      <c r="Q2245" s="17">
        <v>3.0315020000000001E-12</v>
      </c>
      <c r="R2245" s="17">
        <v>0</v>
      </c>
      <c r="S2245" s="17">
        <v>0</v>
      </c>
      <c r="T2245" s="17" t="s">
        <v>92</v>
      </c>
      <c r="U2245" s="19">
        <v>0</v>
      </c>
      <c r="V2245" s="19">
        <v>0</v>
      </c>
      <c r="W2245" s="18">
        <v>0</v>
      </c>
    </row>
    <row r="2246" spans="2:23" x14ac:dyDescent="0.35">
      <c r="B2246" s="11" t="s">
        <v>52</v>
      </c>
      <c r="C2246" s="16" t="s">
        <v>75</v>
      </c>
      <c r="D2246" s="11" t="s">
        <v>27</v>
      </c>
      <c r="E2246" s="11" t="s">
        <v>112</v>
      </c>
      <c r="F2246" s="13">
        <v>145.46</v>
      </c>
      <c r="G2246" s="17">
        <v>53000</v>
      </c>
      <c r="H2246" s="17">
        <v>145.37</v>
      </c>
      <c r="I2246" s="17">
        <v>1</v>
      </c>
      <c r="J2246" s="17">
        <v>-29.806771142717299</v>
      </c>
      <c r="K2246" s="17">
        <v>0</v>
      </c>
      <c r="L2246" s="17">
        <v>-34.5606139481241</v>
      </c>
      <c r="M2246" s="17">
        <v>0</v>
      </c>
      <c r="N2246" s="17">
        <v>4.7538428054068698</v>
      </c>
      <c r="O2246" s="17">
        <v>0</v>
      </c>
      <c r="P2246" s="17">
        <v>3.2195391941337501</v>
      </c>
      <c r="Q2246" s="17">
        <v>3.2195391941337399</v>
      </c>
      <c r="R2246" s="17">
        <v>0</v>
      </c>
      <c r="S2246" s="17">
        <v>0</v>
      </c>
      <c r="T2246" s="17" t="s">
        <v>91</v>
      </c>
      <c r="U2246" s="19">
        <v>0.42784585248663398</v>
      </c>
      <c r="V2246" s="19">
        <v>-3.4041267598037099E-2</v>
      </c>
      <c r="W2246" s="18">
        <v>0.45976036776789903</v>
      </c>
    </row>
    <row r="2247" spans="2:23" x14ac:dyDescent="0.35">
      <c r="B2247" s="11" t="s">
        <v>52</v>
      </c>
      <c r="C2247" s="16" t="s">
        <v>75</v>
      </c>
      <c r="D2247" s="11" t="s">
        <v>27</v>
      </c>
      <c r="E2247" s="11" t="s">
        <v>112</v>
      </c>
      <c r="F2247" s="13">
        <v>145.46</v>
      </c>
      <c r="G2247" s="17">
        <v>53000</v>
      </c>
      <c r="H2247" s="17">
        <v>145.37</v>
      </c>
      <c r="I2247" s="17">
        <v>2</v>
      </c>
      <c r="J2247" s="17">
        <v>-26.3293145094006</v>
      </c>
      <c r="K2247" s="17">
        <v>0</v>
      </c>
      <c r="L2247" s="17">
        <v>-30.5285423208433</v>
      </c>
      <c r="M2247" s="17">
        <v>0</v>
      </c>
      <c r="N2247" s="17">
        <v>4.1992278114427704</v>
      </c>
      <c r="O2247" s="17">
        <v>0</v>
      </c>
      <c r="P2247" s="17">
        <v>2.84392628815149</v>
      </c>
      <c r="Q2247" s="17">
        <v>2.84392628815149</v>
      </c>
      <c r="R2247" s="17">
        <v>0</v>
      </c>
      <c r="S2247" s="17">
        <v>0</v>
      </c>
      <c r="T2247" s="17" t="s">
        <v>91</v>
      </c>
      <c r="U2247" s="19">
        <v>0.37793050302986297</v>
      </c>
      <c r="V2247" s="19">
        <v>-3.0069786378266301E-2</v>
      </c>
      <c r="W2247" s="18">
        <v>0.40612165819498097</v>
      </c>
    </row>
    <row r="2248" spans="2:23" x14ac:dyDescent="0.35">
      <c r="B2248" s="11" t="s">
        <v>52</v>
      </c>
      <c r="C2248" s="16" t="s">
        <v>75</v>
      </c>
      <c r="D2248" s="11" t="s">
        <v>27</v>
      </c>
      <c r="E2248" s="11" t="s">
        <v>112</v>
      </c>
      <c r="F2248" s="13">
        <v>145.46</v>
      </c>
      <c r="G2248" s="17">
        <v>53000</v>
      </c>
      <c r="H2248" s="17">
        <v>145.37</v>
      </c>
      <c r="I2248" s="17">
        <v>3</v>
      </c>
      <c r="J2248" s="17">
        <v>-26.3293145094006</v>
      </c>
      <c r="K2248" s="17">
        <v>0</v>
      </c>
      <c r="L2248" s="17">
        <v>-30.5285423208433</v>
      </c>
      <c r="M2248" s="17">
        <v>0</v>
      </c>
      <c r="N2248" s="17">
        <v>4.1992278114427704</v>
      </c>
      <c r="O2248" s="17">
        <v>0</v>
      </c>
      <c r="P2248" s="17">
        <v>2.84392628815149</v>
      </c>
      <c r="Q2248" s="17">
        <v>2.84392628815149</v>
      </c>
      <c r="R2248" s="17">
        <v>0</v>
      </c>
      <c r="S2248" s="17">
        <v>0</v>
      </c>
      <c r="T2248" s="17" t="s">
        <v>91</v>
      </c>
      <c r="U2248" s="19">
        <v>0.37793050302986297</v>
      </c>
      <c r="V2248" s="19">
        <v>-3.0069786378266301E-2</v>
      </c>
      <c r="W2248" s="18">
        <v>0.40612165819498097</v>
      </c>
    </row>
    <row r="2249" spans="2:23" x14ac:dyDescent="0.35">
      <c r="B2249" s="11" t="s">
        <v>52</v>
      </c>
      <c r="C2249" s="16" t="s">
        <v>75</v>
      </c>
      <c r="D2249" s="11" t="s">
        <v>27</v>
      </c>
      <c r="E2249" s="11" t="s">
        <v>112</v>
      </c>
      <c r="F2249" s="13">
        <v>145.46</v>
      </c>
      <c r="G2249" s="17">
        <v>53000</v>
      </c>
      <c r="H2249" s="17">
        <v>145.37</v>
      </c>
      <c r="I2249" s="17">
        <v>4</v>
      </c>
      <c r="J2249" s="17">
        <v>-28.898028120073899</v>
      </c>
      <c r="K2249" s="17">
        <v>0</v>
      </c>
      <c r="L2249" s="17">
        <v>-33.506936693608601</v>
      </c>
      <c r="M2249" s="17">
        <v>0</v>
      </c>
      <c r="N2249" s="17">
        <v>4.6089085735347304</v>
      </c>
      <c r="O2249" s="17">
        <v>0</v>
      </c>
      <c r="P2249" s="17">
        <v>3.1213825113857601</v>
      </c>
      <c r="Q2249" s="17">
        <v>3.1213825113857498</v>
      </c>
      <c r="R2249" s="17">
        <v>0</v>
      </c>
      <c r="S2249" s="17">
        <v>0</v>
      </c>
      <c r="T2249" s="17" t="s">
        <v>91</v>
      </c>
      <c r="U2249" s="19">
        <v>0.41480177161814102</v>
      </c>
      <c r="V2249" s="19">
        <v>-3.3003424073706801E-2</v>
      </c>
      <c r="W2249" s="18">
        <v>0.44574328338473401</v>
      </c>
    </row>
    <row r="2250" spans="2:23" x14ac:dyDescent="0.35">
      <c r="B2250" s="11" t="s">
        <v>52</v>
      </c>
      <c r="C2250" s="16" t="s">
        <v>75</v>
      </c>
      <c r="D2250" s="11" t="s">
        <v>27</v>
      </c>
      <c r="E2250" s="11" t="s">
        <v>112</v>
      </c>
      <c r="F2250" s="13">
        <v>145.46</v>
      </c>
      <c r="G2250" s="17">
        <v>53204</v>
      </c>
      <c r="H2250" s="17">
        <v>145.6</v>
      </c>
      <c r="I2250" s="17">
        <v>1</v>
      </c>
      <c r="J2250" s="17">
        <v>16.014878787086399</v>
      </c>
      <c r="K2250" s="17">
        <v>3.2777676579816097E-2</v>
      </c>
      <c r="L2250" s="17">
        <v>11.159698399254401</v>
      </c>
      <c r="M2250" s="17">
        <v>1.5916067376704798E-2</v>
      </c>
      <c r="N2250" s="17">
        <v>4.8551803878319904</v>
      </c>
      <c r="O2250" s="17">
        <v>1.6861609203111302E-2</v>
      </c>
      <c r="P2250" s="17">
        <v>3.2459668564000799</v>
      </c>
      <c r="Q2250" s="17">
        <v>3.2459668564000799</v>
      </c>
      <c r="R2250" s="17">
        <v>0</v>
      </c>
      <c r="S2250" s="17">
        <v>1.34653924643795E-3</v>
      </c>
      <c r="T2250" s="17" t="s">
        <v>91</v>
      </c>
      <c r="U2250" s="19">
        <v>1.7741447330323701</v>
      </c>
      <c r="V2250" s="19">
        <v>-0.141158632866938</v>
      </c>
      <c r="W2250" s="18">
        <v>1.9064843802778899</v>
      </c>
    </row>
    <row r="2251" spans="2:23" x14ac:dyDescent="0.35">
      <c r="B2251" s="11" t="s">
        <v>52</v>
      </c>
      <c r="C2251" s="16" t="s">
        <v>75</v>
      </c>
      <c r="D2251" s="11" t="s">
        <v>27</v>
      </c>
      <c r="E2251" s="11" t="s">
        <v>112</v>
      </c>
      <c r="F2251" s="13">
        <v>145.46</v>
      </c>
      <c r="G2251" s="17">
        <v>53304</v>
      </c>
      <c r="H2251" s="17">
        <v>146.52000000000001</v>
      </c>
      <c r="I2251" s="17">
        <v>1</v>
      </c>
      <c r="J2251" s="17">
        <v>47.198950523377199</v>
      </c>
      <c r="K2251" s="17">
        <v>0.206511584258111</v>
      </c>
      <c r="L2251" s="17">
        <v>44.094189049349303</v>
      </c>
      <c r="M2251" s="17">
        <v>0.18023637898416101</v>
      </c>
      <c r="N2251" s="17">
        <v>3.1047614740279599</v>
      </c>
      <c r="O2251" s="17">
        <v>2.6275205273950199E-2</v>
      </c>
      <c r="P2251" s="17">
        <v>2.0736951013440699</v>
      </c>
      <c r="Q2251" s="17">
        <v>2.0736951013440699</v>
      </c>
      <c r="R2251" s="17">
        <v>0</v>
      </c>
      <c r="S2251" s="17">
        <v>3.9862959430847001E-4</v>
      </c>
      <c r="T2251" s="17" t="s">
        <v>91</v>
      </c>
      <c r="U2251" s="19">
        <v>0.54487005547433698</v>
      </c>
      <c r="V2251" s="19">
        <v>-4.3352219629471903E-2</v>
      </c>
      <c r="W2251" s="18">
        <v>0.58551381446060102</v>
      </c>
    </row>
    <row r="2252" spans="2:23" x14ac:dyDescent="0.35">
      <c r="B2252" s="11" t="s">
        <v>52</v>
      </c>
      <c r="C2252" s="16" t="s">
        <v>75</v>
      </c>
      <c r="D2252" s="11" t="s">
        <v>27</v>
      </c>
      <c r="E2252" s="11" t="s">
        <v>112</v>
      </c>
      <c r="F2252" s="13">
        <v>145.46</v>
      </c>
      <c r="G2252" s="17">
        <v>53354</v>
      </c>
      <c r="H2252" s="17">
        <v>145.66999999999999</v>
      </c>
      <c r="I2252" s="17">
        <v>1</v>
      </c>
      <c r="J2252" s="17">
        <v>25.283807248250898</v>
      </c>
      <c r="K2252" s="17">
        <v>1.3424689088300801E-2</v>
      </c>
      <c r="L2252" s="17">
        <v>33.224677544691303</v>
      </c>
      <c r="M2252" s="17">
        <v>2.3181463156923099E-2</v>
      </c>
      <c r="N2252" s="17">
        <v>-7.9408702964404796</v>
      </c>
      <c r="O2252" s="17">
        <v>-9.7567740686222999E-3</v>
      </c>
      <c r="P2252" s="17">
        <v>-5.3656961355992401</v>
      </c>
      <c r="Q2252" s="17">
        <v>-5.3656961355992401</v>
      </c>
      <c r="R2252" s="17">
        <v>0</v>
      </c>
      <c r="S2252" s="17">
        <v>6.0460459541127705E-4</v>
      </c>
      <c r="T2252" s="17" t="s">
        <v>92</v>
      </c>
      <c r="U2252" s="19">
        <v>0.247337944953333</v>
      </c>
      <c r="V2252" s="19">
        <v>-1.96792772966474E-2</v>
      </c>
      <c r="W2252" s="18">
        <v>0.26578774545501299</v>
      </c>
    </row>
    <row r="2253" spans="2:23" x14ac:dyDescent="0.35">
      <c r="B2253" s="11" t="s">
        <v>52</v>
      </c>
      <c r="C2253" s="16" t="s">
        <v>75</v>
      </c>
      <c r="D2253" s="11" t="s">
        <v>27</v>
      </c>
      <c r="E2253" s="11" t="s">
        <v>112</v>
      </c>
      <c r="F2253" s="13">
        <v>145.46</v>
      </c>
      <c r="G2253" s="17">
        <v>53454</v>
      </c>
      <c r="H2253" s="17">
        <v>145.74</v>
      </c>
      <c r="I2253" s="17">
        <v>1</v>
      </c>
      <c r="J2253" s="17">
        <v>15.014466814121301</v>
      </c>
      <c r="K2253" s="17">
        <v>1.53746133751822E-2</v>
      </c>
      <c r="L2253" s="17">
        <v>22.725025434982701</v>
      </c>
      <c r="M2253" s="17">
        <v>3.52203064656057E-2</v>
      </c>
      <c r="N2253" s="17">
        <v>-7.7105586208614403</v>
      </c>
      <c r="O2253" s="17">
        <v>-1.98456930904235E-2</v>
      </c>
      <c r="P2253" s="17">
        <v>-5.2078607475301899</v>
      </c>
      <c r="Q2253" s="17">
        <v>-5.2078607475301899</v>
      </c>
      <c r="R2253" s="17">
        <v>0</v>
      </c>
      <c r="S2253" s="17">
        <v>1.8497076851784E-3</v>
      </c>
      <c r="T2253" s="17" t="s">
        <v>92</v>
      </c>
      <c r="U2253" s="19">
        <v>-0.73057650012444697</v>
      </c>
      <c r="V2253" s="19">
        <v>-5.8127828041410298E-2</v>
      </c>
      <c r="W2253" s="18">
        <v>-0.67554495190785702</v>
      </c>
    </row>
    <row r="2254" spans="2:23" x14ac:dyDescent="0.35">
      <c r="B2254" s="11" t="s">
        <v>52</v>
      </c>
      <c r="C2254" s="16" t="s">
        <v>75</v>
      </c>
      <c r="D2254" s="11" t="s">
        <v>27</v>
      </c>
      <c r="E2254" s="11" t="s">
        <v>112</v>
      </c>
      <c r="F2254" s="13">
        <v>145.46</v>
      </c>
      <c r="G2254" s="17">
        <v>53604</v>
      </c>
      <c r="H2254" s="17">
        <v>145.94</v>
      </c>
      <c r="I2254" s="17">
        <v>1</v>
      </c>
      <c r="J2254" s="17">
        <v>30.9256879434373</v>
      </c>
      <c r="K2254" s="17">
        <v>4.1603320602706502E-2</v>
      </c>
      <c r="L2254" s="17">
        <v>34.8499901898223</v>
      </c>
      <c r="M2254" s="17">
        <v>5.28316990060358E-2</v>
      </c>
      <c r="N2254" s="17">
        <v>-3.9243022463849799</v>
      </c>
      <c r="O2254" s="17">
        <v>-1.1228378403329299E-2</v>
      </c>
      <c r="P2254" s="17">
        <v>-2.63911826532342</v>
      </c>
      <c r="Q2254" s="17">
        <v>-2.63911826532342</v>
      </c>
      <c r="R2254" s="17">
        <v>0</v>
      </c>
      <c r="S2254" s="17">
        <v>3.0297511699882098E-4</v>
      </c>
      <c r="T2254" s="17" t="s">
        <v>92</v>
      </c>
      <c r="U2254" s="19">
        <v>0.24769034489967101</v>
      </c>
      <c r="V2254" s="19">
        <v>-1.9707315761447498E-2</v>
      </c>
      <c r="W2254" s="18">
        <v>0.26616643214319402</v>
      </c>
    </row>
    <row r="2255" spans="2:23" x14ac:dyDescent="0.35">
      <c r="B2255" s="11" t="s">
        <v>52</v>
      </c>
      <c r="C2255" s="16" t="s">
        <v>75</v>
      </c>
      <c r="D2255" s="11" t="s">
        <v>27</v>
      </c>
      <c r="E2255" s="11" t="s">
        <v>112</v>
      </c>
      <c r="F2255" s="13">
        <v>145.46</v>
      </c>
      <c r="G2255" s="17">
        <v>53654</v>
      </c>
      <c r="H2255" s="17">
        <v>145.32</v>
      </c>
      <c r="I2255" s="17">
        <v>1</v>
      </c>
      <c r="J2255" s="17">
        <v>-23.242381956492899</v>
      </c>
      <c r="K2255" s="17">
        <v>2.6345959718191099E-2</v>
      </c>
      <c r="L2255" s="17">
        <v>-17.089760172905802</v>
      </c>
      <c r="M2255" s="17">
        <v>1.42437614579679E-2</v>
      </c>
      <c r="N2255" s="17">
        <v>-6.1526217835870796</v>
      </c>
      <c r="O2255" s="17">
        <v>1.21021982602232E-2</v>
      </c>
      <c r="P2255" s="17">
        <v>-4.1357610911132801</v>
      </c>
      <c r="Q2255" s="17">
        <v>-4.1357610911132801</v>
      </c>
      <c r="R2255" s="17">
        <v>0</v>
      </c>
      <c r="S2255" s="17">
        <v>8.3418743078092397E-4</v>
      </c>
      <c r="T2255" s="17" t="s">
        <v>92</v>
      </c>
      <c r="U2255" s="19">
        <v>0.898171555351572</v>
      </c>
      <c r="V2255" s="19">
        <v>-7.1462415930801104E-2</v>
      </c>
      <c r="W2255" s="18">
        <v>0.96516930620475105</v>
      </c>
    </row>
    <row r="2256" spans="2:23" x14ac:dyDescent="0.35">
      <c r="B2256" s="11" t="s">
        <v>52</v>
      </c>
      <c r="C2256" s="16" t="s">
        <v>75</v>
      </c>
      <c r="D2256" s="11" t="s">
        <v>27</v>
      </c>
      <c r="E2256" s="11" t="s">
        <v>113</v>
      </c>
      <c r="F2256" s="13">
        <v>144.99</v>
      </c>
      <c r="G2256" s="17">
        <v>53150</v>
      </c>
      <c r="H2256" s="17">
        <v>144.57</v>
      </c>
      <c r="I2256" s="17">
        <v>1</v>
      </c>
      <c r="J2256" s="17">
        <v>-36.921174237439502</v>
      </c>
      <c r="K2256" s="17">
        <v>3.7296416209472501E-2</v>
      </c>
      <c r="L2256" s="17">
        <v>-11.623323166709801</v>
      </c>
      <c r="M2256" s="17">
        <v>3.6963809097374698E-3</v>
      </c>
      <c r="N2256" s="17">
        <v>-25.2978510707296</v>
      </c>
      <c r="O2256" s="17">
        <v>3.3600035299735001E-2</v>
      </c>
      <c r="P2256" s="17">
        <v>-16.929534626720301</v>
      </c>
      <c r="Q2256" s="17">
        <v>-16.929534626720301</v>
      </c>
      <c r="R2256" s="17">
        <v>0</v>
      </c>
      <c r="S2256" s="17">
        <v>7.8416261436515394E-3</v>
      </c>
      <c r="T2256" s="17" t="s">
        <v>91</v>
      </c>
      <c r="U2256" s="19">
        <v>-5.7604843390112102</v>
      </c>
      <c r="V2256" s="19">
        <v>-0.45832906346733399</v>
      </c>
      <c r="W2256" s="18">
        <v>-5.3265689699852397</v>
      </c>
    </row>
    <row r="2257" spans="2:23" x14ac:dyDescent="0.35">
      <c r="B2257" s="11" t="s">
        <v>52</v>
      </c>
      <c r="C2257" s="16" t="s">
        <v>75</v>
      </c>
      <c r="D2257" s="11" t="s">
        <v>27</v>
      </c>
      <c r="E2257" s="11" t="s">
        <v>113</v>
      </c>
      <c r="F2257" s="13">
        <v>144.99</v>
      </c>
      <c r="G2257" s="17">
        <v>53150</v>
      </c>
      <c r="H2257" s="17">
        <v>144.57</v>
      </c>
      <c r="I2257" s="17">
        <v>2</v>
      </c>
      <c r="J2257" s="17">
        <v>-36.812769039133002</v>
      </c>
      <c r="K2257" s="17">
        <v>3.7118379222958998E-2</v>
      </c>
      <c r="L2257" s="17">
        <v>-11.5891956320645</v>
      </c>
      <c r="M2257" s="17">
        <v>3.6787359833584101E-3</v>
      </c>
      <c r="N2257" s="17">
        <v>-25.223573407068599</v>
      </c>
      <c r="O2257" s="17">
        <v>3.3439643239600601E-2</v>
      </c>
      <c r="P2257" s="17">
        <v>-16.879827389713199</v>
      </c>
      <c r="Q2257" s="17">
        <v>-16.879827389713199</v>
      </c>
      <c r="R2257" s="17">
        <v>0</v>
      </c>
      <c r="S2257" s="17">
        <v>7.8041936064313696E-3</v>
      </c>
      <c r="T2257" s="17" t="s">
        <v>91</v>
      </c>
      <c r="U2257" s="19">
        <v>-5.7525092827398101</v>
      </c>
      <c r="V2257" s="19">
        <v>-0.45769453347699701</v>
      </c>
      <c r="W2257" s="18">
        <v>-5.3191946443610103</v>
      </c>
    </row>
    <row r="2258" spans="2:23" x14ac:dyDescent="0.35">
      <c r="B2258" s="11" t="s">
        <v>52</v>
      </c>
      <c r="C2258" s="16" t="s">
        <v>75</v>
      </c>
      <c r="D2258" s="11" t="s">
        <v>27</v>
      </c>
      <c r="E2258" s="11" t="s">
        <v>113</v>
      </c>
      <c r="F2258" s="13">
        <v>144.99</v>
      </c>
      <c r="G2258" s="17">
        <v>53900</v>
      </c>
      <c r="H2258" s="17">
        <v>144.38999999999999</v>
      </c>
      <c r="I2258" s="17">
        <v>1</v>
      </c>
      <c r="J2258" s="17">
        <v>-37.468546420260502</v>
      </c>
      <c r="K2258" s="17">
        <v>6.5982922629819196E-2</v>
      </c>
      <c r="L2258" s="17">
        <v>-21.384651840480299</v>
      </c>
      <c r="M2258" s="17">
        <v>2.1493256713912098E-2</v>
      </c>
      <c r="N2258" s="17">
        <v>-16.0838945797802</v>
      </c>
      <c r="O2258" s="17">
        <v>4.4489665915907001E-2</v>
      </c>
      <c r="P2258" s="17">
        <v>-10.5774066839434</v>
      </c>
      <c r="Q2258" s="17">
        <v>-10.5774066839434</v>
      </c>
      <c r="R2258" s="17">
        <v>0</v>
      </c>
      <c r="S2258" s="17">
        <v>5.2584320114039398E-3</v>
      </c>
      <c r="T2258" s="17" t="s">
        <v>91</v>
      </c>
      <c r="U2258" s="19">
        <v>-3.21312698649592</v>
      </c>
      <c r="V2258" s="19">
        <v>-0.25565028838791598</v>
      </c>
      <c r="W2258" s="18">
        <v>-2.9710943552064402</v>
      </c>
    </row>
    <row r="2259" spans="2:23" x14ac:dyDescent="0.35">
      <c r="B2259" s="11" t="s">
        <v>52</v>
      </c>
      <c r="C2259" s="16" t="s">
        <v>75</v>
      </c>
      <c r="D2259" s="11" t="s">
        <v>27</v>
      </c>
      <c r="E2259" s="11" t="s">
        <v>113</v>
      </c>
      <c r="F2259" s="13">
        <v>144.99</v>
      </c>
      <c r="G2259" s="17">
        <v>53900</v>
      </c>
      <c r="H2259" s="17">
        <v>144.38999999999999</v>
      </c>
      <c r="I2259" s="17">
        <v>2</v>
      </c>
      <c r="J2259" s="17">
        <v>-37.423177561486597</v>
      </c>
      <c r="K2259" s="17">
        <v>6.56271590929004E-2</v>
      </c>
      <c r="L2259" s="17">
        <v>-21.3587581952238</v>
      </c>
      <c r="M2259" s="17">
        <v>2.13773704099459E-2</v>
      </c>
      <c r="N2259" s="17">
        <v>-16.0644193662629</v>
      </c>
      <c r="O2259" s="17">
        <v>4.4249788682954497E-2</v>
      </c>
      <c r="P2259" s="17">
        <v>-10.5645990114852</v>
      </c>
      <c r="Q2259" s="17">
        <v>-10.5645990114851</v>
      </c>
      <c r="R2259" s="17">
        <v>0</v>
      </c>
      <c r="S2259" s="17">
        <v>5.2300798515349904E-3</v>
      </c>
      <c r="T2259" s="17" t="s">
        <v>91</v>
      </c>
      <c r="U2259" s="19">
        <v>-3.2361496952214002</v>
      </c>
      <c r="V2259" s="19">
        <v>-0.25748207472872298</v>
      </c>
      <c r="W2259" s="18">
        <v>-2.9923828508754098</v>
      </c>
    </row>
    <row r="2260" spans="2:23" x14ac:dyDescent="0.35">
      <c r="B2260" s="11" t="s">
        <v>52</v>
      </c>
      <c r="C2260" s="16" t="s">
        <v>75</v>
      </c>
      <c r="D2260" s="11" t="s">
        <v>27</v>
      </c>
      <c r="E2260" s="11" t="s">
        <v>114</v>
      </c>
      <c r="F2260" s="13">
        <v>144.57</v>
      </c>
      <c r="G2260" s="17">
        <v>53550</v>
      </c>
      <c r="H2260" s="17">
        <v>144.15</v>
      </c>
      <c r="I2260" s="17">
        <v>1</v>
      </c>
      <c r="J2260" s="17">
        <v>-36.411784197587998</v>
      </c>
      <c r="K2260" s="17">
        <v>3.2615123499912302E-2</v>
      </c>
      <c r="L2260" s="17">
        <v>-13.841759930680499</v>
      </c>
      <c r="M2260" s="17">
        <v>4.71322022227338E-3</v>
      </c>
      <c r="N2260" s="17">
        <v>-22.570024266907499</v>
      </c>
      <c r="O2260" s="17">
        <v>2.79019032776389E-2</v>
      </c>
      <c r="P2260" s="17">
        <v>-14.913716983282599</v>
      </c>
      <c r="Q2260" s="17">
        <v>-14.9137169832825</v>
      </c>
      <c r="R2260" s="17">
        <v>0</v>
      </c>
      <c r="S2260" s="17">
        <v>5.4715062747332996E-3</v>
      </c>
      <c r="T2260" s="17" t="s">
        <v>92</v>
      </c>
      <c r="U2260" s="19">
        <v>-5.4514914349409098</v>
      </c>
      <c r="V2260" s="19">
        <v>-0.43374425080123402</v>
      </c>
      <c r="W2260" s="18">
        <v>-5.0408513257898804</v>
      </c>
    </row>
    <row r="2261" spans="2:23" x14ac:dyDescent="0.35">
      <c r="B2261" s="11" t="s">
        <v>52</v>
      </c>
      <c r="C2261" s="16" t="s">
        <v>75</v>
      </c>
      <c r="D2261" s="11" t="s">
        <v>27</v>
      </c>
      <c r="E2261" s="11" t="s">
        <v>114</v>
      </c>
      <c r="F2261" s="13">
        <v>144.57</v>
      </c>
      <c r="G2261" s="17">
        <v>54200</v>
      </c>
      <c r="H2261" s="17">
        <v>144.49</v>
      </c>
      <c r="I2261" s="17">
        <v>1</v>
      </c>
      <c r="J2261" s="17">
        <v>-19.579490509584499</v>
      </c>
      <c r="K2261" s="17">
        <v>2.5301525608584E-3</v>
      </c>
      <c r="L2261" s="17">
        <v>3.3470594742709898</v>
      </c>
      <c r="M2261" s="17">
        <v>7.3938527020426997E-5</v>
      </c>
      <c r="N2261" s="17">
        <v>-22.926549983855502</v>
      </c>
      <c r="O2261" s="17">
        <v>2.4562140338379801E-3</v>
      </c>
      <c r="P2261" s="17">
        <v>-15.156152865023399</v>
      </c>
      <c r="Q2261" s="17">
        <v>-15.156152865023399</v>
      </c>
      <c r="R2261" s="17">
        <v>0</v>
      </c>
      <c r="S2261" s="17">
        <v>1.51607919980852E-3</v>
      </c>
      <c r="T2261" s="17" t="s">
        <v>92</v>
      </c>
      <c r="U2261" s="19">
        <v>-1.4791273843974699</v>
      </c>
      <c r="V2261" s="19">
        <v>-0.117685775872823</v>
      </c>
      <c r="W2261" s="18">
        <v>-1.36771034599138</v>
      </c>
    </row>
    <row r="2262" spans="2:23" x14ac:dyDescent="0.35">
      <c r="B2262" s="11" t="s">
        <v>52</v>
      </c>
      <c r="C2262" s="16" t="s">
        <v>75</v>
      </c>
      <c r="D2262" s="11" t="s">
        <v>27</v>
      </c>
      <c r="E2262" s="11" t="s">
        <v>115</v>
      </c>
      <c r="F2262" s="13">
        <v>144.63999999999999</v>
      </c>
      <c r="G2262" s="17">
        <v>53150</v>
      </c>
      <c r="H2262" s="17">
        <v>144.57</v>
      </c>
      <c r="I2262" s="17">
        <v>1</v>
      </c>
      <c r="J2262" s="17">
        <v>-27.337255165711198</v>
      </c>
      <c r="K2262" s="17">
        <v>0</v>
      </c>
      <c r="L2262" s="17">
        <v>-27.804183091766699</v>
      </c>
      <c r="M2262" s="17">
        <v>0</v>
      </c>
      <c r="N2262" s="17">
        <v>0.46692792605547201</v>
      </c>
      <c r="O2262" s="17">
        <v>0</v>
      </c>
      <c r="P2262" s="17">
        <v>0.36884884163118697</v>
      </c>
      <c r="Q2262" s="17">
        <v>0.36884884163118598</v>
      </c>
      <c r="R2262" s="17">
        <v>0</v>
      </c>
      <c r="S2262" s="17">
        <v>0</v>
      </c>
      <c r="T2262" s="17" t="s">
        <v>92</v>
      </c>
      <c r="U2262" s="19">
        <v>3.26849548238798E-2</v>
      </c>
      <c r="V2262" s="19">
        <v>-2.6005564553747799E-3</v>
      </c>
      <c r="W2262" s="18">
        <v>3.5123039671802303E-2</v>
      </c>
    </row>
    <row r="2263" spans="2:23" x14ac:dyDescent="0.35">
      <c r="B2263" s="11" t="s">
        <v>52</v>
      </c>
      <c r="C2263" s="16" t="s">
        <v>75</v>
      </c>
      <c r="D2263" s="11" t="s">
        <v>27</v>
      </c>
      <c r="E2263" s="11" t="s">
        <v>115</v>
      </c>
      <c r="F2263" s="13">
        <v>144.63999999999999</v>
      </c>
      <c r="G2263" s="17">
        <v>53150</v>
      </c>
      <c r="H2263" s="17">
        <v>144.57</v>
      </c>
      <c r="I2263" s="17">
        <v>2</v>
      </c>
      <c r="J2263" s="17">
        <v>-22.952618702591</v>
      </c>
      <c r="K2263" s="17">
        <v>0</v>
      </c>
      <c r="L2263" s="17">
        <v>-23.344655817633399</v>
      </c>
      <c r="M2263" s="17">
        <v>0</v>
      </c>
      <c r="N2263" s="17">
        <v>0.392037115042429</v>
      </c>
      <c r="O2263" s="17">
        <v>0</v>
      </c>
      <c r="P2263" s="17">
        <v>0.30968898558156599</v>
      </c>
      <c r="Q2263" s="17">
        <v>0.30968898558156499</v>
      </c>
      <c r="R2263" s="17">
        <v>0</v>
      </c>
      <c r="S2263" s="17">
        <v>0</v>
      </c>
      <c r="T2263" s="17" t="s">
        <v>92</v>
      </c>
      <c r="U2263" s="19">
        <v>2.7442598052967299E-2</v>
      </c>
      <c r="V2263" s="19">
        <v>-2.1834518635087501E-3</v>
      </c>
      <c r="W2263" s="18">
        <v>2.9489637213984801E-2</v>
      </c>
    </row>
    <row r="2264" spans="2:23" x14ac:dyDescent="0.35">
      <c r="B2264" s="11" t="s">
        <v>52</v>
      </c>
      <c r="C2264" s="16" t="s">
        <v>75</v>
      </c>
      <c r="D2264" s="11" t="s">
        <v>27</v>
      </c>
      <c r="E2264" s="11" t="s">
        <v>115</v>
      </c>
      <c r="F2264" s="13">
        <v>144.63999999999999</v>
      </c>
      <c r="G2264" s="17">
        <v>53150</v>
      </c>
      <c r="H2264" s="17">
        <v>144.57</v>
      </c>
      <c r="I2264" s="17">
        <v>3</v>
      </c>
      <c r="J2264" s="17">
        <v>-28.083664863068201</v>
      </c>
      <c r="K2264" s="17">
        <v>0</v>
      </c>
      <c r="L2264" s="17">
        <v>-28.5633416744767</v>
      </c>
      <c r="M2264" s="17">
        <v>0</v>
      </c>
      <c r="N2264" s="17">
        <v>0.47967681140848001</v>
      </c>
      <c r="O2264" s="17">
        <v>0</v>
      </c>
      <c r="P2264" s="17">
        <v>0.37891979976440499</v>
      </c>
      <c r="Q2264" s="17">
        <v>0.37891979976440399</v>
      </c>
      <c r="R2264" s="17">
        <v>0</v>
      </c>
      <c r="S2264" s="17">
        <v>0</v>
      </c>
      <c r="T2264" s="17" t="s">
        <v>92</v>
      </c>
      <c r="U2264" s="19">
        <v>3.3577376798590297E-2</v>
      </c>
      <c r="V2264" s="19">
        <v>-2.6715614097875201E-3</v>
      </c>
      <c r="W2264" s="18">
        <v>3.6082030516080499E-2</v>
      </c>
    </row>
    <row r="2265" spans="2:23" x14ac:dyDescent="0.35">
      <c r="B2265" s="11" t="s">
        <v>52</v>
      </c>
      <c r="C2265" s="16" t="s">
        <v>75</v>
      </c>
      <c r="D2265" s="11" t="s">
        <v>27</v>
      </c>
      <c r="E2265" s="11" t="s">
        <v>115</v>
      </c>
      <c r="F2265" s="13">
        <v>144.63999999999999</v>
      </c>
      <c r="G2265" s="17">
        <v>53654</v>
      </c>
      <c r="H2265" s="17">
        <v>145.32</v>
      </c>
      <c r="I2265" s="17">
        <v>1</v>
      </c>
      <c r="J2265" s="17">
        <v>83.633214944116503</v>
      </c>
      <c r="K2265" s="17">
        <v>0.21962775975530799</v>
      </c>
      <c r="L2265" s="17">
        <v>78.572325901294803</v>
      </c>
      <c r="M2265" s="17">
        <v>0.19385136648273399</v>
      </c>
      <c r="N2265" s="17">
        <v>5.0608890428217004</v>
      </c>
      <c r="O2265" s="17">
        <v>2.5776393272574701E-2</v>
      </c>
      <c r="P2265" s="17">
        <v>3.3874396782182701</v>
      </c>
      <c r="Q2265" s="17">
        <v>3.3874396782182599</v>
      </c>
      <c r="R2265" s="17">
        <v>0</v>
      </c>
      <c r="S2265" s="17">
        <v>3.60307073810019E-4</v>
      </c>
      <c r="T2265" s="17" t="s">
        <v>92</v>
      </c>
      <c r="U2265" s="19">
        <v>0.29565694753907901</v>
      </c>
      <c r="V2265" s="19">
        <v>-2.3523746250902401E-2</v>
      </c>
      <c r="W2265" s="18">
        <v>0.317711031072687</v>
      </c>
    </row>
    <row r="2266" spans="2:23" x14ac:dyDescent="0.35">
      <c r="B2266" s="11" t="s">
        <v>52</v>
      </c>
      <c r="C2266" s="16" t="s">
        <v>75</v>
      </c>
      <c r="D2266" s="11" t="s">
        <v>27</v>
      </c>
      <c r="E2266" s="11" t="s">
        <v>115</v>
      </c>
      <c r="F2266" s="13">
        <v>144.63999999999999</v>
      </c>
      <c r="G2266" s="17">
        <v>53654</v>
      </c>
      <c r="H2266" s="17">
        <v>145.32</v>
      </c>
      <c r="I2266" s="17">
        <v>2</v>
      </c>
      <c r="J2266" s="17">
        <v>83.633214944116503</v>
      </c>
      <c r="K2266" s="17">
        <v>0.21962775975530799</v>
      </c>
      <c r="L2266" s="17">
        <v>78.572325901294803</v>
      </c>
      <c r="M2266" s="17">
        <v>0.19385136648273399</v>
      </c>
      <c r="N2266" s="17">
        <v>5.0608890428217004</v>
      </c>
      <c r="O2266" s="17">
        <v>2.5776393272574701E-2</v>
      </c>
      <c r="P2266" s="17">
        <v>3.3874396782182701</v>
      </c>
      <c r="Q2266" s="17">
        <v>3.3874396782182599</v>
      </c>
      <c r="R2266" s="17">
        <v>0</v>
      </c>
      <c r="S2266" s="17">
        <v>3.60307073810019E-4</v>
      </c>
      <c r="T2266" s="17" t="s">
        <v>92</v>
      </c>
      <c r="U2266" s="19">
        <v>0.29565694753907901</v>
      </c>
      <c r="V2266" s="19">
        <v>-2.3523746250902401E-2</v>
      </c>
      <c r="W2266" s="18">
        <v>0.317711031072687</v>
      </c>
    </row>
    <row r="2267" spans="2:23" x14ac:dyDescent="0.35">
      <c r="B2267" s="11" t="s">
        <v>52</v>
      </c>
      <c r="C2267" s="16" t="s">
        <v>75</v>
      </c>
      <c r="D2267" s="11" t="s">
        <v>27</v>
      </c>
      <c r="E2267" s="11" t="s">
        <v>115</v>
      </c>
      <c r="F2267" s="13">
        <v>144.63999999999999</v>
      </c>
      <c r="G2267" s="17">
        <v>53704</v>
      </c>
      <c r="H2267" s="17">
        <v>144.69999999999999</v>
      </c>
      <c r="I2267" s="17">
        <v>1</v>
      </c>
      <c r="J2267" s="17">
        <v>-6.4279410560909804</v>
      </c>
      <c r="K2267" s="17">
        <v>1.7271102160202399E-3</v>
      </c>
      <c r="L2267" s="17">
        <v>-1.1258741216711601</v>
      </c>
      <c r="M2267" s="17">
        <v>5.2985368082080998E-5</v>
      </c>
      <c r="N2267" s="17">
        <v>-5.3020669344198197</v>
      </c>
      <c r="O2267" s="17">
        <v>1.6741248479381599E-3</v>
      </c>
      <c r="P2267" s="17">
        <v>-3.6095910931839001</v>
      </c>
      <c r="Q2267" s="17">
        <v>-3.6095910931839001</v>
      </c>
      <c r="R2267" s="17">
        <v>0</v>
      </c>
      <c r="S2267" s="17">
        <v>5.4461838054768903E-4</v>
      </c>
      <c r="T2267" s="17" t="s">
        <v>92</v>
      </c>
      <c r="U2267" s="19">
        <v>0.56031965781641502</v>
      </c>
      <c r="V2267" s="19">
        <v>-4.4581456852535499E-2</v>
      </c>
      <c r="W2267" s="18">
        <v>0.60211585655912403</v>
      </c>
    </row>
    <row r="2268" spans="2:23" x14ac:dyDescent="0.35">
      <c r="B2268" s="11" t="s">
        <v>52</v>
      </c>
      <c r="C2268" s="16" t="s">
        <v>75</v>
      </c>
      <c r="D2268" s="11" t="s">
        <v>27</v>
      </c>
      <c r="E2268" s="11" t="s">
        <v>115</v>
      </c>
      <c r="F2268" s="13">
        <v>144.63999999999999</v>
      </c>
      <c r="G2268" s="17">
        <v>58004</v>
      </c>
      <c r="H2268" s="17">
        <v>140.41</v>
      </c>
      <c r="I2268" s="17">
        <v>1</v>
      </c>
      <c r="J2268" s="17">
        <v>-83.422431505741599</v>
      </c>
      <c r="K2268" s="17">
        <v>1.4739801801903301</v>
      </c>
      <c r="L2268" s="17">
        <v>-77.130485901712504</v>
      </c>
      <c r="M2268" s="17">
        <v>1.2600218909809799</v>
      </c>
      <c r="N2268" s="17">
        <v>-6.29194560402909</v>
      </c>
      <c r="O2268" s="17">
        <v>0.21395828920934701</v>
      </c>
      <c r="P2268" s="17">
        <v>-4.2227458902287101</v>
      </c>
      <c r="Q2268" s="17">
        <v>-4.2227458902287101</v>
      </c>
      <c r="R2268" s="17">
        <v>0</v>
      </c>
      <c r="S2268" s="17">
        <v>3.77672924835933E-3</v>
      </c>
      <c r="T2268" s="17" t="s">
        <v>92</v>
      </c>
      <c r="U2268" s="19">
        <v>3.8794752645191202</v>
      </c>
      <c r="V2268" s="19">
        <v>-0.30866784112062101</v>
      </c>
      <c r="W2268" s="18">
        <v>4.1688588635260899</v>
      </c>
    </row>
    <row r="2269" spans="2:23" x14ac:dyDescent="0.35">
      <c r="B2269" s="11" t="s">
        <v>52</v>
      </c>
      <c r="C2269" s="16" t="s">
        <v>75</v>
      </c>
      <c r="D2269" s="11" t="s">
        <v>27</v>
      </c>
      <c r="E2269" s="11" t="s">
        <v>116</v>
      </c>
      <c r="F2269" s="13">
        <v>144.46</v>
      </c>
      <c r="G2269" s="17">
        <v>53050</v>
      </c>
      <c r="H2269" s="17">
        <v>144.99</v>
      </c>
      <c r="I2269" s="17">
        <v>1</v>
      </c>
      <c r="J2269" s="17">
        <v>90.921614858787393</v>
      </c>
      <c r="K2269" s="17">
        <v>0.19922843516956501</v>
      </c>
      <c r="L2269" s="17">
        <v>134.02099683690901</v>
      </c>
      <c r="M2269" s="17">
        <v>0.43287522499512698</v>
      </c>
      <c r="N2269" s="17">
        <v>-43.099381978121599</v>
      </c>
      <c r="O2269" s="17">
        <v>-0.233646789825561</v>
      </c>
      <c r="P2269" s="17">
        <v>-28.6143972711691</v>
      </c>
      <c r="Q2269" s="17">
        <v>-28.614397271169</v>
      </c>
      <c r="R2269" s="17">
        <v>0</v>
      </c>
      <c r="S2269" s="17">
        <v>1.9732687921734101E-2</v>
      </c>
      <c r="T2269" s="17" t="s">
        <v>91</v>
      </c>
      <c r="U2269" s="19">
        <v>-10.971859209099801</v>
      </c>
      <c r="V2269" s="19">
        <v>-0.87296860122449005</v>
      </c>
      <c r="W2269" s="18">
        <v>-10.1453907982101</v>
      </c>
    </row>
    <row r="2270" spans="2:23" x14ac:dyDescent="0.35">
      <c r="B2270" s="11" t="s">
        <v>52</v>
      </c>
      <c r="C2270" s="16" t="s">
        <v>75</v>
      </c>
      <c r="D2270" s="11" t="s">
        <v>27</v>
      </c>
      <c r="E2270" s="11" t="s">
        <v>116</v>
      </c>
      <c r="F2270" s="13">
        <v>144.46</v>
      </c>
      <c r="G2270" s="17">
        <v>53204</v>
      </c>
      <c r="H2270" s="17">
        <v>145.6</v>
      </c>
      <c r="I2270" s="17">
        <v>1</v>
      </c>
      <c r="J2270" s="17">
        <v>29.4909163410594</v>
      </c>
      <c r="K2270" s="17">
        <v>0</v>
      </c>
      <c r="L2270" s="17">
        <v>33.467940767408798</v>
      </c>
      <c r="M2270" s="17">
        <v>0</v>
      </c>
      <c r="N2270" s="17">
        <v>-3.9770244263493999</v>
      </c>
      <c r="O2270" s="17">
        <v>0</v>
      </c>
      <c r="P2270" s="17">
        <v>-2.6598309788724999</v>
      </c>
      <c r="Q2270" s="17">
        <v>-2.6598309788724901</v>
      </c>
      <c r="R2270" s="17">
        <v>0</v>
      </c>
      <c r="S2270" s="17">
        <v>0</v>
      </c>
      <c r="T2270" s="17" t="s">
        <v>92</v>
      </c>
      <c r="U2270" s="19">
        <v>4.5338078460382496</v>
      </c>
      <c r="V2270" s="19">
        <v>-0.36072937303953301</v>
      </c>
      <c r="W2270" s="18">
        <v>4.8720003958637204</v>
      </c>
    </row>
    <row r="2271" spans="2:23" x14ac:dyDescent="0.35">
      <c r="B2271" s="11" t="s">
        <v>52</v>
      </c>
      <c r="C2271" s="16" t="s">
        <v>75</v>
      </c>
      <c r="D2271" s="11" t="s">
        <v>27</v>
      </c>
      <c r="E2271" s="11" t="s">
        <v>116</v>
      </c>
      <c r="F2271" s="13">
        <v>144.46</v>
      </c>
      <c r="G2271" s="17">
        <v>53204</v>
      </c>
      <c r="H2271" s="17">
        <v>145.6</v>
      </c>
      <c r="I2271" s="17">
        <v>2</v>
      </c>
      <c r="J2271" s="17">
        <v>29.4909163410594</v>
      </c>
      <c r="K2271" s="17">
        <v>0</v>
      </c>
      <c r="L2271" s="17">
        <v>33.467940767408798</v>
      </c>
      <c r="M2271" s="17">
        <v>0</v>
      </c>
      <c r="N2271" s="17">
        <v>-3.9770244263493999</v>
      </c>
      <c r="O2271" s="17">
        <v>0</v>
      </c>
      <c r="P2271" s="17">
        <v>-2.6598309788724999</v>
      </c>
      <c r="Q2271" s="17">
        <v>-2.6598309788724901</v>
      </c>
      <c r="R2271" s="17">
        <v>0</v>
      </c>
      <c r="S2271" s="17">
        <v>0</v>
      </c>
      <c r="T2271" s="17" t="s">
        <v>92</v>
      </c>
      <c r="U2271" s="19">
        <v>4.5338078460382496</v>
      </c>
      <c r="V2271" s="19">
        <v>-0.36072937303953301</v>
      </c>
      <c r="W2271" s="18">
        <v>4.8720003958637204</v>
      </c>
    </row>
    <row r="2272" spans="2:23" x14ac:dyDescent="0.35">
      <c r="B2272" s="11" t="s">
        <v>52</v>
      </c>
      <c r="C2272" s="16" t="s">
        <v>75</v>
      </c>
      <c r="D2272" s="11" t="s">
        <v>27</v>
      </c>
      <c r="E2272" s="11" t="s">
        <v>117</v>
      </c>
      <c r="F2272" s="13">
        <v>145.6</v>
      </c>
      <c r="G2272" s="17">
        <v>53254</v>
      </c>
      <c r="H2272" s="17">
        <v>146.43</v>
      </c>
      <c r="I2272" s="17">
        <v>1</v>
      </c>
      <c r="J2272" s="17">
        <v>26.702931783341601</v>
      </c>
      <c r="K2272" s="17">
        <v>7.5155108038038695E-2</v>
      </c>
      <c r="L2272" s="17">
        <v>26.7030084885821</v>
      </c>
      <c r="M2272" s="17">
        <v>7.5155539810771804E-2</v>
      </c>
      <c r="N2272" s="17">
        <v>-7.6705240525942999E-5</v>
      </c>
      <c r="O2272" s="17">
        <v>-4.3177273307300002E-7</v>
      </c>
      <c r="P2272" s="17">
        <v>-1.57851E-13</v>
      </c>
      <c r="Q2272" s="17">
        <v>-1.5784900000000001E-13</v>
      </c>
      <c r="R2272" s="17">
        <v>0</v>
      </c>
      <c r="S2272" s="17">
        <v>0</v>
      </c>
      <c r="T2272" s="17" t="s">
        <v>92</v>
      </c>
      <c r="U2272" s="19">
        <v>6.2005401690900003E-7</v>
      </c>
      <c r="V2272" s="19">
        <v>0</v>
      </c>
      <c r="W2272" s="18">
        <v>6.1719898748808E-7</v>
      </c>
    </row>
    <row r="2273" spans="2:23" x14ac:dyDescent="0.35">
      <c r="B2273" s="11" t="s">
        <v>52</v>
      </c>
      <c r="C2273" s="16" t="s">
        <v>75</v>
      </c>
      <c r="D2273" s="11" t="s">
        <v>27</v>
      </c>
      <c r="E2273" s="11" t="s">
        <v>117</v>
      </c>
      <c r="F2273" s="13">
        <v>145.6</v>
      </c>
      <c r="G2273" s="17">
        <v>53304</v>
      </c>
      <c r="H2273" s="17">
        <v>146.52000000000001</v>
      </c>
      <c r="I2273" s="17">
        <v>1</v>
      </c>
      <c r="J2273" s="17">
        <v>20.394525719626301</v>
      </c>
      <c r="K2273" s="17">
        <v>4.6335346077195E-2</v>
      </c>
      <c r="L2273" s="17">
        <v>23.493773052501101</v>
      </c>
      <c r="M2273" s="17">
        <v>6.1488051267806501E-2</v>
      </c>
      <c r="N2273" s="17">
        <v>-3.0992473328747798</v>
      </c>
      <c r="O2273" s="17">
        <v>-1.5152705190611499E-2</v>
      </c>
      <c r="P2273" s="17">
        <v>-2.0736951013453</v>
      </c>
      <c r="Q2273" s="17">
        <v>-2.0736951013453</v>
      </c>
      <c r="R2273" s="17">
        <v>0</v>
      </c>
      <c r="S2273" s="17">
        <v>4.7904354699046601E-4</v>
      </c>
      <c r="T2273" s="17" t="s">
        <v>91</v>
      </c>
      <c r="U2273" s="19">
        <v>0.63810342610412496</v>
      </c>
      <c r="V2273" s="19">
        <v>-5.0770270079720799E-2</v>
      </c>
      <c r="W2273" s="18">
        <v>0.68570178758190503</v>
      </c>
    </row>
    <row r="2274" spans="2:23" x14ac:dyDescent="0.35">
      <c r="B2274" s="11" t="s">
        <v>52</v>
      </c>
      <c r="C2274" s="16" t="s">
        <v>75</v>
      </c>
      <c r="D2274" s="11" t="s">
        <v>27</v>
      </c>
      <c r="E2274" s="11" t="s">
        <v>117</v>
      </c>
      <c r="F2274" s="13">
        <v>145.6</v>
      </c>
      <c r="G2274" s="17">
        <v>54104</v>
      </c>
      <c r="H2274" s="17">
        <v>146.26</v>
      </c>
      <c r="I2274" s="17">
        <v>1</v>
      </c>
      <c r="J2274" s="17">
        <v>22.859594490763001</v>
      </c>
      <c r="K2274" s="17">
        <v>5.1629032755873702E-2</v>
      </c>
      <c r="L2274" s="17">
        <v>22.8597044924763</v>
      </c>
      <c r="M2274" s="17">
        <v>5.16295296409542E-2</v>
      </c>
      <c r="N2274" s="17">
        <v>-1.10001713324315E-4</v>
      </c>
      <c r="O2274" s="17">
        <v>-4.9688508055300001E-7</v>
      </c>
      <c r="P2274" s="17">
        <v>-6.1054000000000002E-14</v>
      </c>
      <c r="Q2274" s="17">
        <v>-6.1054999999999998E-14</v>
      </c>
      <c r="R2274" s="17">
        <v>0</v>
      </c>
      <c r="S2274" s="17">
        <v>0</v>
      </c>
      <c r="T2274" s="17" t="s">
        <v>92</v>
      </c>
      <c r="U2274" s="19">
        <v>9.0690988994000003E-8</v>
      </c>
      <c r="V2274" s="19">
        <v>0</v>
      </c>
      <c r="W2274" s="18">
        <v>9.0273403695409996E-8</v>
      </c>
    </row>
    <row r="2275" spans="2:23" x14ac:dyDescent="0.35">
      <c r="B2275" s="11" t="s">
        <v>52</v>
      </c>
      <c r="C2275" s="16" t="s">
        <v>75</v>
      </c>
      <c r="D2275" s="11" t="s">
        <v>27</v>
      </c>
      <c r="E2275" s="11" t="s">
        <v>118</v>
      </c>
      <c r="F2275" s="13">
        <v>146.43</v>
      </c>
      <c r="G2275" s="17">
        <v>54104</v>
      </c>
      <c r="H2275" s="17">
        <v>146.26</v>
      </c>
      <c r="I2275" s="17">
        <v>1</v>
      </c>
      <c r="J2275" s="17">
        <v>-6.8587623883464301</v>
      </c>
      <c r="K2275" s="17">
        <v>4.12093364338209E-3</v>
      </c>
      <c r="L2275" s="17">
        <v>-6.8587296232728496</v>
      </c>
      <c r="M2275" s="17">
        <v>4.1208942711560698E-3</v>
      </c>
      <c r="N2275" s="17">
        <v>-3.2765073570972999E-5</v>
      </c>
      <c r="O2275" s="17">
        <v>3.9372226022999998E-8</v>
      </c>
      <c r="P2275" s="17">
        <v>6.7832000000000006E-14</v>
      </c>
      <c r="Q2275" s="17">
        <v>6.7833000000000002E-14</v>
      </c>
      <c r="R2275" s="17">
        <v>0</v>
      </c>
      <c r="S2275" s="17">
        <v>0</v>
      </c>
      <c r="T2275" s="17" t="s">
        <v>92</v>
      </c>
      <c r="U2275" s="19">
        <v>1.9186591030200001E-7</v>
      </c>
      <c r="V2275" s="19">
        <v>0</v>
      </c>
      <c r="W2275" s="18">
        <v>1.9098246659573E-7</v>
      </c>
    </row>
    <row r="2276" spans="2:23" x14ac:dyDescent="0.35">
      <c r="B2276" s="11" t="s">
        <v>52</v>
      </c>
      <c r="C2276" s="16" t="s">
        <v>75</v>
      </c>
      <c r="D2276" s="11" t="s">
        <v>27</v>
      </c>
      <c r="E2276" s="11" t="s">
        <v>119</v>
      </c>
      <c r="F2276" s="13">
        <v>145.66999999999999</v>
      </c>
      <c r="G2276" s="17">
        <v>53404</v>
      </c>
      <c r="H2276" s="17">
        <v>145.51</v>
      </c>
      <c r="I2276" s="17">
        <v>1</v>
      </c>
      <c r="J2276" s="17">
        <v>-15.2037248426295</v>
      </c>
      <c r="K2276" s="17">
        <v>2.2468095811585799E-2</v>
      </c>
      <c r="L2276" s="17">
        <v>-7.2590740885919098</v>
      </c>
      <c r="M2276" s="17">
        <v>5.1218720238203801E-3</v>
      </c>
      <c r="N2276" s="17">
        <v>-7.9446507540375801</v>
      </c>
      <c r="O2276" s="17">
        <v>1.7346223787765399E-2</v>
      </c>
      <c r="P2276" s="17">
        <v>-5.3656961355992498</v>
      </c>
      <c r="Q2276" s="17">
        <v>-5.3656961355992498</v>
      </c>
      <c r="R2276" s="17">
        <v>0</v>
      </c>
      <c r="S2276" s="17">
        <v>2.79845555590364E-3</v>
      </c>
      <c r="T2276" s="17" t="s">
        <v>92</v>
      </c>
      <c r="U2276" s="19">
        <v>1.2542926006147801</v>
      </c>
      <c r="V2276" s="19">
        <v>-9.9796947465091004E-2</v>
      </c>
      <c r="W2276" s="18">
        <v>1.34785466306518</v>
      </c>
    </row>
    <row r="2277" spans="2:23" x14ac:dyDescent="0.35">
      <c r="B2277" s="11" t="s">
        <v>52</v>
      </c>
      <c r="C2277" s="16" t="s">
        <v>75</v>
      </c>
      <c r="D2277" s="11" t="s">
        <v>27</v>
      </c>
      <c r="E2277" s="11" t="s">
        <v>120</v>
      </c>
      <c r="F2277" s="13">
        <v>145.51</v>
      </c>
      <c r="G2277" s="17">
        <v>53854</v>
      </c>
      <c r="H2277" s="17">
        <v>141.28</v>
      </c>
      <c r="I2277" s="17">
        <v>1</v>
      </c>
      <c r="J2277" s="17">
        <v>-84.407465781440706</v>
      </c>
      <c r="K2277" s="17">
        <v>1.4066137818103299</v>
      </c>
      <c r="L2277" s="17">
        <v>-76.325913579038499</v>
      </c>
      <c r="M2277" s="17">
        <v>1.1501571088699301</v>
      </c>
      <c r="N2277" s="17">
        <v>-8.0815522024022002</v>
      </c>
      <c r="O2277" s="17">
        <v>0.25645667294040198</v>
      </c>
      <c r="P2277" s="17">
        <v>-5.3656961355996202</v>
      </c>
      <c r="Q2277" s="17">
        <v>-5.3656961355996202</v>
      </c>
      <c r="R2277" s="17">
        <v>0</v>
      </c>
      <c r="S2277" s="17">
        <v>5.6841469177173996E-3</v>
      </c>
      <c r="T2277" s="17" t="s">
        <v>92</v>
      </c>
      <c r="U2277" s="19">
        <v>2.5896388001277502</v>
      </c>
      <c r="V2277" s="19">
        <v>-0.20604287003147301</v>
      </c>
      <c r="W2277" s="18">
        <v>2.7828089958402802</v>
      </c>
    </row>
    <row r="2278" spans="2:23" x14ac:dyDescent="0.35">
      <c r="B2278" s="11" t="s">
        <v>52</v>
      </c>
      <c r="C2278" s="16" t="s">
        <v>75</v>
      </c>
      <c r="D2278" s="11" t="s">
        <v>27</v>
      </c>
      <c r="E2278" s="11" t="s">
        <v>121</v>
      </c>
      <c r="F2278" s="13">
        <v>145.74</v>
      </c>
      <c r="G2278" s="17">
        <v>53504</v>
      </c>
      <c r="H2278" s="17">
        <v>145.74</v>
      </c>
      <c r="I2278" s="17">
        <v>1</v>
      </c>
      <c r="J2278" s="17">
        <v>1.9311729999999999E-12</v>
      </c>
      <c r="K2278" s="17">
        <v>0</v>
      </c>
      <c r="L2278" s="17">
        <v>-2.5424699999999999E-13</v>
      </c>
      <c r="M2278" s="17">
        <v>0</v>
      </c>
      <c r="N2278" s="17">
        <v>2.1854200000000002E-12</v>
      </c>
      <c r="O2278" s="17">
        <v>0</v>
      </c>
      <c r="P2278" s="17">
        <v>1.73625E-12</v>
      </c>
      <c r="Q2278" s="17">
        <v>1.736249E-12</v>
      </c>
      <c r="R2278" s="17">
        <v>0</v>
      </c>
      <c r="S2278" s="17">
        <v>0</v>
      </c>
      <c r="T2278" s="17" t="s">
        <v>92</v>
      </c>
      <c r="U2278" s="19">
        <v>0</v>
      </c>
      <c r="V2278" s="19">
        <v>0</v>
      </c>
      <c r="W2278" s="18">
        <v>0</v>
      </c>
    </row>
    <row r="2279" spans="2:23" x14ac:dyDescent="0.35">
      <c r="B2279" s="11" t="s">
        <v>52</v>
      </c>
      <c r="C2279" s="16" t="s">
        <v>75</v>
      </c>
      <c r="D2279" s="11" t="s">
        <v>27</v>
      </c>
      <c r="E2279" s="11" t="s">
        <v>121</v>
      </c>
      <c r="F2279" s="13">
        <v>145.74</v>
      </c>
      <c r="G2279" s="17">
        <v>53754</v>
      </c>
      <c r="H2279" s="17">
        <v>142.09</v>
      </c>
      <c r="I2279" s="17">
        <v>1</v>
      </c>
      <c r="J2279" s="17">
        <v>-77.258800082183996</v>
      </c>
      <c r="K2279" s="17">
        <v>0.96815917924052597</v>
      </c>
      <c r="L2279" s="17">
        <v>-69.465428367619594</v>
      </c>
      <c r="M2279" s="17">
        <v>0.78268729875175502</v>
      </c>
      <c r="N2279" s="17">
        <v>-7.7933717145644303</v>
      </c>
      <c r="O2279" s="17">
        <v>0.185471880488771</v>
      </c>
      <c r="P2279" s="17">
        <v>-5.2078607475326599</v>
      </c>
      <c r="Q2279" s="17">
        <v>-5.2078607475326599</v>
      </c>
      <c r="R2279" s="17">
        <v>0</v>
      </c>
      <c r="S2279" s="17">
        <v>4.3991581603551599E-3</v>
      </c>
      <c r="T2279" s="17" t="s">
        <v>92</v>
      </c>
      <c r="U2279" s="19">
        <v>-1.75362107761876</v>
      </c>
      <c r="V2279" s="19">
        <v>-0.139525682022694</v>
      </c>
      <c r="W2279" s="18">
        <v>-1.62152747363593</v>
      </c>
    </row>
    <row r="2280" spans="2:23" x14ac:dyDescent="0.35">
      <c r="B2280" s="11" t="s">
        <v>52</v>
      </c>
      <c r="C2280" s="16" t="s">
        <v>75</v>
      </c>
      <c r="D2280" s="11" t="s">
        <v>27</v>
      </c>
      <c r="E2280" s="11" t="s">
        <v>122</v>
      </c>
      <c r="F2280" s="13">
        <v>144.15</v>
      </c>
      <c r="G2280" s="17">
        <v>54050</v>
      </c>
      <c r="H2280" s="17">
        <v>143.30000000000001</v>
      </c>
      <c r="I2280" s="17">
        <v>1</v>
      </c>
      <c r="J2280" s="17">
        <v>-127.709437927653</v>
      </c>
      <c r="K2280" s="17">
        <v>0.236490657769058</v>
      </c>
      <c r="L2280" s="17">
        <v>-69.971630705547298</v>
      </c>
      <c r="M2280" s="17">
        <v>7.0992422002105607E-2</v>
      </c>
      <c r="N2280" s="17">
        <v>-57.737807222105801</v>
      </c>
      <c r="O2280" s="17">
        <v>0.165498235766952</v>
      </c>
      <c r="P2280" s="17">
        <v>-38.237968122256099</v>
      </c>
      <c r="Q2280" s="17">
        <v>-38.237968122256099</v>
      </c>
      <c r="R2280" s="17">
        <v>0</v>
      </c>
      <c r="S2280" s="17">
        <v>2.12010619887208E-2</v>
      </c>
      <c r="T2280" s="17" t="s">
        <v>91</v>
      </c>
      <c r="U2280" s="19">
        <v>-25.290902203184402</v>
      </c>
      <c r="V2280" s="19">
        <v>-2.01225362987778</v>
      </c>
      <c r="W2280" s="18">
        <v>-23.385834761515401</v>
      </c>
    </row>
    <row r="2281" spans="2:23" x14ac:dyDescent="0.35">
      <c r="B2281" s="11" t="s">
        <v>52</v>
      </c>
      <c r="C2281" s="16" t="s">
        <v>75</v>
      </c>
      <c r="D2281" s="11" t="s">
        <v>27</v>
      </c>
      <c r="E2281" s="11" t="s">
        <v>122</v>
      </c>
      <c r="F2281" s="13">
        <v>144.15</v>
      </c>
      <c r="G2281" s="17">
        <v>54850</v>
      </c>
      <c r="H2281" s="17">
        <v>144.36000000000001</v>
      </c>
      <c r="I2281" s="17">
        <v>1</v>
      </c>
      <c r="J2281" s="17">
        <v>10.194620017942</v>
      </c>
      <c r="K2281" s="17">
        <v>2.7125802377968499E-3</v>
      </c>
      <c r="L2281" s="17">
        <v>-1.9213778988788699</v>
      </c>
      <c r="M2281" s="17">
        <v>9.6353188090834998E-5</v>
      </c>
      <c r="N2281" s="17">
        <v>12.1159979168209</v>
      </c>
      <c r="O2281" s="17">
        <v>2.6162270497060102E-3</v>
      </c>
      <c r="P2281" s="17">
        <v>8.1680982739485195</v>
      </c>
      <c r="Q2281" s="17">
        <v>8.1680982739485195</v>
      </c>
      <c r="R2281" s="17">
        <v>0</v>
      </c>
      <c r="S2281" s="17">
        <v>1.74133534767619E-3</v>
      </c>
      <c r="T2281" s="17" t="s">
        <v>92</v>
      </c>
      <c r="U2281" s="19">
        <v>-2.1669557294771402</v>
      </c>
      <c r="V2281" s="19">
        <v>-0.172412375699108</v>
      </c>
      <c r="W2281" s="18">
        <v>-2.0037271987351502</v>
      </c>
    </row>
    <row r="2282" spans="2:23" x14ac:dyDescent="0.35">
      <c r="B2282" s="11" t="s">
        <v>52</v>
      </c>
      <c r="C2282" s="16" t="s">
        <v>75</v>
      </c>
      <c r="D2282" s="11" t="s">
        <v>27</v>
      </c>
      <c r="E2282" s="11" t="s">
        <v>123</v>
      </c>
      <c r="F2282" s="13">
        <v>145.94</v>
      </c>
      <c r="G2282" s="17">
        <v>53654</v>
      </c>
      <c r="H2282" s="17">
        <v>145.32</v>
      </c>
      <c r="I2282" s="17">
        <v>1</v>
      </c>
      <c r="J2282" s="17">
        <v>-62.340580454502998</v>
      </c>
      <c r="K2282" s="17">
        <v>0.15273347527619099</v>
      </c>
      <c r="L2282" s="17">
        <v>-58.412572021083903</v>
      </c>
      <c r="M2282" s="17">
        <v>0.13409272280564999</v>
      </c>
      <c r="N2282" s="17">
        <v>-3.9280084334190599</v>
      </c>
      <c r="O2282" s="17">
        <v>1.8640752470541502E-2</v>
      </c>
      <c r="P2282" s="17">
        <v>-2.63911826532394</v>
      </c>
      <c r="Q2282" s="17">
        <v>-2.63911826532394</v>
      </c>
      <c r="R2282" s="17">
        <v>0</v>
      </c>
      <c r="S2282" s="17">
        <v>2.73722347081802E-4</v>
      </c>
      <c r="T2282" s="17" t="s">
        <v>92</v>
      </c>
      <c r="U2282" s="19">
        <v>0.27928755356512103</v>
      </c>
      <c r="V2282" s="19">
        <v>-2.2221326425054901E-2</v>
      </c>
      <c r="W2282" s="18">
        <v>0.30012058687447102</v>
      </c>
    </row>
    <row r="2283" spans="2:23" x14ac:dyDescent="0.35">
      <c r="B2283" s="11" t="s">
        <v>52</v>
      </c>
      <c r="C2283" s="16" t="s">
        <v>75</v>
      </c>
      <c r="D2283" s="11" t="s">
        <v>27</v>
      </c>
      <c r="E2283" s="11" t="s">
        <v>124</v>
      </c>
      <c r="F2283" s="13">
        <v>144.69999999999999</v>
      </c>
      <c r="G2283" s="17">
        <v>58004</v>
      </c>
      <c r="H2283" s="17">
        <v>140.41</v>
      </c>
      <c r="I2283" s="17">
        <v>1</v>
      </c>
      <c r="J2283" s="17">
        <v>-84.474768012895794</v>
      </c>
      <c r="K2283" s="17">
        <v>1.4707268033945899</v>
      </c>
      <c r="L2283" s="17">
        <v>-79.080954431665106</v>
      </c>
      <c r="M2283" s="17">
        <v>1.28890763462294</v>
      </c>
      <c r="N2283" s="17">
        <v>-5.39381358123069</v>
      </c>
      <c r="O2283" s="17">
        <v>0.181819168771652</v>
      </c>
      <c r="P2283" s="17">
        <v>-3.6095910931846098</v>
      </c>
      <c r="Q2283" s="17">
        <v>-3.6095910931846</v>
      </c>
      <c r="R2283" s="17">
        <v>0</v>
      </c>
      <c r="S2283" s="17">
        <v>2.68530737394552E-3</v>
      </c>
      <c r="T2283" s="17" t="s">
        <v>92</v>
      </c>
      <c r="U2283" s="19">
        <v>2.7797713407632001</v>
      </c>
      <c r="V2283" s="19">
        <v>-0.221170637794673</v>
      </c>
      <c r="W2283" s="18">
        <v>2.9871241862275202</v>
      </c>
    </row>
    <row r="2284" spans="2:23" x14ac:dyDescent="0.35">
      <c r="B2284" s="11" t="s">
        <v>52</v>
      </c>
      <c r="C2284" s="16" t="s">
        <v>75</v>
      </c>
      <c r="D2284" s="11" t="s">
        <v>27</v>
      </c>
      <c r="E2284" s="11" t="s">
        <v>125</v>
      </c>
      <c r="F2284" s="13">
        <v>142.09</v>
      </c>
      <c r="G2284" s="17">
        <v>53854</v>
      </c>
      <c r="H2284" s="17">
        <v>141.28</v>
      </c>
      <c r="I2284" s="17">
        <v>1</v>
      </c>
      <c r="J2284" s="17">
        <v>-67.138866895936999</v>
      </c>
      <c r="K2284" s="17">
        <v>0.223127558679482</v>
      </c>
      <c r="L2284" s="17">
        <v>-58.153628853323497</v>
      </c>
      <c r="M2284" s="17">
        <v>0.1674013051661</v>
      </c>
      <c r="N2284" s="17">
        <v>-8.9852380426134708</v>
      </c>
      <c r="O2284" s="17">
        <v>5.5726253513382E-2</v>
      </c>
      <c r="P2284" s="17">
        <v>-5.9237072343098296</v>
      </c>
      <c r="Q2284" s="17">
        <v>-5.9237072343098198</v>
      </c>
      <c r="R2284" s="17">
        <v>0</v>
      </c>
      <c r="S2284" s="17">
        <v>1.7369702161918201E-3</v>
      </c>
      <c r="T2284" s="17" t="s">
        <v>91</v>
      </c>
      <c r="U2284" s="19">
        <v>0.61753141452659599</v>
      </c>
      <c r="V2284" s="19">
        <v>-4.9133471809805498E-2</v>
      </c>
      <c r="W2284" s="18">
        <v>0.66359523786630203</v>
      </c>
    </row>
    <row r="2285" spans="2:23" x14ac:dyDescent="0.35">
      <c r="B2285" s="11" t="s">
        <v>52</v>
      </c>
      <c r="C2285" s="16" t="s">
        <v>75</v>
      </c>
      <c r="D2285" s="11" t="s">
        <v>27</v>
      </c>
      <c r="E2285" s="11" t="s">
        <v>125</v>
      </c>
      <c r="F2285" s="13">
        <v>142.09</v>
      </c>
      <c r="G2285" s="17">
        <v>58104</v>
      </c>
      <c r="H2285" s="17">
        <v>139.53</v>
      </c>
      <c r="I2285" s="17">
        <v>1</v>
      </c>
      <c r="J2285" s="17">
        <v>-56.383541628524803</v>
      </c>
      <c r="K2285" s="17">
        <v>0.40819692362830601</v>
      </c>
      <c r="L2285" s="17">
        <v>-57.463031415177099</v>
      </c>
      <c r="M2285" s="17">
        <v>0.42397679735773702</v>
      </c>
      <c r="N2285" s="17">
        <v>1.0794897866522699</v>
      </c>
      <c r="O2285" s="17">
        <v>-1.5779873729431099E-2</v>
      </c>
      <c r="P2285" s="17">
        <v>0.71584648677805995</v>
      </c>
      <c r="Q2285" s="17">
        <v>0.71584648677805895</v>
      </c>
      <c r="R2285" s="17">
        <v>0</v>
      </c>
      <c r="S2285" s="17">
        <v>6.5796807134012002E-5</v>
      </c>
      <c r="T2285" s="17" t="s">
        <v>92</v>
      </c>
      <c r="U2285" s="19">
        <v>0.54152983398860399</v>
      </c>
      <c r="V2285" s="19">
        <v>-4.3086457152702103E-2</v>
      </c>
      <c r="W2285" s="18">
        <v>0.58192443419716899</v>
      </c>
    </row>
    <row r="2286" spans="2:23" x14ac:dyDescent="0.35">
      <c r="B2286" s="11" t="s">
        <v>52</v>
      </c>
      <c r="C2286" s="16" t="s">
        <v>75</v>
      </c>
      <c r="D2286" s="11" t="s">
        <v>27</v>
      </c>
      <c r="E2286" s="11" t="s">
        <v>126</v>
      </c>
      <c r="F2286" s="13">
        <v>142.31</v>
      </c>
      <c r="G2286" s="17">
        <v>54050</v>
      </c>
      <c r="H2286" s="17">
        <v>143.30000000000001</v>
      </c>
      <c r="I2286" s="17">
        <v>1</v>
      </c>
      <c r="J2286" s="17">
        <v>134.49954168363601</v>
      </c>
      <c r="K2286" s="17">
        <v>0.320195242822015</v>
      </c>
      <c r="L2286" s="17">
        <v>68.969029416750004</v>
      </c>
      <c r="M2286" s="17">
        <v>8.4194068230787095E-2</v>
      </c>
      <c r="N2286" s="17">
        <v>65.530512266886205</v>
      </c>
      <c r="O2286" s="17">
        <v>0.23600117459122799</v>
      </c>
      <c r="P2286" s="17">
        <v>43.627342790854499</v>
      </c>
      <c r="Q2286" s="17">
        <v>43.627342790854399</v>
      </c>
      <c r="R2286" s="17">
        <v>0</v>
      </c>
      <c r="S2286" s="17">
        <v>3.3689207190135802E-2</v>
      </c>
      <c r="T2286" s="17" t="s">
        <v>91</v>
      </c>
      <c r="U2286" s="19">
        <v>-31.173059406717499</v>
      </c>
      <c r="V2286" s="19">
        <v>-2.4802635130060802</v>
      </c>
      <c r="W2286" s="18">
        <v>-28.8249114420524</v>
      </c>
    </row>
    <row r="2287" spans="2:23" x14ac:dyDescent="0.35">
      <c r="B2287" s="11" t="s">
        <v>52</v>
      </c>
      <c r="C2287" s="16" t="s">
        <v>75</v>
      </c>
      <c r="D2287" s="11" t="s">
        <v>27</v>
      </c>
      <c r="E2287" s="11" t="s">
        <v>126</v>
      </c>
      <c r="F2287" s="13">
        <v>142.31</v>
      </c>
      <c r="G2287" s="17">
        <v>56000</v>
      </c>
      <c r="H2287" s="17">
        <v>141.80000000000001</v>
      </c>
      <c r="I2287" s="17">
        <v>1</v>
      </c>
      <c r="J2287" s="17">
        <v>-23.883212666114702</v>
      </c>
      <c r="K2287" s="17">
        <v>5.53295611837216E-2</v>
      </c>
      <c r="L2287" s="17">
        <v>13.8943143466773</v>
      </c>
      <c r="M2287" s="17">
        <v>1.8726041202935501E-2</v>
      </c>
      <c r="N2287" s="17">
        <v>-37.777527012792</v>
      </c>
      <c r="O2287" s="17">
        <v>3.6603519980786099E-2</v>
      </c>
      <c r="P2287" s="17">
        <v>-23.672550181270299</v>
      </c>
      <c r="Q2287" s="17">
        <v>-23.6725501812702</v>
      </c>
      <c r="R2287" s="17">
        <v>0</v>
      </c>
      <c r="S2287" s="17">
        <v>5.4357794312221597E-2</v>
      </c>
      <c r="T2287" s="17" t="s">
        <v>91</v>
      </c>
      <c r="U2287" s="19">
        <v>-14.066825745653</v>
      </c>
      <c r="V2287" s="19">
        <v>-1.11921753285592</v>
      </c>
      <c r="W2287" s="18">
        <v>-13.0072252806169</v>
      </c>
    </row>
    <row r="2288" spans="2:23" x14ac:dyDescent="0.35">
      <c r="B2288" s="11" t="s">
        <v>52</v>
      </c>
      <c r="C2288" s="16" t="s">
        <v>75</v>
      </c>
      <c r="D2288" s="11" t="s">
        <v>27</v>
      </c>
      <c r="E2288" s="11" t="s">
        <v>126</v>
      </c>
      <c r="F2288" s="13">
        <v>142.31</v>
      </c>
      <c r="G2288" s="17">
        <v>58450</v>
      </c>
      <c r="H2288" s="17">
        <v>141.41999999999999</v>
      </c>
      <c r="I2288" s="17">
        <v>1</v>
      </c>
      <c r="J2288" s="17">
        <v>-116.269890952827</v>
      </c>
      <c r="K2288" s="17">
        <v>0.34580802732902199</v>
      </c>
      <c r="L2288" s="17">
        <v>-60.281485991512199</v>
      </c>
      <c r="M2288" s="17">
        <v>9.2954076214562198E-2</v>
      </c>
      <c r="N2288" s="17">
        <v>-55.9884049613146</v>
      </c>
      <c r="O2288" s="17">
        <v>0.25285395111446002</v>
      </c>
      <c r="P2288" s="17">
        <v>-38.360686476130397</v>
      </c>
      <c r="Q2288" s="17">
        <v>-38.360686476130297</v>
      </c>
      <c r="R2288" s="17">
        <v>0</v>
      </c>
      <c r="S2288" s="17">
        <v>3.76420511878129E-2</v>
      </c>
      <c r="T2288" s="17" t="s">
        <v>91</v>
      </c>
      <c r="U2288" s="19">
        <v>-13.958554640718001</v>
      </c>
      <c r="V2288" s="19">
        <v>-1.11060301518605</v>
      </c>
      <c r="W2288" s="18">
        <v>-12.9071098260904</v>
      </c>
    </row>
    <row r="2289" spans="2:23" x14ac:dyDescent="0.35">
      <c r="B2289" s="11" t="s">
        <v>52</v>
      </c>
      <c r="C2289" s="16" t="s">
        <v>75</v>
      </c>
      <c r="D2289" s="11" t="s">
        <v>27</v>
      </c>
      <c r="E2289" s="11" t="s">
        <v>127</v>
      </c>
      <c r="F2289" s="13">
        <v>141.28</v>
      </c>
      <c r="G2289" s="17">
        <v>53850</v>
      </c>
      <c r="H2289" s="17">
        <v>142.31</v>
      </c>
      <c r="I2289" s="17">
        <v>1</v>
      </c>
      <c r="J2289" s="17">
        <v>-1.59762514532651</v>
      </c>
      <c r="K2289" s="17">
        <v>0</v>
      </c>
      <c r="L2289" s="17">
        <v>6.8457445329071298</v>
      </c>
      <c r="M2289" s="17">
        <v>0</v>
      </c>
      <c r="N2289" s="17">
        <v>-8.4433696782336405</v>
      </c>
      <c r="O2289" s="17">
        <v>0</v>
      </c>
      <c r="P2289" s="17">
        <v>-5.5556960749251898</v>
      </c>
      <c r="Q2289" s="17">
        <v>-5.5556960749251898</v>
      </c>
      <c r="R2289" s="17">
        <v>0</v>
      </c>
      <c r="S2289" s="17">
        <v>0</v>
      </c>
      <c r="T2289" s="17" t="s">
        <v>91</v>
      </c>
      <c r="U2289" s="19">
        <v>8.6966707685806508</v>
      </c>
      <c r="V2289" s="19">
        <v>-0.69194476263978499</v>
      </c>
      <c r="W2289" s="18">
        <v>9.3453857918229701</v>
      </c>
    </row>
    <row r="2290" spans="2:23" x14ac:dyDescent="0.35">
      <c r="B2290" s="11" t="s">
        <v>52</v>
      </c>
      <c r="C2290" s="16" t="s">
        <v>75</v>
      </c>
      <c r="D2290" s="11" t="s">
        <v>27</v>
      </c>
      <c r="E2290" s="11" t="s">
        <v>127</v>
      </c>
      <c r="F2290" s="13">
        <v>141.28</v>
      </c>
      <c r="G2290" s="17">
        <v>53850</v>
      </c>
      <c r="H2290" s="17">
        <v>142.31</v>
      </c>
      <c r="I2290" s="17">
        <v>2</v>
      </c>
      <c r="J2290" s="17">
        <v>-3.69527037430487</v>
      </c>
      <c r="K2290" s="17">
        <v>0</v>
      </c>
      <c r="L2290" s="17">
        <v>15.8340503318387</v>
      </c>
      <c r="M2290" s="17">
        <v>0</v>
      </c>
      <c r="N2290" s="17">
        <v>-19.529320706143501</v>
      </c>
      <c r="O2290" s="17">
        <v>0</v>
      </c>
      <c r="P2290" s="17">
        <v>-12.8501977916209</v>
      </c>
      <c r="Q2290" s="17">
        <v>-12.850197791620801</v>
      </c>
      <c r="R2290" s="17">
        <v>0</v>
      </c>
      <c r="S2290" s="17">
        <v>0</v>
      </c>
      <c r="T2290" s="17" t="s">
        <v>91</v>
      </c>
      <c r="U2290" s="19">
        <v>20.115200327327798</v>
      </c>
      <c r="V2290" s="19">
        <v>-1.60045238992256</v>
      </c>
      <c r="W2290" s="18">
        <v>21.615663320018101</v>
      </c>
    </row>
    <row r="2291" spans="2:23" x14ac:dyDescent="0.35">
      <c r="B2291" s="11" t="s">
        <v>52</v>
      </c>
      <c r="C2291" s="16" t="s">
        <v>75</v>
      </c>
      <c r="D2291" s="11" t="s">
        <v>27</v>
      </c>
      <c r="E2291" s="11" t="s">
        <v>127</v>
      </c>
      <c r="F2291" s="13">
        <v>141.28</v>
      </c>
      <c r="G2291" s="17">
        <v>58004</v>
      </c>
      <c r="H2291" s="17">
        <v>140.41</v>
      </c>
      <c r="I2291" s="17">
        <v>1</v>
      </c>
      <c r="J2291" s="17">
        <v>-61.170748687670098</v>
      </c>
      <c r="K2291" s="17">
        <v>0.127223256830343</v>
      </c>
      <c r="L2291" s="17">
        <v>-71.946209826554593</v>
      </c>
      <c r="M2291" s="17">
        <v>0.17599274168582499</v>
      </c>
      <c r="N2291" s="17">
        <v>10.7754611388845</v>
      </c>
      <c r="O2291" s="17">
        <v>-4.8769484855481902E-2</v>
      </c>
      <c r="P2291" s="17">
        <v>7.1164904966350599</v>
      </c>
      <c r="Q2291" s="17">
        <v>7.1164904966350599</v>
      </c>
      <c r="R2291" s="17">
        <v>0</v>
      </c>
      <c r="S2291" s="17">
        <v>1.7219108576156999E-3</v>
      </c>
      <c r="T2291" s="17" t="s">
        <v>91</v>
      </c>
      <c r="U2291" s="19">
        <v>2.5057130963591998</v>
      </c>
      <c r="V2291" s="19">
        <v>-0.199365377837183</v>
      </c>
      <c r="W2291" s="18">
        <v>2.6926229809343201</v>
      </c>
    </row>
    <row r="2292" spans="2:23" x14ac:dyDescent="0.35">
      <c r="B2292" s="11" t="s">
        <v>52</v>
      </c>
      <c r="C2292" s="16" t="s">
        <v>75</v>
      </c>
      <c r="D2292" s="11" t="s">
        <v>27</v>
      </c>
      <c r="E2292" s="11" t="s">
        <v>128</v>
      </c>
      <c r="F2292" s="13">
        <v>144.38999999999999</v>
      </c>
      <c r="G2292" s="17">
        <v>54000</v>
      </c>
      <c r="H2292" s="17">
        <v>142.82</v>
      </c>
      <c r="I2292" s="17">
        <v>1</v>
      </c>
      <c r="J2292" s="17">
        <v>-89.389170400904902</v>
      </c>
      <c r="K2292" s="17">
        <v>0.48421968136869797</v>
      </c>
      <c r="L2292" s="17">
        <v>-69.216342387380394</v>
      </c>
      <c r="M2292" s="17">
        <v>0.290328664441317</v>
      </c>
      <c r="N2292" s="17">
        <v>-20.172828013524502</v>
      </c>
      <c r="O2292" s="17">
        <v>0.193891016927381</v>
      </c>
      <c r="P2292" s="17">
        <v>-12.973907421480501</v>
      </c>
      <c r="Q2292" s="17">
        <v>-12.9739074214804</v>
      </c>
      <c r="R2292" s="17">
        <v>0</v>
      </c>
      <c r="S2292" s="17">
        <v>1.02003297911375E-2</v>
      </c>
      <c r="T2292" s="17" t="s">
        <v>91</v>
      </c>
      <c r="U2292" s="19">
        <v>-3.8276204953767401</v>
      </c>
      <c r="V2292" s="19">
        <v>-0.304542051277501</v>
      </c>
      <c r="W2292" s="18">
        <v>-3.5393004059538602</v>
      </c>
    </row>
    <row r="2293" spans="2:23" x14ac:dyDescent="0.35">
      <c r="B2293" s="11" t="s">
        <v>52</v>
      </c>
      <c r="C2293" s="16" t="s">
        <v>75</v>
      </c>
      <c r="D2293" s="11" t="s">
        <v>27</v>
      </c>
      <c r="E2293" s="11" t="s">
        <v>128</v>
      </c>
      <c r="F2293" s="13">
        <v>144.38999999999999</v>
      </c>
      <c r="G2293" s="17">
        <v>54850</v>
      </c>
      <c r="H2293" s="17">
        <v>144.36000000000001</v>
      </c>
      <c r="I2293" s="17">
        <v>1</v>
      </c>
      <c r="J2293" s="17">
        <v>4.9716339048880203</v>
      </c>
      <c r="K2293" s="17">
        <v>1.9526543510543299E-4</v>
      </c>
      <c r="L2293" s="17">
        <v>17.087379390677899</v>
      </c>
      <c r="M2293" s="17">
        <v>2.3066304220836198E-3</v>
      </c>
      <c r="N2293" s="17">
        <v>-12.115745485789899</v>
      </c>
      <c r="O2293" s="17">
        <v>-2.1113649869781898E-3</v>
      </c>
      <c r="P2293" s="17">
        <v>-8.1680982739489192</v>
      </c>
      <c r="Q2293" s="17">
        <v>-8.1680982739489192</v>
      </c>
      <c r="R2293" s="17">
        <v>0</v>
      </c>
      <c r="S2293" s="17">
        <v>5.2707085236180997E-4</v>
      </c>
      <c r="T2293" s="17" t="s">
        <v>92</v>
      </c>
      <c r="U2293" s="19">
        <v>-0.66830068456834202</v>
      </c>
      <c r="V2293" s="19">
        <v>-5.3172894646800403E-2</v>
      </c>
      <c r="W2293" s="18">
        <v>-0.61796013660418303</v>
      </c>
    </row>
    <row r="2294" spans="2:23" x14ac:dyDescent="0.35">
      <c r="B2294" s="11" t="s">
        <v>52</v>
      </c>
      <c r="C2294" s="16" t="s">
        <v>75</v>
      </c>
      <c r="D2294" s="11" t="s">
        <v>27</v>
      </c>
      <c r="E2294" s="11" t="s">
        <v>73</v>
      </c>
      <c r="F2294" s="13">
        <v>142.82</v>
      </c>
      <c r="G2294" s="17">
        <v>54250</v>
      </c>
      <c r="H2294" s="17">
        <v>142.49</v>
      </c>
      <c r="I2294" s="17">
        <v>1</v>
      </c>
      <c r="J2294" s="17">
        <v>-86.308982601245006</v>
      </c>
      <c r="K2294" s="17">
        <v>0.101309670496203</v>
      </c>
      <c r="L2294" s="17">
        <v>-78.678526922743998</v>
      </c>
      <c r="M2294" s="17">
        <v>8.4188224142768206E-2</v>
      </c>
      <c r="N2294" s="17">
        <v>-7.63045567850099</v>
      </c>
      <c r="O2294" s="17">
        <v>1.71214463534352E-2</v>
      </c>
      <c r="P2294" s="17">
        <v>-5.3893746685979904</v>
      </c>
      <c r="Q2294" s="17">
        <v>-5.3893746685979798</v>
      </c>
      <c r="R2294" s="17">
        <v>0</v>
      </c>
      <c r="S2294" s="17">
        <v>3.9501688673194898E-4</v>
      </c>
      <c r="T2294" s="17" t="s">
        <v>91</v>
      </c>
      <c r="U2294" s="19">
        <v>-7.5590444355908698E-2</v>
      </c>
      <c r="V2294" s="19">
        <v>-6.0143028831964804E-3</v>
      </c>
      <c r="W2294" s="18">
        <v>-6.9896503772578902E-2</v>
      </c>
    </row>
    <row r="2295" spans="2:23" x14ac:dyDescent="0.35">
      <c r="B2295" s="11" t="s">
        <v>52</v>
      </c>
      <c r="C2295" s="16" t="s">
        <v>75</v>
      </c>
      <c r="D2295" s="11" t="s">
        <v>27</v>
      </c>
      <c r="E2295" s="11" t="s">
        <v>129</v>
      </c>
      <c r="F2295" s="13">
        <v>143.30000000000001</v>
      </c>
      <c r="G2295" s="17">
        <v>54250</v>
      </c>
      <c r="H2295" s="17">
        <v>142.49</v>
      </c>
      <c r="I2295" s="17">
        <v>1</v>
      </c>
      <c r="J2295" s="17">
        <v>-45.5866914019444</v>
      </c>
      <c r="K2295" s="17">
        <v>0.125104415265162</v>
      </c>
      <c r="L2295" s="17">
        <v>-53.2012888858008</v>
      </c>
      <c r="M2295" s="17">
        <v>0.17038870377444801</v>
      </c>
      <c r="N2295" s="17">
        <v>7.6145974838564197</v>
      </c>
      <c r="O2295" s="17">
        <v>-4.5284288509286202E-2</v>
      </c>
      <c r="P2295" s="17">
        <v>5.3893746685985198</v>
      </c>
      <c r="Q2295" s="17">
        <v>5.3893746685985198</v>
      </c>
      <c r="R2295" s="17">
        <v>0</v>
      </c>
      <c r="S2295" s="17">
        <v>1.74853063097559E-3</v>
      </c>
      <c r="T2295" s="17" t="s">
        <v>91</v>
      </c>
      <c r="U2295" s="19">
        <v>-0.30307444461073402</v>
      </c>
      <c r="V2295" s="19">
        <v>-2.4113914418377499E-2</v>
      </c>
      <c r="W2295" s="18">
        <v>-0.28024499976961098</v>
      </c>
    </row>
    <row r="2296" spans="2:23" x14ac:dyDescent="0.35">
      <c r="B2296" s="11" t="s">
        <v>52</v>
      </c>
      <c r="C2296" s="16" t="s">
        <v>75</v>
      </c>
      <c r="D2296" s="11" t="s">
        <v>27</v>
      </c>
      <c r="E2296" s="11" t="s">
        <v>130</v>
      </c>
      <c r="F2296" s="13">
        <v>144.49</v>
      </c>
      <c r="G2296" s="17">
        <v>53550</v>
      </c>
      <c r="H2296" s="17">
        <v>144.15</v>
      </c>
      <c r="I2296" s="17">
        <v>1</v>
      </c>
      <c r="J2296" s="17">
        <v>-43.484490058611598</v>
      </c>
      <c r="K2296" s="17">
        <v>3.3468945499137599E-2</v>
      </c>
      <c r="L2296" s="17">
        <v>-20.543712585508299</v>
      </c>
      <c r="M2296" s="17">
        <v>7.4701810442887196E-3</v>
      </c>
      <c r="N2296" s="17">
        <v>-22.940777473103299</v>
      </c>
      <c r="O2296" s="17">
        <v>2.5998764454848899E-2</v>
      </c>
      <c r="P2296" s="17">
        <v>-15.156152865024801</v>
      </c>
      <c r="Q2296" s="17">
        <v>-15.156152865024801</v>
      </c>
      <c r="R2296" s="17">
        <v>0</v>
      </c>
      <c r="S2296" s="17">
        <v>4.0658487631235899E-3</v>
      </c>
      <c r="T2296" s="17" t="s">
        <v>92</v>
      </c>
      <c r="U2296" s="19">
        <v>-4.0477226547314</v>
      </c>
      <c r="V2296" s="19">
        <v>-0.32205433160451902</v>
      </c>
      <c r="W2296" s="18">
        <v>-3.7428231070409299</v>
      </c>
    </row>
    <row r="2297" spans="2:23" x14ac:dyDescent="0.35">
      <c r="B2297" s="11" t="s">
        <v>52</v>
      </c>
      <c r="C2297" s="16" t="s">
        <v>75</v>
      </c>
      <c r="D2297" s="11" t="s">
        <v>27</v>
      </c>
      <c r="E2297" s="11" t="s">
        <v>131</v>
      </c>
      <c r="F2297" s="13">
        <v>142.30000000000001</v>
      </c>
      <c r="G2297" s="17">
        <v>58200</v>
      </c>
      <c r="H2297" s="17">
        <v>141.93</v>
      </c>
      <c r="I2297" s="17">
        <v>1</v>
      </c>
      <c r="J2297" s="17">
        <v>-7.2990378815620103</v>
      </c>
      <c r="K2297" s="17">
        <v>9.3765679033799999E-3</v>
      </c>
      <c r="L2297" s="17">
        <v>36.386926627770499</v>
      </c>
      <c r="M2297" s="17">
        <v>0.23302548357699701</v>
      </c>
      <c r="N2297" s="17">
        <v>-43.6859645093325</v>
      </c>
      <c r="O2297" s="17">
        <v>-0.223648915673617</v>
      </c>
      <c r="P2297" s="17">
        <v>-29.422286778688299</v>
      </c>
      <c r="Q2297" s="17">
        <v>-29.422286778688299</v>
      </c>
      <c r="R2297" s="17">
        <v>0</v>
      </c>
      <c r="S2297" s="17">
        <v>0.15235808883457899</v>
      </c>
      <c r="T2297" s="17" t="s">
        <v>92</v>
      </c>
      <c r="U2297" s="19">
        <v>-47.947672519409302</v>
      </c>
      <c r="V2297" s="19">
        <v>-3.8149243271845199</v>
      </c>
      <c r="W2297" s="18">
        <v>-44.335956769346602</v>
      </c>
    </row>
    <row r="2298" spans="2:23" x14ac:dyDescent="0.35">
      <c r="B2298" s="11" t="s">
        <v>52</v>
      </c>
      <c r="C2298" s="16" t="s">
        <v>75</v>
      </c>
      <c r="D2298" s="11" t="s">
        <v>27</v>
      </c>
      <c r="E2298" s="11" t="s">
        <v>132</v>
      </c>
      <c r="F2298" s="13">
        <v>145.41999999999999</v>
      </c>
      <c r="G2298" s="17">
        <v>53000</v>
      </c>
      <c r="H2298" s="17">
        <v>145.37</v>
      </c>
      <c r="I2298" s="17">
        <v>1</v>
      </c>
      <c r="J2298" s="17">
        <v>-1.4185263709720899</v>
      </c>
      <c r="K2298" s="17">
        <v>4.9742005850340997E-5</v>
      </c>
      <c r="L2298" s="17">
        <v>26.827069026013799</v>
      </c>
      <c r="M2298" s="17">
        <v>1.7790777156055201E-2</v>
      </c>
      <c r="N2298" s="17">
        <v>-28.245595396985799</v>
      </c>
      <c r="O2298" s="17">
        <v>-1.7741035150204899E-2</v>
      </c>
      <c r="P2298" s="17">
        <v>-18.849934478822298</v>
      </c>
      <c r="Q2298" s="17">
        <v>-18.849934478822298</v>
      </c>
      <c r="R2298" s="17">
        <v>0</v>
      </c>
      <c r="S2298" s="17">
        <v>8.7835111380377296E-3</v>
      </c>
      <c r="T2298" s="17" t="s">
        <v>92</v>
      </c>
      <c r="U2298" s="19">
        <v>-3.9917375755128499</v>
      </c>
      <c r="V2298" s="19">
        <v>-0.31759991641713398</v>
      </c>
      <c r="W2298" s="18">
        <v>-3.6910551708401198</v>
      </c>
    </row>
    <row r="2299" spans="2:23" x14ac:dyDescent="0.35">
      <c r="B2299" s="11" t="s">
        <v>52</v>
      </c>
      <c r="C2299" s="16" t="s">
        <v>75</v>
      </c>
      <c r="D2299" s="11" t="s">
        <v>27</v>
      </c>
      <c r="E2299" s="11" t="s">
        <v>133</v>
      </c>
      <c r="F2299" s="13">
        <v>141.80000000000001</v>
      </c>
      <c r="G2299" s="17">
        <v>56100</v>
      </c>
      <c r="H2299" s="17">
        <v>140.46</v>
      </c>
      <c r="I2299" s="17">
        <v>1</v>
      </c>
      <c r="J2299" s="17">
        <v>-68.693808995507894</v>
      </c>
      <c r="K2299" s="17">
        <v>0.361463097604247</v>
      </c>
      <c r="L2299" s="17">
        <v>-30.7534718960136</v>
      </c>
      <c r="M2299" s="17">
        <v>7.2446444178271702E-2</v>
      </c>
      <c r="N2299" s="17">
        <v>-37.9403370994943</v>
      </c>
      <c r="O2299" s="17">
        <v>0.28901665342597499</v>
      </c>
      <c r="P2299" s="17">
        <v>-23.672550181269699</v>
      </c>
      <c r="Q2299" s="17">
        <v>-23.6725501812696</v>
      </c>
      <c r="R2299" s="17">
        <v>0</v>
      </c>
      <c r="S2299" s="17">
        <v>4.2925845817690503E-2</v>
      </c>
      <c r="T2299" s="17" t="s">
        <v>91</v>
      </c>
      <c r="U2299" s="19">
        <v>-10.051131415314501</v>
      </c>
      <c r="V2299" s="19">
        <v>-0.79971151334801804</v>
      </c>
      <c r="W2299" s="18">
        <v>-9.2940179261468199</v>
      </c>
    </row>
    <row r="2300" spans="2:23" x14ac:dyDescent="0.35">
      <c r="B2300" s="11" t="s">
        <v>52</v>
      </c>
      <c r="C2300" s="16" t="s">
        <v>75</v>
      </c>
      <c r="D2300" s="11" t="s">
        <v>27</v>
      </c>
      <c r="E2300" s="11" t="s">
        <v>74</v>
      </c>
      <c r="F2300" s="13">
        <v>139.16999999999999</v>
      </c>
      <c r="G2300" s="17">
        <v>56100</v>
      </c>
      <c r="H2300" s="17">
        <v>140.46</v>
      </c>
      <c r="I2300" s="17">
        <v>1</v>
      </c>
      <c r="J2300" s="17">
        <v>62.857360246335602</v>
      </c>
      <c r="K2300" s="17">
        <v>0.32675164786128102</v>
      </c>
      <c r="L2300" s="17">
        <v>20.627088796059201</v>
      </c>
      <c r="M2300" s="17">
        <v>3.5186930714982197E-2</v>
      </c>
      <c r="N2300" s="17">
        <v>42.230271450276497</v>
      </c>
      <c r="O2300" s="17">
        <v>0.291564717146299</v>
      </c>
      <c r="P2300" s="17">
        <v>26.507290578793899</v>
      </c>
      <c r="Q2300" s="17">
        <v>26.507290578793899</v>
      </c>
      <c r="R2300" s="17">
        <v>0</v>
      </c>
      <c r="S2300" s="17">
        <v>5.81080347316267E-2</v>
      </c>
      <c r="T2300" s="17" t="s">
        <v>91</v>
      </c>
      <c r="U2300" s="19">
        <v>-13.711929243047701</v>
      </c>
      <c r="V2300" s="19">
        <v>-1.0909804312349101</v>
      </c>
      <c r="W2300" s="18">
        <v>-12.6790617813203</v>
      </c>
    </row>
    <row r="2301" spans="2:23" x14ac:dyDescent="0.35">
      <c r="B2301" s="11" t="s">
        <v>52</v>
      </c>
      <c r="C2301" s="16" t="s">
        <v>75</v>
      </c>
      <c r="D2301" s="11" t="s">
        <v>27</v>
      </c>
      <c r="E2301" s="11" t="s">
        <v>134</v>
      </c>
      <c r="F2301" s="13">
        <v>140.41</v>
      </c>
      <c r="G2301" s="17">
        <v>58054</v>
      </c>
      <c r="H2301" s="17">
        <v>139.91</v>
      </c>
      <c r="I2301" s="17">
        <v>1</v>
      </c>
      <c r="J2301" s="17">
        <v>-36.819320211842303</v>
      </c>
      <c r="K2301" s="17">
        <v>7.6188223556454604E-2</v>
      </c>
      <c r="L2301" s="17">
        <v>-36.277039641238403</v>
      </c>
      <c r="M2301" s="17">
        <v>7.3960526608417496E-2</v>
      </c>
      <c r="N2301" s="17">
        <v>-0.542280570603904</v>
      </c>
      <c r="O2301" s="17">
        <v>2.2276969480370698E-3</v>
      </c>
      <c r="P2301" s="17">
        <v>-0.358112871596375</v>
      </c>
      <c r="Q2301" s="17">
        <v>-0.35811287159637401</v>
      </c>
      <c r="R2301" s="17">
        <v>0</v>
      </c>
      <c r="S2301" s="17">
        <v>7.2073593787290002E-6</v>
      </c>
      <c r="T2301" s="17" t="s">
        <v>91</v>
      </c>
      <c r="U2301" s="19">
        <v>4.10937189349233E-2</v>
      </c>
      <c r="V2301" s="19">
        <v>-3.2695941183769001E-3</v>
      </c>
      <c r="W2301" s="18">
        <v>4.4159042843733697E-2</v>
      </c>
    </row>
    <row r="2302" spans="2:23" x14ac:dyDescent="0.35">
      <c r="B2302" s="11" t="s">
        <v>52</v>
      </c>
      <c r="C2302" s="16" t="s">
        <v>75</v>
      </c>
      <c r="D2302" s="11" t="s">
        <v>27</v>
      </c>
      <c r="E2302" s="11" t="s">
        <v>134</v>
      </c>
      <c r="F2302" s="13">
        <v>140.41</v>
      </c>
      <c r="G2302" s="17">
        <v>58104</v>
      </c>
      <c r="H2302" s="17">
        <v>139.53</v>
      </c>
      <c r="I2302" s="17">
        <v>1</v>
      </c>
      <c r="J2302" s="17">
        <v>-39.927500031433603</v>
      </c>
      <c r="K2302" s="17">
        <v>0.14252195013315599</v>
      </c>
      <c r="L2302" s="17">
        <v>-39.385084727439803</v>
      </c>
      <c r="M2302" s="17">
        <v>0.13867592996949199</v>
      </c>
      <c r="N2302" s="17">
        <v>-0.54241530399387095</v>
      </c>
      <c r="O2302" s="17">
        <v>3.8460201636636598E-3</v>
      </c>
      <c r="P2302" s="17">
        <v>-0.35773361518045699</v>
      </c>
      <c r="Q2302" s="17">
        <v>-0.35773361518045599</v>
      </c>
      <c r="R2302" s="17">
        <v>0</v>
      </c>
      <c r="S2302" s="17">
        <v>1.1440816545048999E-5</v>
      </c>
      <c r="T2302" s="17" t="s">
        <v>91</v>
      </c>
      <c r="U2302" s="19">
        <v>6.1001974793398299E-2</v>
      </c>
      <c r="V2302" s="19">
        <v>-4.8535811107708604E-3</v>
      </c>
      <c r="W2302" s="18">
        <v>6.5552324984749305E-2</v>
      </c>
    </row>
    <row r="2303" spans="2:23" x14ac:dyDescent="0.35">
      <c r="B2303" s="11" t="s">
        <v>52</v>
      </c>
      <c r="C2303" s="16" t="s">
        <v>75</v>
      </c>
      <c r="D2303" s="11" t="s">
        <v>27</v>
      </c>
      <c r="E2303" s="11" t="s">
        <v>135</v>
      </c>
      <c r="F2303" s="13">
        <v>139.91</v>
      </c>
      <c r="G2303" s="17">
        <v>58104</v>
      </c>
      <c r="H2303" s="17">
        <v>139.53</v>
      </c>
      <c r="I2303" s="17">
        <v>1</v>
      </c>
      <c r="J2303" s="17">
        <v>-45.279727656288799</v>
      </c>
      <c r="K2303" s="17">
        <v>6.8478474803364497E-2</v>
      </c>
      <c r="L2303" s="17">
        <v>-44.7355410285343</v>
      </c>
      <c r="M2303" s="17">
        <v>6.6842372279263498E-2</v>
      </c>
      <c r="N2303" s="17">
        <v>-0.544186627754495</v>
      </c>
      <c r="O2303" s="17">
        <v>1.6361025241010999E-3</v>
      </c>
      <c r="P2303" s="17">
        <v>-0.35811287159906802</v>
      </c>
      <c r="Q2303" s="17">
        <v>-0.35811287159906702</v>
      </c>
      <c r="R2303" s="17">
        <v>0</v>
      </c>
      <c r="S2303" s="17">
        <v>4.2833772820849997E-6</v>
      </c>
      <c r="T2303" s="17" t="s">
        <v>91</v>
      </c>
      <c r="U2303" s="19">
        <v>2.1805326120699998E-2</v>
      </c>
      <c r="V2303" s="19">
        <v>-1.7349261123441801E-3</v>
      </c>
      <c r="W2303" s="18">
        <v>2.3431861494707901E-2</v>
      </c>
    </row>
    <row r="2304" spans="2:23" x14ac:dyDescent="0.35">
      <c r="B2304" s="11" t="s">
        <v>52</v>
      </c>
      <c r="C2304" s="16" t="s">
        <v>75</v>
      </c>
      <c r="D2304" s="11" t="s">
        <v>27</v>
      </c>
      <c r="E2304" s="11" t="s">
        <v>136</v>
      </c>
      <c r="F2304" s="13">
        <v>141.26</v>
      </c>
      <c r="G2304" s="17">
        <v>58200</v>
      </c>
      <c r="H2304" s="17">
        <v>141.93</v>
      </c>
      <c r="I2304" s="17">
        <v>1</v>
      </c>
      <c r="J2304" s="17">
        <v>57.226096359357697</v>
      </c>
      <c r="K2304" s="17">
        <v>0.13394038767529701</v>
      </c>
      <c r="L2304" s="17">
        <v>13.588762297750201</v>
      </c>
      <c r="M2304" s="17">
        <v>7.5523674460966196E-3</v>
      </c>
      <c r="N2304" s="17">
        <v>43.637334061607497</v>
      </c>
      <c r="O2304" s="17">
        <v>0.12638802022920101</v>
      </c>
      <c r="P2304" s="17">
        <v>29.4222867786861</v>
      </c>
      <c r="Q2304" s="17">
        <v>29.4222867786861</v>
      </c>
      <c r="R2304" s="17">
        <v>0</v>
      </c>
      <c r="S2304" s="17">
        <v>3.54059422348484E-2</v>
      </c>
      <c r="T2304" s="17" t="s">
        <v>91</v>
      </c>
      <c r="U2304" s="19">
        <v>-11.341102096924001</v>
      </c>
      <c r="V2304" s="19">
        <v>-0.90234716333988796</v>
      </c>
      <c r="W2304" s="18">
        <v>-10.4868200241091</v>
      </c>
    </row>
    <row r="2305" spans="2:23" x14ac:dyDescent="0.35">
      <c r="B2305" s="11" t="s">
        <v>52</v>
      </c>
      <c r="C2305" s="16" t="s">
        <v>75</v>
      </c>
      <c r="D2305" s="11" t="s">
        <v>27</v>
      </c>
      <c r="E2305" s="11" t="s">
        <v>136</v>
      </c>
      <c r="F2305" s="13">
        <v>141.26</v>
      </c>
      <c r="G2305" s="17">
        <v>58300</v>
      </c>
      <c r="H2305" s="17">
        <v>141.30000000000001</v>
      </c>
      <c r="I2305" s="17">
        <v>1</v>
      </c>
      <c r="J2305" s="17">
        <v>7.2971017878996101</v>
      </c>
      <c r="K2305" s="17">
        <v>2.0180876216624802E-3</v>
      </c>
      <c r="L2305" s="17">
        <v>63.263793004894502</v>
      </c>
      <c r="M2305" s="17">
        <v>0.151687454453377</v>
      </c>
      <c r="N2305" s="17">
        <v>-55.966691216994903</v>
      </c>
      <c r="O2305" s="17">
        <v>-0.149669366831714</v>
      </c>
      <c r="P2305" s="17">
        <v>-38.035130477607098</v>
      </c>
      <c r="Q2305" s="17">
        <v>-38.035130477607098</v>
      </c>
      <c r="R2305" s="17">
        <v>0</v>
      </c>
      <c r="S2305" s="17">
        <v>5.4828836602001899E-2</v>
      </c>
      <c r="T2305" s="17" t="s">
        <v>91</v>
      </c>
      <c r="U2305" s="19">
        <v>-18.906620497303599</v>
      </c>
      <c r="V2305" s="19">
        <v>-1.50429254831529</v>
      </c>
      <c r="W2305" s="18">
        <v>-17.482456707019001</v>
      </c>
    </row>
    <row r="2306" spans="2:23" x14ac:dyDescent="0.35">
      <c r="B2306" s="11" t="s">
        <v>52</v>
      </c>
      <c r="C2306" s="16" t="s">
        <v>75</v>
      </c>
      <c r="D2306" s="11" t="s">
        <v>27</v>
      </c>
      <c r="E2306" s="11" t="s">
        <v>136</v>
      </c>
      <c r="F2306" s="13">
        <v>141.26</v>
      </c>
      <c r="G2306" s="17">
        <v>58500</v>
      </c>
      <c r="H2306" s="17">
        <v>141.13</v>
      </c>
      <c r="I2306" s="17">
        <v>1</v>
      </c>
      <c r="J2306" s="17">
        <v>-94.249973334329894</v>
      </c>
      <c r="K2306" s="17">
        <v>4.6191898862313903E-2</v>
      </c>
      <c r="L2306" s="17">
        <v>-106.59741903893</v>
      </c>
      <c r="M2306" s="17">
        <v>5.9087650677958098E-2</v>
      </c>
      <c r="N2306" s="17">
        <v>12.347445704599799</v>
      </c>
      <c r="O2306" s="17">
        <v>-1.28957518156442E-2</v>
      </c>
      <c r="P2306" s="17">
        <v>8.6128436989232</v>
      </c>
      <c r="Q2306" s="17">
        <v>8.6128436989231894</v>
      </c>
      <c r="R2306" s="17">
        <v>0</v>
      </c>
      <c r="S2306" s="17">
        <v>3.8574159822682099E-4</v>
      </c>
      <c r="T2306" s="17" t="s">
        <v>91</v>
      </c>
      <c r="U2306" s="19">
        <v>-0.21564773601196899</v>
      </c>
      <c r="V2306" s="19">
        <v>-1.7157867128614099E-2</v>
      </c>
      <c r="W2306" s="18">
        <v>-0.19940381250755901</v>
      </c>
    </row>
    <row r="2307" spans="2:23" x14ac:dyDescent="0.35">
      <c r="B2307" s="11" t="s">
        <v>52</v>
      </c>
      <c r="C2307" s="16" t="s">
        <v>75</v>
      </c>
      <c r="D2307" s="11" t="s">
        <v>27</v>
      </c>
      <c r="E2307" s="11" t="s">
        <v>137</v>
      </c>
      <c r="F2307" s="13">
        <v>141.30000000000001</v>
      </c>
      <c r="G2307" s="17">
        <v>58304</v>
      </c>
      <c r="H2307" s="17">
        <v>141.30000000000001</v>
      </c>
      <c r="I2307" s="17">
        <v>1</v>
      </c>
      <c r="J2307" s="17">
        <v>20.359321846030099</v>
      </c>
      <c r="K2307" s="17">
        <v>0</v>
      </c>
      <c r="L2307" s="17">
        <v>20.359321846030099</v>
      </c>
      <c r="M2307" s="17">
        <v>0</v>
      </c>
      <c r="N2307" s="17">
        <v>-7.2164000000000004E-14</v>
      </c>
      <c r="O2307" s="17">
        <v>0</v>
      </c>
      <c r="P2307" s="17">
        <v>-6.7981000000000001E-14</v>
      </c>
      <c r="Q2307" s="17">
        <v>-6.7982999999999994E-14</v>
      </c>
      <c r="R2307" s="17">
        <v>0</v>
      </c>
      <c r="S2307" s="17">
        <v>0</v>
      </c>
      <c r="T2307" s="17" t="s">
        <v>91</v>
      </c>
      <c r="U2307" s="19">
        <v>0</v>
      </c>
      <c r="V2307" s="19">
        <v>0</v>
      </c>
      <c r="W2307" s="18">
        <v>0</v>
      </c>
    </row>
    <row r="2308" spans="2:23" x14ac:dyDescent="0.35">
      <c r="B2308" s="11" t="s">
        <v>52</v>
      </c>
      <c r="C2308" s="16" t="s">
        <v>75</v>
      </c>
      <c r="D2308" s="11" t="s">
        <v>27</v>
      </c>
      <c r="E2308" s="11" t="s">
        <v>137</v>
      </c>
      <c r="F2308" s="13">
        <v>141.30000000000001</v>
      </c>
      <c r="G2308" s="17">
        <v>58350</v>
      </c>
      <c r="H2308" s="17">
        <v>140.88999999999999</v>
      </c>
      <c r="I2308" s="17">
        <v>1</v>
      </c>
      <c r="J2308" s="17">
        <v>-16.943178542481601</v>
      </c>
      <c r="K2308" s="17">
        <v>1.9032827131815699E-2</v>
      </c>
      <c r="L2308" s="17">
        <v>82.392106129141894</v>
      </c>
      <c r="M2308" s="17">
        <v>0.450074841803841</v>
      </c>
      <c r="N2308" s="17">
        <v>-99.335284671623597</v>
      </c>
      <c r="O2308" s="17">
        <v>-0.43104201467202502</v>
      </c>
      <c r="P2308" s="17">
        <v>-67.782973254817605</v>
      </c>
      <c r="Q2308" s="17">
        <v>-67.782973254817506</v>
      </c>
      <c r="R2308" s="17">
        <v>0</v>
      </c>
      <c r="S2308" s="17">
        <v>0.30461743601435798</v>
      </c>
      <c r="T2308" s="17" t="s">
        <v>91</v>
      </c>
      <c r="U2308" s="19">
        <v>-101.54533977551699</v>
      </c>
      <c r="V2308" s="19">
        <v>-8.0793866869142494</v>
      </c>
      <c r="W2308" s="18">
        <v>-93.896315667741703</v>
      </c>
    </row>
    <row r="2309" spans="2:23" x14ac:dyDescent="0.35">
      <c r="B2309" s="11" t="s">
        <v>52</v>
      </c>
      <c r="C2309" s="16" t="s">
        <v>75</v>
      </c>
      <c r="D2309" s="11" t="s">
        <v>27</v>
      </c>
      <c r="E2309" s="11" t="s">
        <v>137</v>
      </c>
      <c r="F2309" s="13">
        <v>141.30000000000001</v>
      </c>
      <c r="G2309" s="17">
        <v>58600</v>
      </c>
      <c r="H2309" s="17">
        <v>141.29</v>
      </c>
      <c r="I2309" s="17">
        <v>1</v>
      </c>
      <c r="J2309" s="17">
        <v>-8.6768896807445497</v>
      </c>
      <c r="K2309" s="17">
        <v>2.89107511802155E-4</v>
      </c>
      <c r="L2309" s="17">
        <v>-52.3409542573118</v>
      </c>
      <c r="M2309" s="17">
        <v>1.05199698914535E-2</v>
      </c>
      <c r="N2309" s="17">
        <v>43.664064576567199</v>
      </c>
      <c r="O2309" s="17">
        <v>-1.02308623796513E-2</v>
      </c>
      <c r="P2309" s="17">
        <v>29.747842777208501</v>
      </c>
      <c r="Q2309" s="17">
        <v>29.747842777208501</v>
      </c>
      <c r="R2309" s="17">
        <v>0</v>
      </c>
      <c r="S2309" s="17">
        <v>3.3981471356064699E-3</v>
      </c>
      <c r="T2309" s="17" t="s">
        <v>92</v>
      </c>
      <c r="U2309" s="19">
        <v>-1.0089290541663101</v>
      </c>
      <c r="V2309" s="19">
        <v>-8.0274761858028995E-2</v>
      </c>
      <c r="W2309" s="18">
        <v>-0.93293026706870996</v>
      </c>
    </row>
    <row r="2310" spans="2:23" x14ac:dyDescent="0.35">
      <c r="B2310" s="11" t="s">
        <v>52</v>
      </c>
      <c r="C2310" s="16" t="s">
        <v>75</v>
      </c>
      <c r="D2310" s="11" t="s">
        <v>27</v>
      </c>
      <c r="E2310" s="11" t="s">
        <v>138</v>
      </c>
      <c r="F2310" s="13">
        <v>141.30000000000001</v>
      </c>
      <c r="G2310" s="17">
        <v>58300</v>
      </c>
      <c r="H2310" s="17">
        <v>141.30000000000001</v>
      </c>
      <c r="I2310" s="17">
        <v>2</v>
      </c>
      <c r="J2310" s="17">
        <v>-12.5471781539703</v>
      </c>
      <c r="K2310" s="17">
        <v>0</v>
      </c>
      <c r="L2310" s="17">
        <v>-12.5471781539704</v>
      </c>
      <c r="M2310" s="17">
        <v>0</v>
      </c>
      <c r="N2310" s="17">
        <v>3.0531E-14</v>
      </c>
      <c r="O2310" s="17">
        <v>0</v>
      </c>
      <c r="P2310" s="17">
        <v>4.0442000000000002E-14</v>
      </c>
      <c r="Q2310" s="17">
        <v>4.0440999999999999E-14</v>
      </c>
      <c r="R2310" s="17">
        <v>0</v>
      </c>
      <c r="S2310" s="17">
        <v>0</v>
      </c>
      <c r="T2310" s="17" t="s">
        <v>91</v>
      </c>
      <c r="U2310" s="19">
        <v>0</v>
      </c>
      <c r="V2310" s="19">
        <v>0</v>
      </c>
      <c r="W2310" s="18">
        <v>0</v>
      </c>
    </row>
    <row r="2311" spans="2:23" x14ac:dyDescent="0.35">
      <c r="B2311" s="11" t="s">
        <v>52</v>
      </c>
      <c r="C2311" s="16" t="s">
        <v>75</v>
      </c>
      <c r="D2311" s="11" t="s">
        <v>27</v>
      </c>
      <c r="E2311" s="11" t="s">
        <v>139</v>
      </c>
      <c r="F2311" s="13">
        <v>141.41999999999999</v>
      </c>
      <c r="G2311" s="17">
        <v>58500</v>
      </c>
      <c r="H2311" s="17">
        <v>141.13</v>
      </c>
      <c r="I2311" s="17">
        <v>1</v>
      </c>
      <c r="J2311" s="17">
        <v>-67.225991814648197</v>
      </c>
      <c r="K2311" s="17">
        <v>6.3722609054030405E-2</v>
      </c>
      <c r="L2311" s="17">
        <v>-11.080827067996101</v>
      </c>
      <c r="M2311" s="17">
        <v>1.73126467200278E-3</v>
      </c>
      <c r="N2311" s="17">
        <v>-56.1451647466521</v>
      </c>
      <c r="O2311" s="17">
        <v>6.1991344382027601E-2</v>
      </c>
      <c r="P2311" s="17">
        <v>-38.360686476130802</v>
      </c>
      <c r="Q2311" s="17">
        <v>-38.360686476130802</v>
      </c>
      <c r="R2311" s="17">
        <v>0</v>
      </c>
      <c r="S2311" s="17">
        <v>2.07487459635721E-2</v>
      </c>
      <c r="T2311" s="17" t="s">
        <v>91</v>
      </c>
      <c r="U2311" s="19">
        <v>-7.5242705989577097</v>
      </c>
      <c r="V2311" s="19">
        <v>-0.59866353138754203</v>
      </c>
      <c r="W2311" s="18">
        <v>-6.9574959214384098</v>
      </c>
    </row>
    <row r="2312" spans="2:23" x14ac:dyDescent="0.35">
      <c r="B2312" s="11" t="s">
        <v>52</v>
      </c>
      <c r="C2312" s="16" t="s">
        <v>75</v>
      </c>
      <c r="D2312" s="11" t="s">
        <v>27</v>
      </c>
      <c r="E2312" s="11" t="s">
        <v>140</v>
      </c>
      <c r="F2312" s="13">
        <v>141.13</v>
      </c>
      <c r="G2312" s="17">
        <v>58600</v>
      </c>
      <c r="H2312" s="17">
        <v>141.29</v>
      </c>
      <c r="I2312" s="17">
        <v>1</v>
      </c>
      <c r="J2312" s="17">
        <v>15.819152346028201</v>
      </c>
      <c r="K2312" s="17">
        <v>1.1436223049270999E-2</v>
      </c>
      <c r="L2312" s="17">
        <v>59.563682208907601</v>
      </c>
      <c r="M2312" s="17">
        <v>0.16213593328956699</v>
      </c>
      <c r="N2312" s="17">
        <v>-43.744529862879403</v>
      </c>
      <c r="O2312" s="17">
        <v>-0.15069971024029599</v>
      </c>
      <c r="P2312" s="17">
        <v>-29.747842777209801</v>
      </c>
      <c r="Q2312" s="17">
        <v>-29.747842777209801</v>
      </c>
      <c r="R2312" s="17">
        <v>0</v>
      </c>
      <c r="S2312" s="17">
        <v>4.04414906503201E-2</v>
      </c>
      <c r="T2312" s="17" t="s">
        <v>92</v>
      </c>
      <c r="U2312" s="19">
        <v>-14.2811813049716</v>
      </c>
      <c r="V2312" s="19">
        <v>-1.1362725888147001</v>
      </c>
      <c r="W2312" s="18">
        <v>-13.205434251185199</v>
      </c>
    </row>
    <row r="2313" spans="2:23" x14ac:dyDescent="0.35">
      <c r="B2313" s="11" t="s">
        <v>52</v>
      </c>
      <c r="C2313" s="16" t="s">
        <v>53</v>
      </c>
      <c r="D2313" s="11" t="s">
        <v>28</v>
      </c>
      <c r="E2313" s="11" t="s">
        <v>54</v>
      </c>
      <c r="F2313" s="13">
        <v>146.86000000000001</v>
      </c>
      <c r="G2313" s="17">
        <v>50050</v>
      </c>
      <c r="H2313" s="17">
        <v>143.79</v>
      </c>
      <c r="I2313" s="17">
        <v>1</v>
      </c>
      <c r="J2313" s="17">
        <v>-56.926600364392698</v>
      </c>
      <c r="K2313" s="17">
        <v>0.593036722715652</v>
      </c>
      <c r="L2313" s="17">
        <v>9.2872678220739004</v>
      </c>
      <c r="M2313" s="17">
        <v>1.5784361878603999E-2</v>
      </c>
      <c r="N2313" s="17">
        <v>-66.213868186466598</v>
      </c>
      <c r="O2313" s="17">
        <v>0.57725236083704801</v>
      </c>
      <c r="P2313" s="17">
        <v>-50.339188049618201</v>
      </c>
      <c r="Q2313" s="17">
        <v>-50.339188049618201</v>
      </c>
      <c r="R2313" s="17">
        <v>0</v>
      </c>
      <c r="S2313" s="17">
        <v>0.46372819518955299</v>
      </c>
      <c r="T2313" s="17" t="s">
        <v>69</v>
      </c>
      <c r="U2313" s="19">
        <v>-119.474652566765</v>
      </c>
      <c r="V2313" s="19">
        <v>-5.1714978808393299</v>
      </c>
      <c r="W2313" s="18">
        <v>-114.142739111468</v>
      </c>
    </row>
    <row r="2314" spans="2:23" x14ac:dyDescent="0.35">
      <c r="B2314" s="11" t="s">
        <v>52</v>
      </c>
      <c r="C2314" s="16" t="s">
        <v>53</v>
      </c>
      <c r="D2314" s="11" t="s">
        <v>28</v>
      </c>
      <c r="E2314" s="11" t="s">
        <v>70</v>
      </c>
      <c r="F2314" s="13">
        <v>140.44</v>
      </c>
      <c r="G2314" s="17">
        <v>56050</v>
      </c>
      <c r="H2314" s="17">
        <v>140.08000000000001</v>
      </c>
      <c r="I2314" s="17">
        <v>1</v>
      </c>
      <c r="J2314" s="17">
        <v>-35.174638511943598</v>
      </c>
      <c r="K2314" s="17">
        <v>3.9592166222268903E-2</v>
      </c>
      <c r="L2314" s="17">
        <v>-107.84790263082201</v>
      </c>
      <c r="M2314" s="17">
        <v>0.37219744325975201</v>
      </c>
      <c r="N2314" s="17">
        <v>72.673264118878393</v>
      </c>
      <c r="O2314" s="17">
        <v>-0.33260527703748299</v>
      </c>
      <c r="P2314" s="17">
        <v>52.217026745165398</v>
      </c>
      <c r="Q2314" s="17">
        <v>52.217026745165398</v>
      </c>
      <c r="R2314" s="17">
        <v>0</v>
      </c>
      <c r="S2314" s="17">
        <v>8.7251772227370294E-2</v>
      </c>
      <c r="T2314" s="17" t="s">
        <v>69</v>
      </c>
      <c r="U2314" s="19">
        <v>-19.520025081877101</v>
      </c>
      <c r="V2314" s="19">
        <v>-0.84493041976787697</v>
      </c>
      <c r="W2314" s="18">
        <v>-18.6488856213657</v>
      </c>
    </row>
    <row r="2315" spans="2:23" x14ac:dyDescent="0.35">
      <c r="B2315" s="11" t="s">
        <v>52</v>
      </c>
      <c r="C2315" s="16" t="s">
        <v>53</v>
      </c>
      <c r="D2315" s="11" t="s">
        <v>28</v>
      </c>
      <c r="E2315" s="11" t="s">
        <v>56</v>
      </c>
      <c r="F2315" s="13">
        <v>143.79</v>
      </c>
      <c r="G2315" s="17">
        <v>51450</v>
      </c>
      <c r="H2315" s="17">
        <v>143.78</v>
      </c>
      <c r="I2315" s="17">
        <v>10</v>
      </c>
      <c r="J2315" s="17">
        <v>-0.632877833187384</v>
      </c>
      <c r="K2315" s="17">
        <v>6.9853190943448997E-5</v>
      </c>
      <c r="L2315" s="17">
        <v>27.417745873051</v>
      </c>
      <c r="M2315" s="17">
        <v>0.13110219835960499</v>
      </c>
      <c r="N2315" s="17">
        <v>-28.050623706238401</v>
      </c>
      <c r="O2315" s="17">
        <v>-0.131032345168662</v>
      </c>
      <c r="P2315" s="17">
        <v>-20.959943811007498</v>
      </c>
      <c r="Q2315" s="17">
        <v>-20.959943811007498</v>
      </c>
      <c r="R2315" s="17">
        <v>0</v>
      </c>
      <c r="S2315" s="17">
        <v>7.6617276251367494E-2</v>
      </c>
      <c r="T2315" s="17" t="s">
        <v>71</v>
      </c>
      <c r="U2315" s="19">
        <v>-19.120991987138101</v>
      </c>
      <c r="V2315" s="19">
        <v>-0.82765814686736205</v>
      </c>
      <c r="W2315" s="18">
        <v>-18.2676605711051</v>
      </c>
    </row>
    <row r="2316" spans="2:23" x14ac:dyDescent="0.35">
      <c r="B2316" s="11" t="s">
        <v>52</v>
      </c>
      <c r="C2316" s="16" t="s">
        <v>53</v>
      </c>
      <c r="D2316" s="11" t="s">
        <v>28</v>
      </c>
      <c r="E2316" s="11" t="s">
        <v>72</v>
      </c>
      <c r="F2316" s="13">
        <v>143.78</v>
      </c>
      <c r="G2316" s="17">
        <v>54000</v>
      </c>
      <c r="H2316" s="17">
        <v>143.47999999999999</v>
      </c>
      <c r="I2316" s="17">
        <v>10</v>
      </c>
      <c r="J2316" s="17">
        <v>-22.3727857134364</v>
      </c>
      <c r="K2316" s="17">
        <v>2.3945907301315801E-2</v>
      </c>
      <c r="L2316" s="17">
        <v>5.6235383234030802</v>
      </c>
      <c r="M2316" s="17">
        <v>1.51290092786563E-3</v>
      </c>
      <c r="N2316" s="17">
        <v>-27.9963240368395</v>
      </c>
      <c r="O2316" s="17">
        <v>2.24330063734502E-2</v>
      </c>
      <c r="P2316" s="17">
        <v>-20.959943811006699</v>
      </c>
      <c r="Q2316" s="17">
        <v>-20.959943811006699</v>
      </c>
      <c r="R2316" s="17">
        <v>0</v>
      </c>
      <c r="S2316" s="17">
        <v>2.1017032659777099E-2</v>
      </c>
      <c r="T2316" s="17" t="s">
        <v>71</v>
      </c>
      <c r="U2316" s="19">
        <v>-5.1768445056335102</v>
      </c>
      <c r="V2316" s="19">
        <v>-0.22408134123141801</v>
      </c>
      <c r="W2316" s="18">
        <v>-4.9458123470746802</v>
      </c>
    </row>
    <row r="2317" spans="2:23" x14ac:dyDescent="0.35">
      <c r="B2317" s="11" t="s">
        <v>52</v>
      </c>
      <c r="C2317" s="16" t="s">
        <v>53</v>
      </c>
      <c r="D2317" s="11" t="s">
        <v>28</v>
      </c>
      <c r="E2317" s="11" t="s">
        <v>73</v>
      </c>
      <c r="F2317" s="13">
        <v>143.47999999999999</v>
      </c>
      <c r="G2317" s="17">
        <v>56100</v>
      </c>
      <c r="H2317" s="17">
        <v>141.27000000000001</v>
      </c>
      <c r="I2317" s="17">
        <v>10</v>
      </c>
      <c r="J2317" s="17">
        <v>-41.388506776987299</v>
      </c>
      <c r="K2317" s="17">
        <v>0.313137952562211</v>
      </c>
      <c r="L2317" s="17">
        <v>-2.30222155214312</v>
      </c>
      <c r="M2317" s="17">
        <v>9.6888096093784002E-4</v>
      </c>
      <c r="N2317" s="17">
        <v>-39.086285224844197</v>
      </c>
      <c r="O2317" s="17">
        <v>0.312169071601273</v>
      </c>
      <c r="P2317" s="17">
        <v>-28.5444765638902</v>
      </c>
      <c r="Q2317" s="17">
        <v>-28.5444765638902</v>
      </c>
      <c r="R2317" s="17">
        <v>0</v>
      </c>
      <c r="S2317" s="17">
        <v>0.14894308961362401</v>
      </c>
      <c r="T2317" s="17" t="s">
        <v>71</v>
      </c>
      <c r="U2317" s="19">
        <v>-41.935618777673596</v>
      </c>
      <c r="V2317" s="19">
        <v>-1.8151964369114399</v>
      </c>
      <c r="W2317" s="18">
        <v>-40.0641164530117</v>
      </c>
    </row>
    <row r="2318" spans="2:23" x14ac:dyDescent="0.35">
      <c r="B2318" s="11" t="s">
        <v>52</v>
      </c>
      <c r="C2318" s="16" t="s">
        <v>53</v>
      </c>
      <c r="D2318" s="11" t="s">
        <v>28</v>
      </c>
      <c r="E2318" s="11" t="s">
        <v>74</v>
      </c>
      <c r="F2318" s="13">
        <v>140.08000000000001</v>
      </c>
      <c r="G2318" s="17">
        <v>56100</v>
      </c>
      <c r="H2318" s="17">
        <v>141.27000000000001</v>
      </c>
      <c r="I2318" s="17">
        <v>10</v>
      </c>
      <c r="J2318" s="17">
        <v>56.249223527907297</v>
      </c>
      <c r="K2318" s="17">
        <v>0.226857018075211</v>
      </c>
      <c r="L2318" s="17">
        <v>20.4939140962918</v>
      </c>
      <c r="M2318" s="17">
        <v>3.0114036924509601E-2</v>
      </c>
      <c r="N2318" s="17">
        <v>35.755309431615501</v>
      </c>
      <c r="O2318" s="17">
        <v>0.19674298115070099</v>
      </c>
      <c r="P2318" s="17">
        <v>25.7097361663652</v>
      </c>
      <c r="Q2318" s="17">
        <v>25.7097361663652</v>
      </c>
      <c r="R2318" s="17">
        <v>0</v>
      </c>
      <c r="S2318" s="17">
        <v>4.73930212694526E-2</v>
      </c>
      <c r="T2318" s="17" t="s">
        <v>71</v>
      </c>
      <c r="U2318" s="19">
        <v>-14.8719993502474</v>
      </c>
      <c r="V2318" s="19">
        <v>-0.64373916534864595</v>
      </c>
      <c r="W2318" s="18">
        <v>-14.208291929977401</v>
      </c>
    </row>
    <row r="2319" spans="2:23" x14ac:dyDescent="0.35">
      <c r="B2319" s="11" t="s">
        <v>52</v>
      </c>
      <c r="C2319" s="16" t="s">
        <v>75</v>
      </c>
      <c r="D2319" s="11" t="s">
        <v>28</v>
      </c>
      <c r="E2319" s="11" t="s">
        <v>76</v>
      </c>
      <c r="F2319" s="13">
        <v>146.65</v>
      </c>
      <c r="G2319" s="17">
        <v>50000</v>
      </c>
      <c r="H2319" s="17">
        <v>143.81</v>
      </c>
      <c r="I2319" s="17">
        <v>1</v>
      </c>
      <c r="J2319" s="17">
        <v>-103.486177897925</v>
      </c>
      <c r="K2319" s="17">
        <v>1.0206047732172701</v>
      </c>
      <c r="L2319" s="17">
        <v>-9.3024299363397898</v>
      </c>
      <c r="M2319" s="17">
        <v>8.2468048192646699E-3</v>
      </c>
      <c r="N2319" s="17">
        <v>-94.183747961585198</v>
      </c>
      <c r="O2319" s="17">
        <v>1.012357968398</v>
      </c>
      <c r="P2319" s="17">
        <v>-69.660811950350194</v>
      </c>
      <c r="Q2319" s="17">
        <v>-69.660811950350194</v>
      </c>
      <c r="R2319" s="17">
        <v>0</v>
      </c>
      <c r="S2319" s="17">
        <v>0.46245551716677002</v>
      </c>
      <c r="T2319" s="17" t="s">
        <v>77</v>
      </c>
      <c r="U2319" s="19">
        <v>-120.939826111274</v>
      </c>
      <c r="V2319" s="19">
        <v>-5.2349183781390201</v>
      </c>
      <c r="W2319" s="18">
        <v>-115.542524907459</v>
      </c>
    </row>
    <row r="2320" spans="2:23" x14ac:dyDescent="0.35">
      <c r="B2320" s="11" t="s">
        <v>52</v>
      </c>
      <c r="C2320" s="16" t="s">
        <v>75</v>
      </c>
      <c r="D2320" s="11" t="s">
        <v>28</v>
      </c>
      <c r="E2320" s="11" t="s">
        <v>78</v>
      </c>
      <c r="F2320" s="13">
        <v>137.61000000000001</v>
      </c>
      <c r="G2320" s="17">
        <v>56050</v>
      </c>
      <c r="H2320" s="17">
        <v>140.08000000000001</v>
      </c>
      <c r="I2320" s="17">
        <v>1</v>
      </c>
      <c r="J2320" s="17">
        <v>177.96450256605399</v>
      </c>
      <c r="K2320" s="17">
        <v>1.58356820867915</v>
      </c>
      <c r="L2320" s="17">
        <v>177.96529073939701</v>
      </c>
      <c r="M2320" s="17">
        <v>1.5835822353979101</v>
      </c>
      <c r="N2320" s="17">
        <v>-7.8817334323577604E-4</v>
      </c>
      <c r="O2320" s="17">
        <v>-1.4026718757332001E-5</v>
      </c>
      <c r="P2320" s="17">
        <v>-5.1606950000000004E-12</v>
      </c>
      <c r="Q2320" s="17">
        <v>-5.1606950000000004E-12</v>
      </c>
      <c r="R2320" s="17">
        <v>0</v>
      </c>
      <c r="S2320" s="17">
        <v>0</v>
      </c>
      <c r="T2320" s="17" t="s">
        <v>77</v>
      </c>
      <c r="U2320" s="19">
        <v>4.4832997229060004E-6</v>
      </c>
      <c r="V2320" s="19">
        <v>0</v>
      </c>
      <c r="W2320" s="18">
        <v>4.4895916848600799E-6</v>
      </c>
    </row>
    <row r="2321" spans="2:23" x14ac:dyDescent="0.35">
      <c r="B2321" s="11" t="s">
        <v>52</v>
      </c>
      <c r="C2321" s="16" t="s">
        <v>75</v>
      </c>
      <c r="D2321" s="11" t="s">
        <v>28</v>
      </c>
      <c r="E2321" s="11" t="s">
        <v>89</v>
      </c>
      <c r="F2321" s="13">
        <v>141.27000000000001</v>
      </c>
      <c r="G2321" s="17">
        <v>58350</v>
      </c>
      <c r="H2321" s="17">
        <v>141.74</v>
      </c>
      <c r="I2321" s="17">
        <v>1</v>
      </c>
      <c r="J2321" s="17">
        <v>17.822529964809799</v>
      </c>
      <c r="K2321" s="17">
        <v>2.2616151293473899E-2</v>
      </c>
      <c r="L2321" s="17">
        <v>-70.117345760040294</v>
      </c>
      <c r="M2321" s="17">
        <v>0.35005068296203201</v>
      </c>
      <c r="N2321" s="17">
        <v>87.939875724850097</v>
      </c>
      <c r="O2321" s="17">
        <v>-0.32743453166855802</v>
      </c>
      <c r="P2321" s="17">
        <v>67.782973254816696</v>
      </c>
      <c r="Q2321" s="17">
        <v>67.782973254816696</v>
      </c>
      <c r="R2321" s="17">
        <v>0</v>
      </c>
      <c r="S2321" s="17">
        <v>0.32713064018434002</v>
      </c>
      <c r="T2321" s="17" t="s">
        <v>77</v>
      </c>
      <c r="U2321" s="19">
        <v>-87.852736412944793</v>
      </c>
      <c r="V2321" s="19">
        <v>-3.8027333030459398</v>
      </c>
      <c r="W2321" s="18">
        <v>-83.932045477241502</v>
      </c>
    </row>
    <row r="2322" spans="2:23" x14ac:dyDescent="0.35">
      <c r="B2322" s="11" t="s">
        <v>52</v>
      </c>
      <c r="C2322" s="16" t="s">
        <v>75</v>
      </c>
      <c r="D2322" s="11" t="s">
        <v>28</v>
      </c>
      <c r="E2322" s="11" t="s">
        <v>90</v>
      </c>
      <c r="F2322" s="13">
        <v>143.81</v>
      </c>
      <c r="G2322" s="17">
        <v>50050</v>
      </c>
      <c r="H2322" s="17">
        <v>143.79</v>
      </c>
      <c r="I2322" s="17">
        <v>1</v>
      </c>
      <c r="J2322" s="17">
        <v>6.4528016572073597</v>
      </c>
      <c r="K2322" s="17">
        <v>2.41087779025824E-3</v>
      </c>
      <c r="L2322" s="17">
        <v>63.390216742036699</v>
      </c>
      <c r="M2322" s="17">
        <v>0.23266070360107799</v>
      </c>
      <c r="N2322" s="17">
        <v>-56.937415084829297</v>
      </c>
      <c r="O2322" s="17">
        <v>-0.23024982581082001</v>
      </c>
      <c r="P2322" s="17">
        <v>-41.680729226406299</v>
      </c>
      <c r="Q2322" s="17">
        <v>-41.6807292264062</v>
      </c>
      <c r="R2322" s="17">
        <v>0</v>
      </c>
      <c r="S2322" s="17">
        <v>0.10058869663412499</v>
      </c>
      <c r="T2322" s="17" t="s">
        <v>91</v>
      </c>
      <c r="U2322" s="19">
        <v>-34.248673253292999</v>
      </c>
      <c r="V2322" s="19">
        <v>-1.4824645842932</v>
      </c>
      <c r="W2322" s="18">
        <v>-32.720223847313399</v>
      </c>
    </row>
    <row r="2323" spans="2:23" x14ac:dyDescent="0.35">
      <c r="B2323" s="11" t="s">
        <v>52</v>
      </c>
      <c r="C2323" s="16" t="s">
        <v>75</v>
      </c>
      <c r="D2323" s="11" t="s">
        <v>28</v>
      </c>
      <c r="E2323" s="11" t="s">
        <v>90</v>
      </c>
      <c r="F2323" s="13">
        <v>143.81</v>
      </c>
      <c r="G2323" s="17">
        <v>51150</v>
      </c>
      <c r="H2323" s="17">
        <v>142.02000000000001</v>
      </c>
      <c r="I2323" s="17">
        <v>1</v>
      </c>
      <c r="J2323" s="17">
        <v>-185.36327942442199</v>
      </c>
      <c r="K2323" s="17">
        <v>1.20258408756417</v>
      </c>
      <c r="L2323" s="17">
        <v>-147.50536249195599</v>
      </c>
      <c r="M2323" s="17">
        <v>0.76152411873591497</v>
      </c>
      <c r="N2323" s="17">
        <v>-37.857916932465699</v>
      </c>
      <c r="O2323" s="17">
        <v>0.44105996882825099</v>
      </c>
      <c r="P2323" s="17">
        <v>-27.980082723946499</v>
      </c>
      <c r="Q2323" s="17">
        <v>-27.980082723946499</v>
      </c>
      <c r="R2323" s="17">
        <v>0</v>
      </c>
      <c r="S2323" s="17">
        <v>2.7400976023361098E-2</v>
      </c>
      <c r="T2323" s="17" t="s">
        <v>91</v>
      </c>
      <c r="U2323" s="19">
        <v>-4.7315858640238204</v>
      </c>
      <c r="V2323" s="19">
        <v>-0.20480818100838999</v>
      </c>
      <c r="W2323" s="18">
        <v>-4.5204247031308702</v>
      </c>
    </row>
    <row r="2324" spans="2:23" x14ac:dyDescent="0.35">
      <c r="B2324" s="11" t="s">
        <v>52</v>
      </c>
      <c r="C2324" s="16" t="s">
        <v>75</v>
      </c>
      <c r="D2324" s="11" t="s">
        <v>28</v>
      </c>
      <c r="E2324" s="11" t="s">
        <v>90</v>
      </c>
      <c r="F2324" s="13">
        <v>143.81</v>
      </c>
      <c r="G2324" s="17">
        <v>51200</v>
      </c>
      <c r="H2324" s="17">
        <v>143.81</v>
      </c>
      <c r="I2324" s="17">
        <v>1</v>
      </c>
      <c r="J2324" s="17">
        <v>-6.4608300000000002E-13</v>
      </c>
      <c r="K2324" s="17">
        <v>0</v>
      </c>
      <c r="L2324" s="17">
        <v>-4.5885499999999997E-13</v>
      </c>
      <c r="M2324" s="17">
        <v>0</v>
      </c>
      <c r="N2324" s="17">
        <v>-1.8722800000000001E-13</v>
      </c>
      <c r="O2324" s="17">
        <v>0</v>
      </c>
      <c r="P2324" s="17">
        <v>-8.2364999999999998E-14</v>
      </c>
      <c r="Q2324" s="17">
        <v>-8.2365999999999995E-14</v>
      </c>
      <c r="R2324" s="17">
        <v>0</v>
      </c>
      <c r="S2324" s="17">
        <v>0</v>
      </c>
      <c r="T2324" s="17" t="s">
        <v>92</v>
      </c>
      <c r="U2324" s="19">
        <v>0</v>
      </c>
      <c r="V2324" s="19">
        <v>0</v>
      </c>
      <c r="W2324" s="18">
        <v>0</v>
      </c>
    </row>
    <row r="2325" spans="2:23" x14ac:dyDescent="0.35">
      <c r="B2325" s="11" t="s">
        <v>52</v>
      </c>
      <c r="C2325" s="16" t="s">
        <v>75</v>
      </c>
      <c r="D2325" s="11" t="s">
        <v>28</v>
      </c>
      <c r="E2325" s="11" t="s">
        <v>56</v>
      </c>
      <c r="F2325" s="13">
        <v>143.79</v>
      </c>
      <c r="G2325" s="17">
        <v>50054</v>
      </c>
      <c r="H2325" s="17">
        <v>143.79</v>
      </c>
      <c r="I2325" s="17">
        <v>1</v>
      </c>
      <c r="J2325" s="17">
        <v>90.448428078131798</v>
      </c>
      <c r="K2325" s="17">
        <v>0</v>
      </c>
      <c r="L2325" s="17">
        <v>90.448400014410794</v>
      </c>
      <c r="M2325" s="17">
        <v>0</v>
      </c>
      <c r="N2325" s="17">
        <v>2.8063720958205E-5</v>
      </c>
      <c r="O2325" s="17">
        <v>0</v>
      </c>
      <c r="P2325" s="17">
        <v>-2.1382699999999999E-13</v>
      </c>
      <c r="Q2325" s="17">
        <v>-2.1382900000000001E-13</v>
      </c>
      <c r="R2325" s="17">
        <v>0</v>
      </c>
      <c r="S2325" s="17">
        <v>0</v>
      </c>
      <c r="T2325" s="17" t="s">
        <v>92</v>
      </c>
      <c r="U2325" s="19">
        <v>0</v>
      </c>
      <c r="V2325" s="19">
        <v>0</v>
      </c>
      <c r="W2325" s="18">
        <v>0</v>
      </c>
    </row>
    <row r="2326" spans="2:23" x14ac:dyDescent="0.35">
      <c r="B2326" s="11" t="s">
        <v>52</v>
      </c>
      <c r="C2326" s="16" t="s">
        <v>75</v>
      </c>
      <c r="D2326" s="11" t="s">
        <v>28</v>
      </c>
      <c r="E2326" s="11" t="s">
        <v>56</v>
      </c>
      <c r="F2326" s="13">
        <v>143.79</v>
      </c>
      <c r="G2326" s="17">
        <v>50100</v>
      </c>
      <c r="H2326" s="17">
        <v>143.27000000000001</v>
      </c>
      <c r="I2326" s="17">
        <v>1</v>
      </c>
      <c r="J2326" s="17">
        <v>-211.625479708673</v>
      </c>
      <c r="K2326" s="17">
        <v>0.35693918898554999</v>
      </c>
      <c r="L2326" s="17">
        <v>-161.21673132296999</v>
      </c>
      <c r="M2326" s="17">
        <v>0.207146950633948</v>
      </c>
      <c r="N2326" s="17">
        <v>-50.4087483857029</v>
      </c>
      <c r="O2326" s="17">
        <v>0.14979223835160199</v>
      </c>
      <c r="P2326" s="17">
        <v>-37.737791990671397</v>
      </c>
      <c r="Q2326" s="17">
        <v>-37.737791990671397</v>
      </c>
      <c r="R2326" s="17">
        <v>0</v>
      </c>
      <c r="S2326" s="17">
        <v>1.1350403326319499E-2</v>
      </c>
      <c r="T2326" s="17" t="s">
        <v>91</v>
      </c>
      <c r="U2326" s="19">
        <v>-4.7128691899591502</v>
      </c>
      <c r="V2326" s="19">
        <v>-0.203998023889852</v>
      </c>
      <c r="W2326" s="18">
        <v>-4.5025433165865101</v>
      </c>
    </row>
    <row r="2327" spans="2:23" x14ac:dyDescent="0.35">
      <c r="B2327" s="11" t="s">
        <v>52</v>
      </c>
      <c r="C2327" s="16" t="s">
        <v>75</v>
      </c>
      <c r="D2327" s="11" t="s">
        <v>28</v>
      </c>
      <c r="E2327" s="11" t="s">
        <v>56</v>
      </c>
      <c r="F2327" s="13">
        <v>143.79</v>
      </c>
      <c r="G2327" s="17">
        <v>50900</v>
      </c>
      <c r="H2327" s="17">
        <v>144.80000000000001</v>
      </c>
      <c r="I2327" s="17">
        <v>1</v>
      </c>
      <c r="J2327" s="17">
        <v>44.003746812113498</v>
      </c>
      <c r="K2327" s="17">
        <v>0.136511246212073</v>
      </c>
      <c r="L2327" s="17">
        <v>88.669676411500802</v>
      </c>
      <c r="M2327" s="17">
        <v>0.55429296180187904</v>
      </c>
      <c r="N2327" s="17">
        <v>-44.665929599387397</v>
      </c>
      <c r="O2327" s="17">
        <v>-0.41778171558980598</v>
      </c>
      <c r="P2327" s="17">
        <v>-33.322181474347097</v>
      </c>
      <c r="Q2327" s="17">
        <v>-33.322181474347097</v>
      </c>
      <c r="R2327" s="17">
        <v>0</v>
      </c>
      <c r="S2327" s="17">
        <v>7.8280928363757302E-2</v>
      </c>
      <c r="T2327" s="17" t="s">
        <v>91</v>
      </c>
      <c r="U2327" s="19">
        <v>-15.1712237556488</v>
      </c>
      <c r="V2327" s="19">
        <v>-0.65669118776665603</v>
      </c>
      <c r="W2327" s="18">
        <v>-14.4941625519692</v>
      </c>
    </row>
    <row r="2328" spans="2:23" x14ac:dyDescent="0.35">
      <c r="B2328" s="11" t="s">
        <v>52</v>
      </c>
      <c r="C2328" s="16" t="s">
        <v>75</v>
      </c>
      <c r="D2328" s="11" t="s">
        <v>28</v>
      </c>
      <c r="E2328" s="11" t="s">
        <v>93</v>
      </c>
      <c r="F2328" s="13">
        <v>143.79</v>
      </c>
      <c r="G2328" s="17">
        <v>50454</v>
      </c>
      <c r="H2328" s="17">
        <v>143.79</v>
      </c>
      <c r="I2328" s="17">
        <v>1</v>
      </c>
      <c r="J2328" s="17">
        <v>6.1043299999999997E-13</v>
      </c>
      <c r="K2328" s="17">
        <v>0</v>
      </c>
      <c r="L2328" s="17">
        <v>1.2576169999999999E-12</v>
      </c>
      <c r="M2328" s="17">
        <v>0</v>
      </c>
      <c r="N2328" s="17">
        <v>-6.4718299999999999E-13</v>
      </c>
      <c r="O2328" s="17">
        <v>0</v>
      </c>
      <c r="P2328" s="17">
        <v>-5.0776800000000002E-13</v>
      </c>
      <c r="Q2328" s="17">
        <v>-5.0776899999999999E-13</v>
      </c>
      <c r="R2328" s="17">
        <v>0</v>
      </c>
      <c r="S2328" s="17">
        <v>0</v>
      </c>
      <c r="T2328" s="17" t="s">
        <v>92</v>
      </c>
      <c r="U2328" s="19">
        <v>0</v>
      </c>
      <c r="V2328" s="19">
        <v>0</v>
      </c>
      <c r="W2328" s="18">
        <v>0</v>
      </c>
    </row>
    <row r="2329" spans="2:23" x14ac:dyDescent="0.35">
      <c r="B2329" s="11" t="s">
        <v>52</v>
      </c>
      <c r="C2329" s="16" t="s">
        <v>75</v>
      </c>
      <c r="D2329" s="11" t="s">
        <v>28</v>
      </c>
      <c r="E2329" s="11" t="s">
        <v>93</v>
      </c>
      <c r="F2329" s="13">
        <v>143.79</v>
      </c>
      <c r="G2329" s="17">
        <v>50604</v>
      </c>
      <c r="H2329" s="17">
        <v>143.79</v>
      </c>
      <c r="I2329" s="17">
        <v>1</v>
      </c>
      <c r="J2329" s="17">
        <v>4.8466399999999996E-13</v>
      </c>
      <c r="K2329" s="17">
        <v>0</v>
      </c>
      <c r="L2329" s="17">
        <v>8.1654399999999996E-13</v>
      </c>
      <c r="M2329" s="17">
        <v>0</v>
      </c>
      <c r="N2329" s="17">
        <v>-3.3187900000000002E-13</v>
      </c>
      <c r="O2329" s="17">
        <v>0</v>
      </c>
      <c r="P2329" s="17">
        <v>-1.9323600000000001E-13</v>
      </c>
      <c r="Q2329" s="17">
        <v>-1.93237E-13</v>
      </c>
      <c r="R2329" s="17">
        <v>0</v>
      </c>
      <c r="S2329" s="17">
        <v>0</v>
      </c>
      <c r="T2329" s="17" t="s">
        <v>92</v>
      </c>
      <c r="U2329" s="19">
        <v>0</v>
      </c>
      <c r="V2329" s="19">
        <v>0</v>
      </c>
      <c r="W2329" s="18">
        <v>0</v>
      </c>
    </row>
    <row r="2330" spans="2:23" x14ac:dyDescent="0.35">
      <c r="B2330" s="11" t="s">
        <v>52</v>
      </c>
      <c r="C2330" s="16" t="s">
        <v>75</v>
      </c>
      <c r="D2330" s="11" t="s">
        <v>28</v>
      </c>
      <c r="E2330" s="11" t="s">
        <v>94</v>
      </c>
      <c r="F2330" s="13">
        <v>143.27000000000001</v>
      </c>
      <c r="G2330" s="17">
        <v>50103</v>
      </c>
      <c r="H2330" s="17">
        <v>143.25</v>
      </c>
      <c r="I2330" s="17">
        <v>1</v>
      </c>
      <c r="J2330" s="17">
        <v>-11.9995917526519</v>
      </c>
      <c r="K2330" s="17">
        <v>7.1995101115156104E-4</v>
      </c>
      <c r="L2330" s="17">
        <v>-11.9996399968527</v>
      </c>
      <c r="M2330" s="17">
        <v>7.1995680027033297E-4</v>
      </c>
      <c r="N2330" s="17">
        <v>4.8244200753778002E-5</v>
      </c>
      <c r="O2330" s="17">
        <v>-5.7891187720000004E-9</v>
      </c>
      <c r="P2330" s="17">
        <v>7.1866980000000001E-12</v>
      </c>
      <c r="Q2330" s="17">
        <v>7.1866980000000001E-12</v>
      </c>
      <c r="R2330" s="17">
        <v>0</v>
      </c>
      <c r="S2330" s="17">
        <v>0</v>
      </c>
      <c r="T2330" s="17" t="s">
        <v>92</v>
      </c>
      <c r="U2330" s="19">
        <v>1.3553485975800001E-7</v>
      </c>
      <c r="V2330" s="19">
        <v>0</v>
      </c>
      <c r="W2330" s="18">
        <v>1.3572507237678E-7</v>
      </c>
    </row>
    <row r="2331" spans="2:23" x14ac:dyDescent="0.35">
      <c r="B2331" s="11" t="s">
        <v>52</v>
      </c>
      <c r="C2331" s="16" t="s">
        <v>75</v>
      </c>
      <c r="D2331" s="11" t="s">
        <v>28</v>
      </c>
      <c r="E2331" s="11" t="s">
        <v>94</v>
      </c>
      <c r="F2331" s="13">
        <v>143.27000000000001</v>
      </c>
      <c r="G2331" s="17">
        <v>50200</v>
      </c>
      <c r="H2331" s="17">
        <v>142.85</v>
      </c>
      <c r="I2331" s="17">
        <v>1</v>
      </c>
      <c r="J2331" s="17">
        <v>-82.839822203161603</v>
      </c>
      <c r="K2331" s="17">
        <v>0.102867917778345</v>
      </c>
      <c r="L2331" s="17">
        <v>-32.312050315597098</v>
      </c>
      <c r="M2331" s="17">
        <v>1.56505882480092E-2</v>
      </c>
      <c r="N2331" s="17">
        <v>-50.527771887564498</v>
      </c>
      <c r="O2331" s="17">
        <v>8.7217329530335605E-2</v>
      </c>
      <c r="P2331" s="17">
        <v>-37.737791990670402</v>
      </c>
      <c r="Q2331" s="17">
        <v>-37.737791990670402</v>
      </c>
      <c r="R2331" s="17">
        <v>0</v>
      </c>
      <c r="S2331" s="17">
        <v>2.1347872755523301E-2</v>
      </c>
      <c r="T2331" s="17" t="s">
        <v>91</v>
      </c>
      <c r="U2331" s="19">
        <v>-8.7443530301680603</v>
      </c>
      <c r="V2331" s="19">
        <v>-0.37850206879282999</v>
      </c>
      <c r="W2331" s="18">
        <v>-8.3541101411723098</v>
      </c>
    </row>
    <row r="2332" spans="2:23" x14ac:dyDescent="0.35">
      <c r="B2332" s="11" t="s">
        <v>52</v>
      </c>
      <c r="C2332" s="16" t="s">
        <v>75</v>
      </c>
      <c r="D2332" s="11" t="s">
        <v>28</v>
      </c>
      <c r="E2332" s="11" t="s">
        <v>95</v>
      </c>
      <c r="F2332" s="13">
        <v>142.85</v>
      </c>
      <c r="G2332" s="17">
        <v>50800</v>
      </c>
      <c r="H2332" s="17">
        <v>143.53</v>
      </c>
      <c r="I2332" s="17">
        <v>1</v>
      </c>
      <c r="J2332" s="17">
        <v>32.974137102667697</v>
      </c>
      <c r="K2332" s="17">
        <v>5.5191029108702001E-2</v>
      </c>
      <c r="L2332" s="17">
        <v>75.296359157997202</v>
      </c>
      <c r="M2332" s="17">
        <v>0.28778593681636799</v>
      </c>
      <c r="N2332" s="17">
        <v>-42.322222055329597</v>
      </c>
      <c r="O2332" s="17">
        <v>-0.232594907707666</v>
      </c>
      <c r="P2332" s="17">
        <v>-31.7645433719454</v>
      </c>
      <c r="Q2332" s="17">
        <v>-31.7645433719454</v>
      </c>
      <c r="R2332" s="17">
        <v>0</v>
      </c>
      <c r="S2332" s="17">
        <v>5.1216140305287601E-2</v>
      </c>
      <c r="T2332" s="17" t="s">
        <v>91</v>
      </c>
      <c r="U2332" s="19">
        <v>-4.52615383703625</v>
      </c>
      <c r="V2332" s="19">
        <v>-0.19591599116394501</v>
      </c>
      <c r="W2332" s="18">
        <v>-4.3241606943405602</v>
      </c>
    </row>
    <row r="2333" spans="2:23" x14ac:dyDescent="0.35">
      <c r="B2333" s="11" t="s">
        <v>52</v>
      </c>
      <c r="C2333" s="16" t="s">
        <v>75</v>
      </c>
      <c r="D2333" s="11" t="s">
        <v>28</v>
      </c>
      <c r="E2333" s="11" t="s">
        <v>96</v>
      </c>
      <c r="F2333" s="13">
        <v>142.85</v>
      </c>
      <c r="G2333" s="17">
        <v>50150</v>
      </c>
      <c r="H2333" s="17">
        <v>142.85</v>
      </c>
      <c r="I2333" s="17">
        <v>1</v>
      </c>
      <c r="J2333" s="17">
        <v>-14.3775372669518</v>
      </c>
      <c r="K2333" s="17">
        <v>1.07904487644272E-3</v>
      </c>
      <c r="L2333" s="17">
        <v>28.062307581229302</v>
      </c>
      <c r="M2333" s="17">
        <v>4.1107140174099803E-3</v>
      </c>
      <c r="N2333" s="17">
        <v>-42.439844848181203</v>
      </c>
      <c r="O2333" s="17">
        <v>-3.0316691409672599E-3</v>
      </c>
      <c r="P2333" s="17">
        <v>-31.764543371946601</v>
      </c>
      <c r="Q2333" s="17">
        <v>-31.764543371946498</v>
      </c>
      <c r="R2333" s="17">
        <v>0</v>
      </c>
      <c r="S2333" s="17">
        <v>5.2669080455795903E-3</v>
      </c>
      <c r="T2333" s="17" t="s">
        <v>91</v>
      </c>
      <c r="U2333" s="19">
        <v>-0.43307393678717299</v>
      </c>
      <c r="V2333" s="19">
        <v>-1.8745741445785301E-2</v>
      </c>
      <c r="W2333" s="18">
        <v>-0.41374671799150903</v>
      </c>
    </row>
    <row r="2334" spans="2:23" x14ac:dyDescent="0.35">
      <c r="B2334" s="11" t="s">
        <v>52</v>
      </c>
      <c r="C2334" s="16" t="s">
        <v>75</v>
      </c>
      <c r="D2334" s="11" t="s">
        <v>28</v>
      </c>
      <c r="E2334" s="11" t="s">
        <v>96</v>
      </c>
      <c r="F2334" s="13">
        <v>142.85</v>
      </c>
      <c r="G2334" s="17">
        <v>50250</v>
      </c>
      <c r="H2334" s="17">
        <v>141.53</v>
      </c>
      <c r="I2334" s="17">
        <v>1</v>
      </c>
      <c r="J2334" s="17">
        <v>-86.201548342056498</v>
      </c>
      <c r="K2334" s="17">
        <v>0.366854001458357</v>
      </c>
      <c r="L2334" s="17">
        <v>-124.179061394418</v>
      </c>
      <c r="M2334" s="17">
        <v>0.76130708768799404</v>
      </c>
      <c r="N2334" s="17">
        <v>37.977513052361999</v>
      </c>
      <c r="O2334" s="17">
        <v>-0.39445308622963698</v>
      </c>
      <c r="P2334" s="17">
        <v>27.9800827239456</v>
      </c>
      <c r="Q2334" s="17">
        <v>27.9800827239456</v>
      </c>
      <c r="R2334" s="17">
        <v>0</v>
      </c>
      <c r="S2334" s="17">
        <v>3.8651033893521501E-2</v>
      </c>
      <c r="T2334" s="17" t="s">
        <v>91</v>
      </c>
      <c r="U2334" s="19">
        <v>-5.9569671018745201</v>
      </c>
      <c r="V2334" s="19">
        <v>-0.25784919296047598</v>
      </c>
      <c r="W2334" s="18">
        <v>-5.6911196408367397</v>
      </c>
    </row>
    <row r="2335" spans="2:23" x14ac:dyDescent="0.35">
      <c r="B2335" s="11" t="s">
        <v>52</v>
      </c>
      <c r="C2335" s="16" t="s">
        <v>75</v>
      </c>
      <c r="D2335" s="11" t="s">
        <v>28</v>
      </c>
      <c r="E2335" s="11" t="s">
        <v>96</v>
      </c>
      <c r="F2335" s="13">
        <v>142.85</v>
      </c>
      <c r="G2335" s="17">
        <v>50900</v>
      </c>
      <c r="H2335" s="17">
        <v>144.80000000000001</v>
      </c>
      <c r="I2335" s="17">
        <v>1</v>
      </c>
      <c r="J2335" s="17">
        <v>78.0673873514923</v>
      </c>
      <c r="K2335" s="17">
        <v>0.58202637043329897</v>
      </c>
      <c r="L2335" s="17">
        <v>97.453813505148503</v>
      </c>
      <c r="M2335" s="17">
        <v>0.90698697071949397</v>
      </c>
      <c r="N2335" s="17">
        <v>-19.386426153656199</v>
      </c>
      <c r="O2335" s="17">
        <v>-0.324960600286195</v>
      </c>
      <c r="P2335" s="17">
        <v>-14.437521098980501</v>
      </c>
      <c r="Q2335" s="17">
        <v>-14.437521098980501</v>
      </c>
      <c r="R2335" s="17">
        <v>0</v>
      </c>
      <c r="S2335" s="17">
        <v>1.9906212478674998E-2</v>
      </c>
      <c r="T2335" s="17" t="s">
        <v>92</v>
      </c>
      <c r="U2335" s="19">
        <v>-8.9339273365320704</v>
      </c>
      <c r="V2335" s="19">
        <v>-0.386707852216851</v>
      </c>
      <c r="W2335" s="18">
        <v>-8.5352241275172602</v>
      </c>
    </row>
    <row r="2336" spans="2:23" x14ac:dyDescent="0.35">
      <c r="B2336" s="11" t="s">
        <v>52</v>
      </c>
      <c r="C2336" s="16" t="s">
        <v>75</v>
      </c>
      <c r="D2336" s="11" t="s">
        <v>28</v>
      </c>
      <c r="E2336" s="11" t="s">
        <v>96</v>
      </c>
      <c r="F2336" s="13">
        <v>142.85</v>
      </c>
      <c r="G2336" s="17">
        <v>53050</v>
      </c>
      <c r="H2336" s="17">
        <v>145.65</v>
      </c>
      <c r="I2336" s="17">
        <v>1</v>
      </c>
      <c r="J2336" s="17">
        <v>55.151119830633199</v>
      </c>
      <c r="K2336" s="17">
        <v>0.61045835592757403</v>
      </c>
      <c r="L2336" s="17">
        <v>81.157305939963393</v>
      </c>
      <c r="M2336" s="17">
        <v>1.3219122173017701</v>
      </c>
      <c r="N2336" s="17">
        <v>-26.006186109330098</v>
      </c>
      <c r="O2336" s="17">
        <v>-0.71145386137419098</v>
      </c>
      <c r="P2336" s="17">
        <v>-19.5158102436897</v>
      </c>
      <c r="Q2336" s="17">
        <v>-19.5158102436897</v>
      </c>
      <c r="R2336" s="17">
        <v>0</v>
      </c>
      <c r="S2336" s="17">
        <v>7.6439976688168404E-2</v>
      </c>
      <c r="T2336" s="17" t="s">
        <v>91</v>
      </c>
      <c r="U2336" s="19">
        <v>-29.809898397102401</v>
      </c>
      <c r="V2336" s="19">
        <v>-1.29033081977369</v>
      </c>
      <c r="W2336" s="18">
        <v>-28.4795425856409</v>
      </c>
    </row>
    <row r="2337" spans="2:23" x14ac:dyDescent="0.35">
      <c r="B2337" s="11" t="s">
        <v>52</v>
      </c>
      <c r="C2337" s="16" t="s">
        <v>75</v>
      </c>
      <c r="D2337" s="11" t="s">
        <v>28</v>
      </c>
      <c r="E2337" s="11" t="s">
        <v>97</v>
      </c>
      <c r="F2337" s="13">
        <v>141.53</v>
      </c>
      <c r="G2337" s="17">
        <v>50253</v>
      </c>
      <c r="H2337" s="17">
        <v>141.53</v>
      </c>
      <c r="I2337" s="17">
        <v>1</v>
      </c>
      <c r="J2337" s="17">
        <v>9.8505940000000006E-12</v>
      </c>
      <c r="K2337" s="17">
        <v>0</v>
      </c>
      <c r="L2337" s="17">
        <v>1.1890771E-11</v>
      </c>
      <c r="M2337" s="17">
        <v>0</v>
      </c>
      <c r="N2337" s="17">
        <v>-2.0401770000000002E-12</v>
      </c>
      <c r="O2337" s="17">
        <v>0</v>
      </c>
      <c r="P2337" s="17">
        <v>-2.2321219999999999E-12</v>
      </c>
      <c r="Q2337" s="17">
        <v>-2.2321219999999999E-12</v>
      </c>
      <c r="R2337" s="17">
        <v>0</v>
      </c>
      <c r="S2337" s="17">
        <v>0</v>
      </c>
      <c r="T2337" s="17" t="s">
        <v>92</v>
      </c>
      <c r="U2337" s="19">
        <v>0</v>
      </c>
      <c r="V2337" s="19">
        <v>0</v>
      </c>
      <c r="W2337" s="18">
        <v>0</v>
      </c>
    </row>
    <row r="2338" spans="2:23" x14ac:dyDescent="0.35">
      <c r="B2338" s="11" t="s">
        <v>52</v>
      </c>
      <c r="C2338" s="16" t="s">
        <v>75</v>
      </c>
      <c r="D2338" s="11" t="s">
        <v>28</v>
      </c>
      <c r="E2338" s="11" t="s">
        <v>97</v>
      </c>
      <c r="F2338" s="13">
        <v>141.53</v>
      </c>
      <c r="G2338" s="17">
        <v>50300</v>
      </c>
      <c r="H2338" s="17">
        <v>141.55000000000001</v>
      </c>
      <c r="I2338" s="17">
        <v>1</v>
      </c>
      <c r="J2338" s="17">
        <v>13.3988964950548</v>
      </c>
      <c r="K2338" s="17">
        <v>2.4954729392641698E-3</v>
      </c>
      <c r="L2338" s="17">
        <v>-24.778382264022198</v>
      </c>
      <c r="M2338" s="17">
        <v>8.5341583639459394E-3</v>
      </c>
      <c r="N2338" s="17">
        <v>38.177278759076998</v>
      </c>
      <c r="O2338" s="17">
        <v>-6.03868542468177E-3</v>
      </c>
      <c r="P2338" s="17">
        <v>27.980082723947501</v>
      </c>
      <c r="Q2338" s="17">
        <v>27.980082723947401</v>
      </c>
      <c r="R2338" s="17">
        <v>0</v>
      </c>
      <c r="S2338" s="17">
        <v>1.0882101906421301E-2</v>
      </c>
      <c r="T2338" s="17" t="s">
        <v>91</v>
      </c>
      <c r="U2338" s="19">
        <v>-1.61826111019138</v>
      </c>
      <c r="V2338" s="19">
        <v>-7.0046940687463199E-2</v>
      </c>
      <c r="W2338" s="18">
        <v>-1.54604137150839</v>
      </c>
    </row>
    <row r="2339" spans="2:23" x14ac:dyDescent="0.35">
      <c r="B2339" s="11" t="s">
        <v>52</v>
      </c>
      <c r="C2339" s="16" t="s">
        <v>75</v>
      </c>
      <c r="D2339" s="11" t="s">
        <v>28</v>
      </c>
      <c r="E2339" s="11" t="s">
        <v>98</v>
      </c>
      <c r="F2339" s="13">
        <v>141.55000000000001</v>
      </c>
      <c r="G2339" s="17">
        <v>51150</v>
      </c>
      <c r="H2339" s="17">
        <v>142.02000000000001</v>
      </c>
      <c r="I2339" s="17">
        <v>1</v>
      </c>
      <c r="J2339" s="17">
        <v>65.436208046530894</v>
      </c>
      <c r="K2339" s="17">
        <v>0.122462263452354</v>
      </c>
      <c r="L2339" s="17">
        <v>27.306687679984801</v>
      </c>
      <c r="M2339" s="17">
        <v>2.13257384926939E-2</v>
      </c>
      <c r="N2339" s="17">
        <v>38.129520366545997</v>
      </c>
      <c r="O2339" s="17">
        <v>0.10113652495966</v>
      </c>
      <c r="P2339" s="17">
        <v>27.980082723945898</v>
      </c>
      <c r="Q2339" s="17">
        <v>27.980082723945898</v>
      </c>
      <c r="R2339" s="17">
        <v>0</v>
      </c>
      <c r="S2339" s="17">
        <v>2.2390511836231398E-2</v>
      </c>
      <c r="T2339" s="17" t="s">
        <v>91</v>
      </c>
      <c r="U2339" s="19">
        <v>-3.5812323808712301</v>
      </c>
      <c r="V2339" s="19">
        <v>-0.155014768995617</v>
      </c>
      <c r="W2339" s="18">
        <v>-3.4214091823275798</v>
      </c>
    </row>
    <row r="2340" spans="2:23" x14ac:dyDescent="0.35">
      <c r="B2340" s="11" t="s">
        <v>52</v>
      </c>
      <c r="C2340" s="16" t="s">
        <v>75</v>
      </c>
      <c r="D2340" s="11" t="s">
        <v>28</v>
      </c>
      <c r="E2340" s="11" t="s">
        <v>99</v>
      </c>
      <c r="F2340" s="13">
        <v>144.97999999999999</v>
      </c>
      <c r="G2340" s="17">
        <v>50354</v>
      </c>
      <c r="H2340" s="17">
        <v>144.97999999999999</v>
      </c>
      <c r="I2340" s="17">
        <v>1</v>
      </c>
      <c r="J2340" s="17">
        <v>6.0564599999999996E-13</v>
      </c>
      <c r="K2340" s="17">
        <v>0</v>
      </c>
      <c r="L2340" s="17">
        <v>-1.285927E-12</v>
      </c>
      <c r="M2340" s="17">
        <v>0</v>
      </c>
      <c r="N2340" s="17">
        <v>1.8915720000000001E-12</v>
      </c>
      <c r="O2340" s="17">
        <v>0</v>
      </c>
      <c r="P2340" s="17">
        <v>1.491658E-12</v>
      </c>
      <c r="Q2340" s="17">
        <v>1.491656E-12</v>
      </c>
      <c r="R2340" s="17">
        <v>0</v>
      </c>
      <c r="S2340" s="17">
        <v>0</v>
      </c>
      <c r="T2340" s="17" t="s">
        <v>92</v>
      </c>
      <c r="U2340" s="19">
        <v>0</v>
      </c>
      <c r="V2340" s="19">
        <v>0</v>
      </c>
      <c r="W2340" s="18">
        <v>0</v>
      </c>
    </row>
    <row r="2341" spans="2:23" x14ac:dyDescent="0.35">
      <c r="B2341" s="11" t="s">
        <v>52</v>
      </c>
      <c r="C2341" s="16" t="s">
        <v>75</v>
      </c>
      <c r="D2341" s="11" t="s">
        <v>28</v>
      </c>
      <c r="E2341" s="11" t="s">
        <v>99</v>
      </c>
      <c r="F2341" s="13">
        <v>144.97999999999999</v>
      </c>
      <c r="G2341" s="17">
        <v>50900</v>
      </c>
      <c r="H2341" s="17">
        <v>144.80000000000001</v>
      </c>
      <c r="I2341" s="17">
        <v>1</v>
      </c>
      <c r="J2341" s="17">
        <v>-75.680289524572103</v>
      </c>
      <c r="K2341" s="17">
        <v>4.52472991579322E-2</v>
      </c>
      <c r="L2341" s="17">
        <v>-114.13813952282101</v>
      </c>
      <c r="M2341" s="17">
        <v>0.102917367660474</v>
      </c>
      <c r="N2341" s="17">
        <v>38.457849998248903</v>
      </c>
      <c r="O2341" s="17">
        <v>-5.7670068502542297E-2</v>
      </c>
      <c r="P2341" s="17">
        <v>28.909768094506799</v>
      </c>
      <c r="Q2341" s="17">
        <v>28.909768094506799</v>
      </c>
      <c r="R2341" s="17">
        <v>0</v>
      </c>
      <c r="S2341" s="17">
        <v>6.6026200610974899E-3</v>
      </c>
      <c r="T2341" s="17" t="s">
        <v>91</v>
      </c>
      <c r="U2341" s="19">
        <v>-1.43340322564939</v>
      </c>
      <c r="V2341" s="19">
        <v>-6.2045309064126697E-2</v>
      </c>
      <c r="W2341" s="18">
        <v>-1.36943332256526</v>
      </c>
    </row>
    <row r="2342" spans="2:23" x14ac:dyDescent="0.35">
      <c r="B2342" s="11" t="s">
        <v>52</v>
      </c>
      <c r="C2342" s="16" t="s">
        <v>75</v>
      </c>
      <c r="D2342" s="11" t="s">
        <v>28</v>
      </c>
      <c r="E2342" s="11" t="s">
        <v>99</v>
      </c>
      <c r="F2342" s="13">
        <v>144.97999999999999</v>
      </c>
      <c r="G2342" s="17">
        <v>53200</v>
      </c>
      <c r="H2342" s="17">
        <v>145.21</v>
      </c>
      <c r="I2342" s="17">
        <v>1</v>
      </c>
      <c r="J2342" s="17">
        <v>14.338300951980401</v>
      </c>
      <c r="K2342" s="17">
        <v>9.9298460233558095E-3</v>
      </c>
      <c r="L2342" s="17">
        <v>52.7051960587415</v>
      </c>
      <c r="M2342" s="17">
        <v>0.13416956050381501</v>
      </c>
      <c r="N2342" s="17">
        <v>-38.366895106761099</v>
      </c>
      <c r="O2342" s="17">
        <v>-0.12423971448046001</v>
      </c>
      <c r="P2342" s="17">
        <v>-28.909768094509499</v>
      </c>
      <c r="Q2342" s="17">
        <v>-28.909768094509399</v>
      </c>
      <c r="R2342" s="17">
        <v>0</v>
      </c>
      <c r="S2342" s="17">
        <v>4.0367917588742697E-2</v>
      </c>
      <c r="T2342" s="17" t="s">
        <v>91</v>
      </c>
      <c r="U2342" s="19">
        <v>-9.2021754979865307</v>
      </c>
      <c r="V2342" s="19">
        <v>-0.39831905818144298</v>
      </c>
      <c r="W2342" s="18">
        <v>-8.7915009130297097</v>
      </c>
    </row>
    <row r="2343" spans="2:23" x14ac:dyDescent="0.35">
      <c r="B2343" s="11" t="s">
        <v>52</v>
      </c>
      <c r="C2343" s="16" t="s">
        <v>75</v>
      </c>
      <c r="D2343" s="11" t="s">
        <v>28</v>
      </c>
      <c r="E2343" s="11" t="s">
        <v>100</v>
      </c>
      <c r="F2343" s="13">
        <v>144.97999999999999</v>
      </c>
      <c r="G2343" s="17">
        <v>50404</v>
      </c>
      <c r="H2343" s="17">
        <v>144.97999999999999</v>
      </c>
      <c r="I2343" s="17">
        <v>1</v>
      </c>
      <c r="J2343" s="17">
        <v>-1.259778E-12</v>
      </c>
      <c r="K2343" s="17">
        <v>0</v>
      </c>
      <c r="L2343" s="17">
        <v>-1.8995499999999999E-12</v>
      </c>
      <c r="M2343" s="17">
        <v>0</v>
      </c>
      <c r="N2343" s="17">
        <v>6.3977199999999995E-13</v>
      </c>
      <c r="O2343" s="17">
        <v>0</v>
      </c>
      <c r="P2343" s="17">
        <v>7.0917399999999998E-13</v>
      </c>
      <c r="Q2343" s="17">
        <v>7.0917399999999998E-13</v>
      </c>
      <c r="R2343" s="17">
        <v>0</v>
      </c>
      <c r="S2343" s="17">
        <v>0</v>
      </c>
      <c r="T2343" s="17" t="s">
        <v>92</v>
      </c>
      <c r="U2343" s="19">
        <v>0</v>
      </c>
      <c r="V2343" s="19">
        <v>0</v>
      </c>
      <c r="W2343" s="18">
        <v>0</v>
      </c>
    </row>
    <row r="2344" spans="2:23" x14ac:dyDescent="0.35">
      <c r="B2344" s="11" t="s">
        <v>52</v>
      </c>
      <c r="C2344" s="16" t="s">
        <v>75</v>
      </c>
      <c r="D2344" s="11" t="s">
        <v>28</v>
      </c>
      <c r="E2344" s="11" t="s">
        <v>101</v>
      </c>
      <c r="F2344" s="13">
        <v>143.79</v>
      </c>
      <c r="G2344" s="17">
        <v>50499</v>
      </c>
      <c r="H2344" s="17">
        <v>143.79</v>
      </c>
      <c r="I2344" s="17">
        <v>1</v>
      </c>
      <c r="J2344" s="17">
        <v>5.6116049999999997E-12</v>
      </c>
      <c r="K2344" s="17">
        <v>0</v>
      </c>
      <c r="L2344" s="17">
        <v>5.2663330000000004E-12</v>
      </c>
      <c r="M2344" s="17">
        <v>0</v>
      </c>
      <c r="N2344" s="17">
        <v>3.45272E-13</v>
      </c>
      <c r="O2344" s="17">
        <v>0</v>
      </c>
      <c r="P2344" s="17">
        <v>2.9730300000000002E-13</v>
      </c>
      <c r="Q2344" s="17">
        <v>2.9730599999999999E-13</v>
      </c>
      <c r="R2344" s="17">
        <v>0</v>
      </c>
      <c r="S2344" s="17">
        <v>0</v>
      </c>
      <c r="T2344" s="17" t="s">
        <v>92</v>
      </c>
      <c r="U2344" s="19">
        <v>0</v>
      </c>
      <c r="V2344" s="19">
        <v>0</v>
      </c>
      <c r="W2344" s="18">
        <v>0</v>
      </c>
    </row>
    <row r="2345" spans="2:23" x14ac:dyDescent="0.35">
      <c r="B2345" s="11" t="s">
        <v>52</v>
      </c>
      <c r="C2345" s="16" t="s">
        <v>75</v>
      </c>
      <c r="D2345" s="11" t="s">
        <v>28</v>
      </c>
      <c r="E2345" s="11" t="s">
        <v>101</v>
      </c>
      <c r="F2345" s="13">
        <v>143.79</v>
      </c>
      <c r="G2345" s="17">
        <v>50554</v>
      </c>
      <c r="H2345" s="17">
        <v>143.79</v>
      </c>
      <c r="I2345" s="17">
        <v>1</v>
      </c>
      <c r="J2345" s="17">
        <v>-9.7567399999999991E-13</v>
      </c>
      <c r="K2345" s="17">
        <v>0</v>
      </c>
      <c r="L2345" s="17">
        <v>-1.105658E-12</v>
      </c>
      <c r="M2345" s="17">
        <v>0</v>
      </c>
      <c r="N2345" s="17">
        <v>1.29984E-13</v>
      </c>
      <c r="O2345" s="17">
        <v>0</v>
      </c>
      <c r="P2345" s="17">
        <v>3.6742000000000003E-14</v>
      </c>
      <c r="Q2345" s="17">
        <v>3.6737999999999997E-14</v>
      </c>
      <c r="R2345" s="17">
        <v>0</v>
      </c>
      <c r="S2345" s="17">
        <v>0</v>
      </c>
      <c r="T2345" s="17" t="s">
        <v>92</v>
      </c>
      <c r="U2345" s="19">
        <v>0</v>
      </c>
      <c r="V2345" s="19">
        <v>0</v>
      </c>
      <c r="W2345" s="18">
        <v>0</v>
      </c>
    </row>
    <row r="2346" spans="2:23" x14ac:dyDescent="0.35">
      <c r="B2346" s="11" t="s">
        <v>52</v>
      </c>
      <c r="C2346" s="16" t="s">
        <v>75</v>
      </c>
      <c r="D2346" s="11" t="s">
        <v>28</v>
      </c>
      <c r="E2346" s="11" t="s">
        <v>102</v>
      </c>
      <c r="F2346" s="13">
        <v>143.79</v>
      </c>
      <c r="G2346" s="17">
        <v>50604</v>
      </c>
      <c r="H2346" s="17">
        <v>143.79</v>
      </c>
      <c r="I2346" s="17">
        <v>1</v>
      </c>
      <c r="J2346" s="17">
        <v>1.97264E-13</v>
      </c>
      <c r="K2346" s="17">
        <v>0</v>
      </c>
      <c r="L2346" s="17">
        <v>-2.6725300000000001E-13</v>
      </c>
      <c r="M2346" s="17">
        <v>0</v>
      </c>
      <c r="N2346" s="17">
        <v>4.6451799999999998E-13</v>
      </c>
      <c r="O2346" s="17">
        <v>0</v>
      </c>
      <c r="P2346" s="17">
        <v>3.3143899999999998E-13</v>
      </c>
      <c r="Q2346" s="17">
        <v>3.3143699999999998E-13</v>
      </c>
      <c r="R2346" s="17">
        <v>0</v>
      </c>
      <c r="S2346" s="17">
        <v>0</v>
      </c>
      <c r="T2346" s="17" t="s">
        <v>92</v>
      </c>
      <c r="U2346" s="19">
        <v>0</v>
      </c>
      <c r="V2346" s="19">
        <v>0</v>
      </c>
      <c r="W2346" s="18">
        <v>0</v>
      </c>
    </row>
    <row r="2347" spans="2:23" x14ac:dyDescent="0.35">
      <c r="B2347" s="11" t="s">
        <v>52</v>
      </c>
      <c r="C2347" s="16" t="s">
        <v>75</v>
      </c>
      <c r="D2347" s="11" t="s">
        <v>28</v>
      </c>
      <c r="E2347" s="11" t="s">
        <v>103</v>
      </c>
      <c r="F2347" s="13">
        <v>143.52000000000001</v>
      </c>
      <c r="G2347" s="17">
        <v>50750</v>
      </c>
      <c r="H2347" s="17">
        <v>143.62</v>
      </c>
      <c r="I2347" s="17">
        <v>1</v>
      </c>
      <c r="J2347" s="17">
        <v>13.9810128376926</v>
      </c>
      <c r="K2347" s="17">
        <v>4.67170240722863E-3</v>
      </c>
      <c r="L2347" s="17">
        <v>49.352616244617799</v>
      </c>
      <c r="M2347" s="17">
        <v>5.82127694515054E-2</v>
      </c>
      <c r="N2347" s="17">
        <v>-35.371603406925203</v>
      </c>
      <c r="O2347" s="17">
        <v>-5.3541067044276802E-2</v>
      </c>
      <c r="P2347" s="17">
        <v>-26.740252237538002</v>
      </c>
      <c r="Q2347" s="17">
        <v>-26.740252237538002</v>
      </c>
      <c r="R2347" s="17">
        <v>0</v>
      </c>
      <c r="S2347" s="17">
        <v>1.7089482044479101E-2</v>
      </c>
      <c r="T2347" s="17" t="s">
        <v>91</v>
      </c>
      <c r="U2347" s="19">
        <v>-4.1497306548545003</v>
      </c>
      <c r="V2347" s="19">
        <v>-0.17962239543355499</v>
      </c>
      <c r="W2347" s="18">
        <v>-3.9645365217130699</v>
      </c>
    </row>
    <row r="2348" spans="2:23" x14ac:dyDescent="0.35">
      <c r="B2348" s="11" t="s">
        <v>52</v>
      </c>
      <c r="C2348" s="16" t="s">
        <v>75</v>
      </c>
      <c r="D2348" s="11" t="s">
        <v>28</v>
      </c>
      <c r="E2348" s="11" t="s">
        <v>103</v>
      </c>
      <c r="F2348" s="13">
        <v>143.52000000000001</v>
      </c>
      <c r="G2348" s="17">
        <v>50800</v>
      </c>
      <c r="H2348" s="17">
        <v>143.53</v>
      </c>
      <c r="I2348" s="17">
        <v>1</v>
      </c>
      <c r="J2348" s="17">
        <v>3.01255178968194</v>
      </c>
      <c r="K2348" s="17">
        <v>1.69711256939146E-4</v>
      </c>
      <c r="L2348" s="17">
        <v>-32.395435178667</v>
      </c>
      <c r="M2348" s="17">
        <v>1.9624980921764498E-2</v>
      </c>
      <c r="N2348" s="17">
        <v>35.407986968349</v>
      </c>
      <c r="O2348" s="17">
        <v>-1.94552696648254E-2</v>
      </c>
      <c r="P2348" s="17">
        <v>26.7402522375376</v>
      </c>
      <c r="Q2348" s="17">
        <v>26.7402522375376</v>
      </c>
      <c r="R2348" s="17">
        <v>0</v>
      </c>
      <c r="S2348" s="17">
        <v>1.33712683778974E-2</v>
      </c>
      <c r="T2348" s="17" t="s">
        <v>91</v>
      </c>
      <c r="U2348" s="19">
        <v>-3.1463974483272299</v>
      </c>
      <c r="V2348" s="19">
        <v>-0.13619280229511099</v>
      </c>
      <c r="W2348" s="18">
        <v>-3.00598005827813</v>
      </c>
    </row>
    <row r="2349" spans="2:23" x14ac:dyDescent="0.35">
      <c r="B2349" s="11" t="s">
        <v>52</v>
      </c>
      <c r="C2349" s="16" t="s">
        <v>75</v>
      </c>
      <c r="D2349" s="11" t="s">
        <v>28</v>
      </c>
      <c r="E2349" s="11" t="s">
        <v>104</v>
      </c>
      <c r="F2349" s="13">
        <v>143.61000000000001</v>
      </c>
      <c r="G2349" s="17">
        <v>50750</v>
      </c>
      <c r="H2349" s="17">
        <v>143.62</v>
      </c>
      <c r="I2349" s="17">
        <v>1</v>
      </c>
      <c r="J2349" s="17">
        <v>6.0627626904471601</v>
      </c>
      <c r="K2349" s="17">
        <v>2.7935389494915399E-4</v>
      </c>
      <c r="L2349" s="17">
        <v>-29.278952283128799</v>
      </c>
      <c r="M2349" s="17">
        <v>6.5151535556627798E-3</v>
      </c>
      <c r="N2349" s="17">
        <v>35.341714973576003</v>
      </c>
      <c r="O2349" s="17">
        <v>-6.2357996607136298E-3</v>
      </c>
      <c r="P2349" s="17">
        <v>26.740252237540599</v>
      </c>
      <c r="Q2349" s="17">
        <v>26.740252237540499</v>
      </c>
      <c r="R2349" s="17">
        <v>0</v>
      </c>
      <c r="S2349" s="17">
        <v>5.4343122819274304E-3</v>
      </c>
      <c r="T2349" s="17" t="s">
        <v>91</v>
      </c>
      <c r="U2349" s="19">
        <v>-1.2489715180088199</v>
      </c>
      <c r="V2349" s="19">
        <v>-5.4062124641893097E-2</v>
      </c>
      <c r="W2349" s="18">
        <v>-1.19323243110558</v>
      </c>
    </row>
    <row r="2350" spans="2:23" x14ac:dyDescent="0.35">
      <c r="B2350" s="11" t="s">
        <v>52</v>
      </c>
      <c r="C2350" s="16" t="s">
        <v>75</v>
      </c>
      <c r="D2350" s="11" t="s">
        <v>28</v>
      </c>
      <c r="E2350" s="11" t="s">
        <v>104</v>
      </c>
      <c r="F2350" s="13">
        <v>143.61000000000001</v>
      </c>
      <c r="G2350" s="17">
        <v>50950</v>
      </c>
      <c r="H2350" s="17">
        <v>143.79</v>
      </c>
      <c r="I2350" s="17">
        <v>1</v>
      </c>
      <c r="J2350" s="17">
        <v>72.146253829912794</v>
      </c>
      <c r="K2350" s="17">
        <v>4.5804721086873799E-2</v>
      </c>
      <c r="L2350" s="17">
        <v>107.457287429177</v>
      </c>
      <c r="M2350" s="17">
        <v>0.101614203870404</v>
      </c>
      <c r="N2350" s="17">
        <v>-35.311033599264398</v>
      </c>
      <c r="O2350" s="17">
        <v>-5.5809482783529998E-2</v>
      </c>
      <c r="P2350" s="17">
        <v>-26.740252237539799</v>
      </c>
      <c r="Q2350" s="17">
        <v>-26.7402522375397</v>
      </c>
      <c r="R2350" s="17">
        <v>0</v>
      </c>
      <c r="S2350" s="17">
        <v>6.2923615895998002E-3</v>
      </c>
      <c r="T2350" s="17" t="s">
        <v>91</v>
      </c>
      <c r="U2350" s="19">
        <v>-1.6638366281264301</v>
      </c>
      <c r="V2350" s="19">
        <v>-7.2019691303227107E-2</v>
      </c>
      <c r="W2350" s="18">
        <v>-1.5895829457399899</v>
      </c>
    </row>
    <row r="2351" spans="2:23" x14ac:dyDescent="0.35">
      <c r="B2351" s="11" t="s">
        <v>52</v>
      </c>
      <c r="C2351" s="16" t="s">
        <v>75</v>
      </c>
      <c r="D2351" s="11" t="s">
        <v>28</v>
      </c>
      <c r="E2351" s="11" t="s">
        <v>105</v>
      </c>
      <c r="F2351" s="13">
        <v>143.53</v>
      </c>
      <c r="G2351" s="17">
        <v>51300</v>
      </c>
      <c r="H2351" s="17">
        <v>143.86000000000001</v>
      </c>
      <c r="I2351" s="17">
        <v>1</v>
      </c>
      <c r="J2351" s="17">
        <v>62.670048665928903</v>
      </c>
      <c r="K2351" s="17">
        <v>6.01305608467834E-2</v>
      </c>
      <c r="L2351" s="17">
        <v>69.451594344715005</v>
      </c>
      <c r="M2351" s="17">
        <v>7.3848151782019797E-2</v>
      </c>
      <c r="N2351" s="17">
        <v>-6.7815456787860704</v>
      </c>
      <c r="O2351" s="17">
        <v>-1.37175909352364E-2</v>
      </c>
      <c r="P2351" s="17">
        <v>-5.0242911344079202</v>
      </c>
      <c r="Q2351" s="17">
        <v>-5.0242911344079202</v>
      </c>
      <c r="R2351" s="17">
        <v>0</v>
      </c>
      <c r="S2351" s="17">
        <v>3.8647800648437098E-4</v>
      </c>
      <c r="T2351" s="17" t="s">
        <v>91</v>
      </c>
      <c r="U2351" s="19">
        <v>0.26676084456068799</v>
      </c>
      <c r="V2351" s="19">
        <v>-1.1546826985461099E-2</v>
      </c>
      <c r="W2351" s="18">
        <v>0.278698254685605</v>
      </c>
    </row>
    <row r="2352" spans="2:23" x14ac:dyDescent="0.35">
      <c r="B2352" s="11" t="s">
        <v>52</v>
      </c>
      <c r="C2352" s="16" t="s">
        <v>75</v>
      </c>
      <c r="D2352" s="11" t="s">
        <v>28</v>
      </c>
      <c r="E2352" s="11" t="s">
        <v>106</v>
      </c>
      <c r="F2352" s="13">
        <v>144.80000000000001</v>
      </c>
      <c r="G2352" s="17">
        <v>54750</v>
      </c>
      <c r="H2352" s="17">
        <v>146.08000000000001</v>
      </c>
      <c r="I2352" s="17">
        <v>1</v>
      </c>
      <c r="J2352" s="17">
        <v>46.2244810283715</v>
      </c>
      <c r="K2352" s="17">
        <v>0.22711012427971999</v>
      </c>
      <c r="L2352" s="17">
        <v>71.262463425615096</v>
      </c>
      <c r="M2352" s="17">
        <v>0.53977661973074698</v>
      </c>
      <c r="N2352" s="17">
        <v>-25.037982397243599</v>
      </c>
      <c r="O2352" s="17">
        <v>-0.31266649545102598</v>
      </c>
      <c r="P2352" s="17">
        <v>-18.849934478822099</v>
      </c>
      <c r="Q2352" s="17">
        <v>-18.849934478822</v>
      </c>
      <c r="R2352" s="17">
        <v>0</v>
      </c>
      <c r="S2352" s="17">
        <v>3.7766965973382E-2</v>
      </c>
      <c r="T2352" s="17" t="s">
        <v>92</v>
      </c>
      <c r="U2352" s="19">
        <v>-13.425597629925401</v>
      </c>
      <c r="V2352" s="19">
        <v>-0.58113121235788201</v>
      </c>
      <c r="W2352" s="18">
        <v>-12.826440209414001</v>
      </c>
    </row>
    <row r="2353" spans="2:23" x14ac:dyDescent="0.35">
      <c r="B2353" s="11" t="s">
        <v>52</v>
      </c>
      <c r="C2353" s="16" t="s">
        <v>75</v>
      </c>
      <c r="D2353" s="11" t="s">
        <v>28</v>
      </c>
      <c r="E2353" s="11" t="s">
        <v>107</v>
      </c>
      <c r="F2353" s="13">
        <v>143.79</v>
      </c>
      <c r="G2353" s="17">
        <v>53150</v>
      </c>
      <c r="H2353" s="17">
        <v>145.24</v>
      </c>
      <c r="I2353" s="17">
        <v>1</v>
      </c>
      <c r="J2353" s="17">
        <v>112.161230973203</v>
      </c>
      <c r="K2353" s="17">
        <v>0.553526236270664</v>
      </c>
      <c r="L2353" s="17">
        <v>108.771811423298</v>
      </c>
      <c r="M2353" s="17">
        <v>0.52057750625344101</v>
      </c>
      <c r="N2353" s="17">
        <v>3.3894195499050599</v>
      </c>
      <c r="O2353" s="17">
        <v>3.2948730017223003E-2</v>
      </c>
      <c r="P2353" s="17">
        <v>2.6820345411505202</v>
      </c>
      <c r="Q2353" s="17">
        <v>2.6820345411505202</v>
      </c>
      <c r="R2353" s="17">
        <v>0</v>
      </c>
      <c r="S2353" s="17">
        <v>3.16505608316677E-4</v>
      </c>
      <c r="T2353" s="17" t="s">
        <v>91</v>
      </c>
      <c r="U2353" s="19">
        <v>-0.153072628923415</v>
      </c>
      <c r="V2353" s="19">
        <v>-6.6257968454821502E-3</v>
      </c>
      <c r="W2353" s="18">
        <v>-0.14624130535594701</v>
      </c>
    </row>
    <row r="2354" spans="2:23" x14ac:dyDescent="0.35">
      <c r="B2354" s="11" t="s">
        <v>52</v>
      </c>
      <c r="C2354" s="16" t="s">
        <v>75</v>
      </c>
      <c r="D2354" s="11" t="s">
        <v>28</v>
      </c>
      <c r="E2354" s="11" t="s">
        <v>107</v>
      </c>
      <c r="F2354" s="13">
        <v>143.79</v>
      </c>
      <c r="G2354" s="17">
        <v>54500</v>
      </c>
      <c r="H2354" s="17">
        <v>143.03</v>
      </c>
      <c r="I2354" s="17">
        <v>1</v>
      </c>
      <c r="J2354" s="17">
        <v>-46.287167924576202</v>
      </c>
      <c r="K2354" s="17">
        <v>0.118630331004642</v>
      </c>
      <c r="L2354" s="17">
        <v>-7.5403939554270298</v>
      </c>
      <c r="M2354" s="17">
        <v>3.1482020453383499E-3</v>
      </c>
      <c r="N2354" s="17">
        <v>-38.746773969149203</v>
      </c>
      <c r="O2354" s="17">
        <v>0.115482128959304</v>
      </c>
      <c r="P2354" s="17">
        <v>-29.422286778686601</v>
      </c>
      <c r="Q2354" s="17">
        <v>-29.422286778686601</v>
      </c>
      <c r="R2354" s="17">
        <v>0</v>
      </c>
      <c r="S2354" s="17">
        <v>4.79322010157366E-2</v>
      </c>
      <c r="T2354" s="17" t="s">
        <v>91</v>
      </c>
      <c r="U2354" s="19">
        <v>-12.8862561024992</v>
      </c>
      <c r="V2354" s="19">
        <v>-0.55778564485707305</v>
      </c>
      <c r="W2354" s="18">
        <v>-12.311168409627101</v>
      </c>
    </row>
    <row r="2355" spans="2:23" x14ac:dyDescent="0.35">
      <c r="B2355" s="11" t="s">
        <v>52</v>
      </c>
      <c r="C2355" s="16" t="s">
        <v>75</v>
      </c>
      <c r="D2355" s="11" t="s">
        <v>28</v>
      </c>
      <c r="E2355" s="11" t="s">
        <v>108</v>
      </c>
      <c r="F2355" s="13">
        <v>143.81</v>
      </c>
      <c r="G2355" s="17">
        <v>51250</v>
      </c>
      <c r="H2355" s="17">
        <v>143.81</v>
      </c>
      <c r="I2355" s="17">
        <v>1</v>
      </c>
      <c r="J2355" s="17">
        <v>-2.4637499999999999E-12</v>
      </c>
      <c r="K2355" s="17">
        <v>0</v>
      </c>
      <c r="L2355" s="17">
        <v>-1.8424929999999999E-12</v>
      </c>
      <c r="M2355" s="17">
        <v>0</v>
      </c>
      <c r="N2355" s="17">
        <v>-6.2125700000000001E-13</v>
      </c>
      <c r="O2355" s="17">
        <v>0</v>
      </c>
      <c r="P2355" s="17">
        <v>-4.4578300000000001E-13</v>
      </c>
      <c r="Q2355" s="17">
        <v>-4.4578199999999999E-13</v>
      </c>
      <c r="R2355" s="17">
        <v>0</v>
      </c>
      <c r="S2355" s="17">
        <v>0</v>
      </c>
      <c r="T2355" s="17" t="s">
        <v>92</v>
      </c>
      <c r="U2355" s="19">
        <v>0</v>
      </c>
      <c r="V2355" s="19">
        <v>0</v>
      </c>
      <c r="W2355" s="18">
        <v>0</v>
      </c>
    </row>
    <row r="2356" spans="2:23" x14ac:dyDescent="0.35">
      <c r="B2356" s="11" t="s">
        <v>52</v>
      </c>
      <c r="C2356" s="16" t="s">
        <v>75</v>
      </c>
      <c r="D2356" s="11" t="s">
        <v>28</v>
      </c>
      <c r="E2356" s="11" t="s">
        <v>109</v>
      </c>
      <c r="F2356" s="13">
        <v>143.86000000000001</v>
      </c>
      <c r="G2356" s="17">
        <v>53200</v>
      </c>
      <c r="H2356" s="17">
        <v>145.21</v>
      </c>
      <c r="I2356" s="17">
        <v>1</v>
      </c>
      <c r="J2356" s="17">
        <v>80.224187038585796</v>
      </c>
      <c r="K2356" s="17">
        <v>0.33144988957910299</v>
      </c>
      <c r="L2356" s="17">
        <v>86.969903307082205</v>
      </c>
      <c r="M2356" s="17">
        <v>0.38953385018402598</v>
      </c>
      <c r="N2356" s="17">
        <v>-6.74571626849644</v>
      </c>
      <c r="O2356" s="17">
        <v>-5.8083960604923601E-2</v>
      </c>
      <c r="P2356" s="17">
        <v>-5.0242911344080996</v>
      </c>
      <c r="Q2356" s="17">
        <v>-5.0242911344080996</v>
      </c>
      <c r="R2356" s="17">
        <v>0</v>
      </c>
      <c r="S2356" s="17">
        <v>1.30004032226953E-3</v>
      </c>
      <c r="T2356" s="17" t="s">
        <v>92</v>
      </c>
      <c r="U2356" s="19">
        <v>0.71155171643751802</v>
      </c>
      <c r="V2356" s="19">
        <v>-3.0799739648607601E-2</v>
      </c>
      <c r="W2356" s="18">
        <v>0.74339328853252196</v>
      </c>
    </row>
    <row r="2357" spans="2:23" x14ac:dyDescent="0.35">
      <c r="B2357" s="11" t="s">
        <v>52</v>
      </c>
      <c r="C2357" s="16" t="s">
        <v>75</v>
      </c>
      <c r="D2357" s="11" t="s">
        <v>28</v>
      </c>
      <c r="E2357" s="11" t="s">
        <v>110</v>
      </c>
      <c r="F2357" s="13">
        <v>146.01</v>
      </c>
      <c r="G2357" s="17">
        <v>53100</v>
      </c>
      <c r="H2357" s="17">
        <v>146.01</v>
      </c>
      <c r="I2357" s="17">
        <v>1</v>
      </c>
      <c r="J2357" s="17">
        <v>-3.7385332E-11</v>
      </c>
      <c r="K2357" s="17">
        <v>0</v>
      </c>
      <c r="L2357" s="17">
        <v>-3.8076054000000003E-11</v>
      </c>
      <c r="M2357" s="17">
        <v>0</v>
      </c>
      <c r="N2357" s="17">
        <v>6.9072099999999998E-13</v>
      </c>
      <c r="O2357" s="17">
        <v>0</v>
      </c>
      <c r="P2357" s="17">
        <v>-1.6917E-13</v>
      </c>
      <c r="Q2357" s="17">
        <v>-1.6916700000000001E-13</v>
      </c>
      <c r="R2357" s="17">
        <v>0</v>
      </c>
      <c r="S2357" s="17">
        <v>0</v>
      </c>
      <c r="T2357" s="17" t="s">
        <v>92</v>
      </c>
      <c r="U2357" s="19">
        <v>0</v>
      </c>
      <c r="V2357" s="19">
        <v>0</v>
      </c>
      <c r="W2357" s="18">
        <v>0</v>
      </c>
    </row>
    <row r="2358" spans="2:23" x14ac:dyDescent="0.35">
      <c r="B2358" s="11" t="s">
        <v>52</v>
      </c>
      <c r="C2358" s="16" t="s">
        <v>75</v>
      </c>
      <c r="D2358" s="11" t="s">
        <v>28</v>
      </c>
      <c r="E2358" s="11" t="s">
        <v>111</v>
      </c>
      <c r="F2358" s="13">
        <v>146.01</v>
      </c>
      <c r="G2358" s="17">
        <v>52000</v>
      </c>
      <c r="H2358" s="17">
        <v>146.01</v>
      </c>
      <c r="I2358" s="17">
        <v>1</v>
      </c>
      <c r="J2358" s="17">
        <v>6.1769750000000001E-12</v>
      </c>
      <c r="K2358" s="17">
        <v>0</v>
      </c>
      <c r="L2358" s="17">
        <v>8.5021299999999998E-13</v>
      </c>
      <c r="M2358" s="17">
        <v>0</v>
      </c>
      <c r="N2358" s="17">
        <v>5.3267610000000004E-12</v>
      </c>
      <c r="O2358" s="17">
        <v>0</v>
      </c>
      <c r="P2358" s="17">
        <v>3.9596649999999998E-12</v>
      </c>
      <c r="Q2358" s="17">
        <v>3.9596649999999998E-12</v>
      </c>
      <c r="R2358" s="17">
        <v>0</v>
      </c>
      <c r="S2358" s="17">
        <v>0</v>
      </c>
      <c r="T2358" s="17" t="s">
        <v>92</v>
      </c>
      <c r="U2358" s="19">
        <v>0</v>
      </c>
      <c r="V2358" s="19">
        <v>0</v>
      </c>
      <c r="W2358" s="18">
        <v>0</v>
      </c>
    </row>
    <row r="2359" spans="2:23" x14ac:dyDescent="0.35">
      <c r="B2359" s="11" t="s">
        <v>52</v>
      </c>
      <c r="C2359" s="16" t="s">
        <v>75</v>
      </c>
      <c r="D2359" s="11" t="s">
        <v>28</v>
      </c>
      <c r="E2359" s="11" t="s">
        <v>111</v>
      </c>
      <c r="F2359" s="13">
        <v>146.01</v>
      </c>
      <c r="G2359" s="17">
        <v>53050</v>
      </c>
      <c r="H2359" s="17">
        <v>145.65</v>
      </c>
      <c r="I2359" s="17">
        <v>1</v>
      </c>
      <c r="J2359" s="17">
        <v>-131.19177203697001</v>
      </c>
      <c r="K2359" s="17">
        <v>0.161786041871884</v>
      </c>
      <c r="L2359" s="17">
        <v>-126.297270804787</v>
      </c>
      <c r="M2359" s="17">
        <v>0.149939405759734</v>
      </c>
      <c r="N2359" s="17">
        <v>-4.8945012321837602</v>
      </c>
      <c r="O2359" s="17">
        <v>1.18466361121503E-2</v>
      </c>
      <c r="P2359" s="17">
        <v>-3.6197792495257901</v>
      </c>
      <c r="Q2359" s="17">
        <v>-3.6197792495257901</v>
      </c>
      <c r="R2359" s="17">
        <v>0</v>
      </c>
      <c r="S2359" s="17">
        <v>1.2316633706379701E-4</v>
      </c>
      <c r="T2359" s="17" t="s">
        <v>91</v>
      </c>
      <c r="U2359" s="19">
        <v>-3.4425499351202801E-2</v>
      </c>
      <c r="V2359" s="19">
        <v>-1.4901185575082001E-3</v>
      </c>
      <c r="W2359" s="18">
        <v>-3.2889158552108097E-2</v>
      </c>
    </row>
    <row r="2360" spans="2:23" x14ac:dyDescent="0.35">
      <c r="B2360" s="11" t="s">
        <v>52</v>
      </c>
      <c r="C2360" s="16" t="s">
        <v>75</v>
      </c>
      <c r="D2360" s="11" t="s">
        <v>28</v>
      </c>
      <c r="E2360" s="11" t="s">
        <v>111</v>
      </c>
      <c r="F2360" s="13">
        <v>146.01</v>
      </c>
      <c r="G2360" s="17">
        <v>53050</v>
      </c>
      <c r="H2360" s="17">
        <v>145.65</v>
      </c>
      <c r="I2360" s="17">
        <v>2</v>
      </c>
      <c r="J2360" s="17">
        <v>-116.027749349685</v>
      </c>
      <c r="K2360" s="17">
        <v>0.114430728262804</v>
      </c>
      <c r="L2360" s="17">
        <v>-111.698987314216</v>
      </c>
      <c r="M2360" s="17">
        <v>0.10605164201968199</v>
      </c>
      <c r="N2360" s="17">
        <v>-4.3287620354692402</v>
      </c>
      <c r="O2360" s="17">
        <v>8.3790862431219592E-3</v>
      </c>
      <c r="P2360" s="17">
        <v>-3.2013809474791999</v>
      </c>
      <c r="Q2360" s="17">
        <v>-3.2013809474791999</v>
      </c>
      <c r="R2360" s="17">
        <v>0</v>
      </c>
      <c r="S2360" s="17">
        <v>8.7115139752503998E-5</v>
      </c>
      <c r="T2360" s="17" t="s">
        <v>91</v>
      </c>
      <c r="U2360" s="19">
        <v>-0.33643218593438601</v>
      </c>
      <c r="V2360" s="19">
        <v>-1.4562572890794099E-2</v>
      </c>
      <c r="W2360" s="18">
        <v>-0.32141789411230998</v>
      </c>
    </row>
    <row r="2361" spans="2:23" x14ac:dyDescent="0.35">
      <c r="B2361" s="11" t="s">
        <v>52</v>
      </c>
      <c r="C2361" s="16" t="s">
        <v>75</v>
      </c>
      <c r="D2361" s="11" t="s">
        <v>28</v>
      </c>
      <c r="E2361" s="11" t="s">
        <v>111</v>
      </c>
      <c r="F2361" s="13">
        <v>146.01</v>
      </c>
      <c r="G2361" s="17">
        <v>53100</v>
      </c>
      <c r="H2361" s="17">
        <v>146.01</v>
      </c>
      <c r="I2361" s="17">
        <v>2</v>
      </c>
      <c r="J2361" s="17">
        <v>-8.8487599999999997E-13</v>
      </c>
      <c r="K2361" s="17">
        <v>0</v>
      </c>
      <c r="L2361" s="17">
        <v>-5.179156E-12</v>
      </c>
      <c r="M2361" s="17">
        <v>0</v>
      </c>
      <c r="N2361" s="17">
        <v>4.2942800000000002E-12</v>
      </c>
      <c r="O2361" s="17">
        <v>0</v>
      </c>
      <c r="P2361" s="17">
        <v>3.0315020000000001E-12</v>
      </c>
      <c r="Q2361" s="17">
        <v>3.0315020000000001E-12</v>
      </c>
      <c r="R2361" s="17">
        <v>0</v>
      </c>
      <c r="S2361" s="17">
        <v>0</v>
      </c>
      <c r="T2361" s="17" t="s">
        <v>92</v>
      </c>
      <c r="U2361" s="19">
        <v>0</v>
      </c>
      <c r="V2361" s="19">
        <v>0</v>
      </c>
      <c r="W2361" s="18">
        <v>0</v>
      </c>
    </row>
    <row r="2362" spans="2:23" x14ac:dyDescent="0.35">
      <c r="B2362" s="11" t="s">
        <v>52</v>
      </c>
      <c r="C2362" s="16" t="s">
        <v>75</v>
      </c>
      <c r="D2362" s="11" t="s">
        <v>28</v>
      </c>
      <c r="E2362" s="11" t="s">
        <v>112</v>
      </c>
      <c r="F2362" s="13">
        <v>146.13</v>
      </c>
      <c r="G2362" s="17">
        <v>53000</v>
      </c>
      <c r="H2362" s="17">
        <v>146.01</v>
      </c>
      <c r="I2362" s="17">
        <v>1</v>
      </c>
      <c r="J2362" s="17">
        <v>-23.936825425358901</v>
      </c>
      <c r="K2362" s="17">
        <v>0</v>
      </c>
      <c r="L2362" s="17">
        <v>-28.1281635242505</v>
      </c>
      <c r="M2362" s="17">
        <v>0</v>
      </c>
      <c r="N2362" s="17">
        <v>4.1913380988916096</v>
      </c>
      <c r="O2362" s="17">
        <v>0</v>
      </c>
      <c r="P2362" s="17">
        <v>3.2195391941337501</v>
      </c>
      <c r="Q2362" s="17">
        <v>3.2195391941337399</v>
      </c>
      <c r="R2362" s="17">
        <v>0</v>
      </c>
      <c r="S2362" s="17">
        <v>0</v>
      </c>
      <c r="T2362" s="17" t="s">
        <v>91</v>
      </c>
      <c r="U2362" s="19">
        <v>0.50296057186701204</v>
      </c>
      <c r="V2362" s="19">
        <v>-2.1770806406844E-2</v>
      </c>
      <c r="W2362" s="18">
        <v>0.52546779789160802</v>
      </c>
    </row>
    <row r="2363" spans="2:23" x14ac:dyDescent="0.35">
      <c r="B2363" s="11" t="s">
        <v>52</v>
      </c>
      <c r="C2363" s="16" t="s">
        <v>75</v>
      </c>
      <c r="D2363" s="11" t="s">
        <v>28</v>
      </c>
      <c r="E2363" s="11" t="s">
        <v>112</v>
      </c>
      <c r="F2363" s="13">
        <v>146.13</v>
      </c>
      <c r="G2363" s="17">
        <v>53000</v>
      </c>
      <c r="H2363" s="17">
        <v>146.01</v>
      </c>
      <c r="I2363" s="17">
        <v>2</v>
      </c>
      <c r="J2363" s="17">
        <v>-21.144195792400701</v>
      </c>
      <c r="K2363" s="17">
        <v>0</v>
      </c>
      <c r="L2363" s="17">
        <v>-24.846544446421699</v>
      </c>
      <c r="M2363" s="17">
        <v>0</v>
      </c>
      <c r="N2363" s="17">
        <v>3.7023486540209198</v>
      </c>
      <c r="O2363" s="17">
        <v>0</v>
      </c>
      <c r="P2363" s="17">
        <v>2.84392628815149</v>
      </c>
      <c r="Q2363" s="17">
        <v>2.84392628815149</v>
      </c>
      <c r="R2363" s="17">
        <v>0</v>
      </c>
      <c r="S2363" s="17">
        <v>0</v>
      </c>
      <c r="T2363" s="17" t="s">
        <v>91</v>
      </c>
      <c r="U2363" s="19">
        <v>0.444281838482527</v>
      </c>
      <c r="V2363" s="19">
        <v>-1.92308789927122E-2</v>
      </c>
      <c r="W2363" s="18">
        <v>0.46416322147091998</v>
      </c>
    </row>
    <row r="2364" spans="2:23" x14ac:dyDescent="0.35">
      <c r="B2364" s="11" t="s">
        <v>52</v>
      </c>
      <c r="C2364" s="16" t="s">
        <v>75</v>
      </c>
      <c r="D2364" s="11" t="s">
        <v>28</v>
      </c>
      <c r="E2364" s="11" t="s">
        <v>112</v>
      </c>
      <c r="F2364" s="13">
        <v>146.13</v>
      </c>
      <c r="G2364" s="17">
        <v>53000</v>
      </c>
      <c r="H2364" s="17">
        <v>146.01</v>
      </c>
      <c r="I2364" s="17">
        <v>3</v>
      </c>
      <c r="J2364" s="17">
        <v>-21.144195792400701</v>
      </c>
      <c r="K2364" s="17">
        <v>0</v>
      </c>
      <c r="L2364" s="17">
        <v>-24.846544446421699</v>
      </c>
      <c r="M2364" s="17">
        <v>0</v>
      </c>
      <c r="N2364" s="17">
        <v>3.7023486540209198</v>
      </c>
      <c r="O2364" s="17">
        <v>0</v>
      </c>
      <c r="P2364" s="17">
        <v>2.84392628815149</v>
      </c>
      <c r="Q2364" s="17">
        <v>2.84392628815149</v>
      </c>
      <c r="R2364" s="17">
        <v>0</v>
      </c>
      <c r="S2364" s="17">
        <v>0</v>
      </c>
      <c r="T2364" s="17" t="s">
        <v>91</v>
      </c>
      <c r="U2364" s="19">
        <v>0.444281838482527</v>
      </c>
      <c r="V2364" s="19">
        <v>-1.92308789927122E-2</v>
      </c>
      <c r="W2364" s="18">
        <v>0.46416322147091998</v>
      </c>
    </row>
    <row r="2365" spans="2:23" x14ac:dyDescent="0.35">
      <c r="B2365" s="11" t="s">
        <v>52</v>
      </c>
      <c r="C2365" s="16" t="s">
        <v>75</v>
      </c>
      <c r="D2365" s="11" t="s">
        <v>28</v>
      </c>
      <c r="E2365" s="11" t="s">
        <v>112</v>
      </c>
      <c r="F2365" s="13">
        <v>146.13</v>
      </c>
      <c r="G2365" s="17">
        <v>53000</v>
      </c>
      <c r="H2365" s="17">
        <v>146.01</v>
      </c>
      <c r="I2365" s="17">
        <v>4</v>
      </c>
      <c r="J2365" s="17">
        <v>-23.207044162391199</v>
      </c>
      <c r="K2365" s="17">
        <v>0</v>
      </c>
      <c r="L2365" s="17">
        <v>-27.270597563145898</v>
      </c>
      <c r="M2365" s="17">
        <v>0</v>
      </c>
      <c r="N2365" s="17">
        <v>4.0635534007546799</v>
      </c>
      <c r="O2365" s="17">
        <v>0</v>
      </c>
      <c r="P2365" s="17">
        <v>3.1213825113857601</v>
      </c>
      <c r="Q2365" s="17">
        <v>3.1213825113857498</v>
      </c>
      <c r="R2365" s="17">
        <v>0</v>
      </c>
      <c r="S2365" s="17">
        <v>0</v>
      </c>
      <c r="T2365" s="17" t="s">
        <v>91</v>
      </c>
      <c r="U2365" s="19">
        <v>0.48762640809058</v>
      </c>
      <c r="V2365" s="19">
        <v>-2.1107062309074401E-2</v>
      </c>
      <c r="W2365" s="18">
        <v>0.50944743819979199</v>
      </c>
    </row>
    <row r="2366" spans="2:23" x14ac:dyDescent="0.35">
      <c r="B2366" s="11" t="s">
        <v>52</v>
      </c>
      <c r="C2366" s="16" t="s">
        <v>75</v>
      </c>
      <c r="D2366" s="11" t="s">
        <v>28</v>
      </c>
      <c r="E2366" s="11" t="s">
        <v>112</v>
      </c>
      <c r="F2366" s="13">
        <v>146.13</v>
      </c>
      <c r="G2366" s="17">
        <v>53204</v>
      </c>
      <c r="H2366" s="17">
        <v>146.16999999999999</v>
      </c>
      <c r="I2366" s="17">
        <v>1</v>
      </c>
      <c r="J2366" s="17">
        <v>11.4029389372312</v>
      </c>
      <c r="K2366" s="17">
        <v>1.6617452696715499E-2</v>
      </c>
      <c r="L2366" s="17">
        <v>7.1286210177100697</v>
      </c>
      <c r="M2366" s="17">
        <v>6.4944429670868E-3</v>
      </c>
      <c r="N2366" s="17">
        <v>4.2743179195211702</v>
      </c>
      <c r="O2366" s="17">
        <v>1.0123009729628599E-2</v>
      </c>
      <c r="P2366" s="17">
        <v>3.2459668564000799</v>
      </c>
      <c r="Q2366" s="17">
        <v>3.2459668564000799</v>
      </c>
      <c r="R2366" s="17">
        <v>0</v>
      </c>
      <c r="S2366" s="17">
        <v>1.34653924643795E-3</v>
      </c>
      <c r="T2366" s="17" t="s">
        <v>91</v>
      </c>
      <c r="U2366" s="19">
        <v>1.30850515520441</v>
      </c>
      <c r="V2366" s="19">
        <v>-5.6639056836138998E-2</v>
      </c>
      <c r="W2366" s="18">
        <v>1.36706008561021</v>
      </c>
    </row>
    <row r="2367" spans="2:23" x14ac:dyDescent="0.35">
      <c r="B2367" s="11" t="s">
        <v>52</v>
      </c>
      <c r="C2367" s="16" t="s">
        <v>75</v>
      </c>
      <c r="D2367" s="11" t="s">
        <v>28</v>
      </c>
      <c r="E2367" s="11" t="s">
        <v>112</v>
      </c>
      <c r="F2367" s="13">
        <v>146.13</v>
      </c>
      <c r="G2367" s="17">
        <v>53304</v>
      </c>
      <c r="H2367" s="17">
        <v>147.09</v>
      </c>
      <c r="I2367" s="17">
        <v>1</v>
      </c>
      <c r="J2367" s="17">
        <v>42.165061828382001</v>
      </c>
      <c r="K2367" s="17">
        <v>0.16481062909449101</v>
      </c>
      <c r="L2367" s="17">
        <v>39.432562356416</v>
      </c>
      <c r="M2367" s="17">
        <v>0.14414173048911699</v>
      </c>
      <c r="N2367" s="17">
        <v>2.73249947196605</v>
      </c>
      <c r="O2367" s="17">
        <v>2.0668898605374401E-2</v>
      </c>
      <c r="P2367" s="17">
        <v>2.0736951013440699</v>
      </c>
      <c r="Q2367" s="17">
        <v>2.0736951013440699</v>
      </c>
      <c r="R2367" s="17">
        <v>0</v>
      </c>
      <c r="S2367" s="17">
        <v>3.9862959430847001E-4</v>
      </c>
      <c r="T2367" s="17" t="s">
        <v>91</v>
      </c>
      <c r="U2367" s="19">
        <v>0.40706773144650699</v>
      </c>
      <c r="V2367" s="19">
        <v>-1.76200546752566E-2</v>
      </c>
      <c r="W2367" s="18">
        <v>0.42528380235038798</v>
      </c>
    </row>
    <row r="2368" spans="2:23" x14ac:dyDescent="0.35">
      <c r="B2368" s="11" t="s">
        <v>52</v>
      </c>
      <c r="C2368" s="16" t="s">
        <v>75</v>
      </c>
      <c r="D2368" s="11" t="s">
        <v>28</v>
      </c>
      <c r="E2368" s="11" t="s">
        <v>112</v>
      </c>
      <c r="F2368" s="13">
        <v>146.13</v>
      </c>
      <c r="G2368" s="17">
        <v>53354</v>
      </c>
      <c r="H2368" s="17">
        <v>146.30000000000001</v>
      </c>
      <c r="I2368" s="17">
        <v>1</v>
      </c>
      <c r="J2368" s="17">
        <v>19.395041098654598</v>
      </c>
      <c r="K2368" s="17">
        <v>7.8995200035885203E-3</v>
      </c>
      <c r="L2368" s="17">
        <v>26.390824635716299</v>
      </c>
      <c r="M2368" s="17">
        <v>1.4625988124015801E-2</v>
      </c>
      <c r="N2368" s="17">
        <v>-6.99578353706175</v>
      </c>
      <c r="O2368" s="17">
        <v>-6.7264681204272699E-3</v>
      </c>
      <c r="P2368" s="17">
        <v>-5.3656961355992401</v>
      </c>
      <c r="Q2368" s="17">
        <v>-5.3656961355992401</v>
      </c>
      <c r="R2368" s="17">
        <v>0</v>
      </c>
      <c r="S2368" s="17">
        <v>6.0460459541127705E-4</v>
      </c>
      <c r="T2368" s="17" t="s">
        <v>92</v>
      </c>
      <c r="U2368" s="19">
        <v>0.20577266507233499</v>
      </c>
      <c r="V2368" s="19">
        <v>-8.9069344709880906E-3</v>
      </c>
      <c r="W2368" s="18">
        <v>0.21498088563975401</v>
      </c>
    </row>
    <row r="2369" spans="2:23" x14ac:dyDescent="0.35">
      <c r="B2369" s="11" t="s">
        <v>52</v>
      </c>
      <c r="C2369" s="16" t="s">
        <v>75</v>
      </c>
      <c r="D2369" s="11" t="s">
        <v>28</v>
      </c>
      <c r="E2369" s="11" t="s">
        <v>112</v>
      </c>
      <c r="F2369" s="13">
        <v>146.13</v>
      </c>
      <c r="G2369" s="17">
        <v>53454</v>
      </c>
      <c r="H2369" s="17">
        <v>146.30000000000001</v>
      </c>
      <c r="I2369" s="17">
        <v>1</v>
      </c>
      <c r="J2369" s="17">
        <v>9.2266150468039303</v>
      </c>
      <c r="K2369" s="17">
        <v>5.8058950001341697E-3</v>
      </c>
      <c r="L2369" s="17">
        <v>16.021135468755201</v>
      </c>
      <c r="M2369" s="17">
        <v>1.7505356512499501E-2</v>
      </c>
      <c r="N2369" s="17">
        <v>-6.7945204219512201</v>
      </c>
      <c r="O2369" s="17">
        <v>-1.16994615123654E-2</v>
      </c>
      <c r="P2369" s="17">
        <v>-5.2078607475301899</v>
      </c>
      <c r="Q2369" s="17">
        <v>-5.2078607475301899</v>
      </c>
      <c r="R2369" s="17">
        <v>0</v>
      </c>
      <c r="S2369" s="17">
        <v>1.8497076851784E-3</v>
      </c>
      <c r="T2369" s="17" t="s">
        <v>92</v>
      </c>
      <c r="U2369" s="19">
        <v>-0.55556829329868496</v>
      </c>
      <c r="V2369" s="19">
        <v>-2.40479481608043E-2</v>
      </c>
      <c r="W2369" s="18">
        <v>-0.53077439773393298</v>
      </c>
    </row>
    <row r="2370" spans="2:23" x14ac:dyDescent="0.35">
      <c r="B2370" s="11" t="s">
        <v>52</v>
      </c>
      <c r="C2370" s="16" t="s">
        <v>75</v>
      </c>
      <c r="D2370" s="11" t="s">
        <v>28</v>
      </c>
      <c r="E2370" s="11" t="s">
        <v>112</v>
      </c>
      <c r="F2370" s="13">
        <v>146.13</v>
      </c>
      <c r="G2370" s="17">
        <v>53604</v>
      </c>
      <c r="H2370" s="17">
        <v>146.58000000000001</v>
      </c>
      <c r="I2370" s="17">
        <v>1</v>
      </c>
      <c r="J2370" s="17">
        <v>29.213367834522799</v>
      </c>
      <c r="K2370" s="17">
        <v>3.7123807420228201E-2</v>
      </c>
      <c r="L2370" s="17">
        <v>32.672656162693698</v>
      </c>
      <c r="M2370" s="17">
        <v>4.6436357041563903E-2</v>
      </c>
      <c r="N2370" s="17">
        <v>-3.4592883281709099</v>
      </c>
      <c r="O2370" s="17">
        <v>-9.3125496213356997E-3</v>
      </c>
      <c r="P2370" s="17">
        <v>-2.63911826532342</v>
      </c>
      <c r="Q2370" s="17">
        <v>-2.63911826532342</v>
      </c>
      <c r="R2370" s="17">
        <v>0</v>
      </c>
      <c r="S2370" s="17">
        <v>3.0297511699882098E-4</v>
      </c>
      <c r="T2370" s="17" t="s">
        <v>92</v>
      </c>
      <c r="U2370" s="19">
        <v>0.19374154784638201</v>
      </c>
      <c r="V2370" s="19">
        <v>-8.3861637811266793E-3</v>
      </c>
      <c r="W2370" s="18">
        <v>0.202411382126924</v>
      </c>
    </row>
    <row r="2371" spans="2:23" x14ac:dyDescent="0.35">
      <c r="B2371" s="11" t="s">
        <v>52</v>
      </c>
      <c r="C2371" s="16" t="s">
        <v>75</v>
      </c>
      <c r="D2371" s="11" t="s">
        <v>28</v>
      </c>
      <c r="E2371" s="11" t="s">
        <v>112</v>
      </c>
      <c r="F2371" s="13">
        <v>146.13</v>
      </c>
      <c r="G2371" s="17">
        <v>53654</v>
      </c>
      <c r="H2371" s="17">
        <v>145.99</v>
      </c>
      <c r="I2371" s="17">
        <v>1</v>
      </c>
      <c r="J2371" s="17">
        <v>-22.098800810530001</v>
      </c>
      <c r="K2371" s="17">
        <v>2.38171707565401E-2</v>
      </c>
      <c r="L2371" s="17">
        <v>-16.675332255242001</v>
      </c>
      <c r="M2371" s="17">
        <v>1.35613132429737E-2</v>
      </c>
      <c r="N2371" s="17">
        <v>-5.4234685552880704</v>
      </c>
      <c r="O2371" s="17">
        <v>1.0255857513566301E-2</v>
      </c>
      <c r="P2371" s="17">
        <v>-4.1357610911132801</v>
      </c>
      <c r="Q2371" s="17">
        <v>-4.1357610911132801</v>
      </c>
      <c r="R2371" s="17">
        <v>0</v>
      </c>
      <c r="S2371" s="17">
        <v>8.3418743078092397E-4</v>
      </c>
      <c r="T2371" s="17" t="s">
        <v>92</v>
      </c>
      <c r="U2371" s="19">
        <v>0.73868495069124496</v>
      </c>
      <c r="V2371" s="19">
        <v>-3.1974210219802998E-2</v>
      </c>
      <c r="W2371" s="18">
        <v>0.77174072101626201</v>
      </c>
    </row>
    <row r="2372" spans="2:23" x14ac:dyDescent="0.35">
      <c r="B2372" s="11" t="s">
        <v>52</v>
      </c>
      <c r="C2372" s="16" t="s">
        <v>75</v>
      </c>
      <c r="D2372" s="11" t="s">
        <v>28</v>
      </c>
      <c r="E2372" s="11" t="s">
        <v>113</v>
      </c>
      <c r="F2372" s="13">
        <v>145.65</v>
      </c>
      <c r="G2372" s="17">
        <v>53150</v>
      </c>
      <c r="H2372" s="17">
        <v>145.24</v>
      </c>
      <c r="I2372" s="17">
        <v>1</v>
      </c>
      <c r="J2372" s="17">
        <v>-37.123515154349001</v>
      </c>
      <c r="K2372" s="17">
        <v>3.7706331126079302E-2</v>
      </c>
      <c r="L2372" s="17">
        <v>-14.8129480161894</v>
      </c>
      <c r="M2372" s="17">
        <v>6.0034250155338101E-3</v>
      </c>
      <c r="N2372" s="17">
        <v>-22.310567138159598</v>
      </c>
      <c r="O2372" s="17">
        <v>3.1702906110545499E-2</v>
      </c>
      <c r="P2372" s="17">
        <v>-16.929534626720301</v>
      </c>
      <c r="Q2372" s="17">
        <v>-16.929534626720301</v>
      </c>
      <c r="R2372" s="17">
        <v>0</v>
      </c>
      <c r="S2372" s="17">
        <v>7.8416261436515394E-3</v>
      </c>
      <c r="T2372" s="17" t="s">
        <v>91</v>
      </c>
      <c r="U2372" s="19">
        <v>-4.5363033473970704</v>
      </c>
      <c r="V2372" s="19">
        <v>-0.19635531590936101</v>
      </c>
      <c r="W2372" s="18">
        <v>-4.33385725246678</v>
      </c>
    </row>
    <row r="2373" spans="2:23" x14ac:dyDescent="0.35">
      <c r="B2373" s="11" t="s">
        <v>52</v>
      </c>
      <c r="C2373" s="16" t="s">
        <v>75</v>
      </c>
      <c r="D2373" s="11" t="s">
        <v>28</v>
      </c>
      <c r="E2373" s="11" t="s">
        <v>113</v>
      </c>
      <c r="F2373" s="13">
        <v>145.65</v>
      </c>
      <c r="G2373" s="17">
        <v>53150</v>
      </c>
      <c r="H2373" s="17">
        <v>145.24</v>
      </c>
      <c r="I2373" s="17">
        <v>2</v>
      </c>
      <c r="J2373" s="17">
        <v>-37.014515857732299</v>
      </c>
      <c r="K2373" s="17">
        <v>3.7526337382753697E-2</v>
      </c>
      <c r="L2373" s="17">
        <v>-14.769455342935499</v>
      </c>
      <c r="M2373" s="17">
        <v>5.9747672567675696E-3</v>
      </c>
      <c r="N2373" s="17">
        <v>-22.245060514796901</v>
      </c>
      <c r="O2373" s="17">
        <v>3.1551570125986202E-2</v>
      </c>
      <c r="P2373" s="17">
        <v>-16.879827389713199</v>
      </c>
      <c r="Q2373" s="17">
        <v>-16.879827389713199</v>
      </c>
      <c r="R2373" s="17">
        <v>0</v>
      </c>
      <c r="S2373" s="17">
        <v>7.8041936064313696E-3</v>
      </c>
      <c r="T2373" s="17" t="s">
        <v>91</v>
      </c>
      <c r="U2373" s="19">
        <v>-4.53145669409259</v>
      </c>
      <c r="V2373" s="19">
        <v>-0.196145526998033</v>
      </c>
      <c r="W2373" s="18">
        <v>-4.3292268955516402</v>
      </c>
    </row>
    <row r="2374" spans="2:23" x14ac:dyDescent="0.35">
      <c r="B2374" s="11" t="s">
        <v>52</v>
      </c>
      <c r="C2374" s="16" t="s">
        <v>75</v>
      </c>
      <c r="D2374" s="11" t="s">
        <v>28</v>
      </c>
      <c r="E2374" s="11" t="s">
        <v>113</v>
      </c>
      <c r="F2374" s="13">
        <v>145.65</v>
      </c>
      <c r="G2374" s="17">
        <v>53900</v>
      </c>
      <c r="H2374" s="17">
        <v>145.04</v>
      </c>
      <c r="I2374" s="17">
        <v>1</v>
      </c>
      <c r="J2374" s="17">
        <v>-38.364488857925998</v>
      </c>
      <c r="K2374" s="17">
        <v>6.9176198250506499E-2</v>
      </c>
      <c r="L2374" s="17">
        <v>-24.233646589221799</v>
      </c>
      <c r="M2374" s="17">
        <v>2.7601672469531099E-2</v>
      </c>
      <c r="N2374" s="17">
        <v>-14.1308422687042</v>
      </c>
      <c r="O2374" s="17">
        <v>4.1574525780975403E-2</v>
      </c>
      <c r="P2374" s="17">
        <v>-10.5774066839434</v>
      </c>
      <c r="Q2374" s="17">
        <v>-10.5774066839434</v>
      </c>
      <c r="R2374" s="17">
        <v>0</v>
      </c>
      <c r="S2374" s="17">
        <v>5.2584320114039398E-3</v>
      </c>
      <c r="T2374" s="17" t="s">
        <v>91</v>
      </c>
      <c r="U2374" s="19">
        <v>-2.5771643342738701</v>
      </c>
      <c r="V2374" s="19">
        <v>-0.11155336807381901</v>
      </c>
      <c r="W2374" s="18">
        <v>-2.46215067325697</v>
      </c>
    </row>
    <row r="2375" spans="2:23" x14ac:dyDescent="0.35">
      <c r="B2375" s="11" t="s">
        <v>52</v>
      </c>
      <c r="C2375" s="16" t="s">
        <v>75</v>
      </c>
      <c r="D2375" s="11" t="s">
        <v>28</v>
      </c>
      <c r="E2375" s="11" t="s">
        <v>113</v>
      </c>
      <c r="F2375" s="13">
        <v>145.65</v>
      </c>
      <c r="G2375" s="17">
        <v>53900</v>
      </c>
      <c r="H2375" s="17">
        <v>145.04</v>
      </c>
      <c r="I2375" s="17">
        <v>2</v>
      </c>
      <c r="J2375" s="17">
        <v>-38.318035145593299</v>
      </c>
      <c r="K2375" s="17">
        <v>6.8803217364250796E-2</v>
      </c>
      <c r="L2375" s="17">
        <v>-24.204303233401301</v>
      </c>
      <c r="M2375" s="17">
        <v>2.7452851104376799E-2</v>
      </c>
      <c r="N2375" s="17">
        <v>-14.113731912192</v>
      </c>
      <c r="O2375" s="17">
        <v>4.1350366259874101E-2</v>
      </c>
      <c r="P2375" s="17">
        <v>-10.5645990114852</v>
      </c>
      <c r="Q2375" s="17">
        <v>-10.5645990114851</v>
      </c>
      <c r="R2375" s="17">
        <v>0</v>
      </c>
      <c r="S2375" s="17">
        <v>5.2300798515349904E-3</v>
      </c>
      <c r="T2375" s="17" t="s">
        <v>91</v>
      </c>
      <c r="U2375" s="19">
        <v>-2.5993074823959099</v>
      </c>
      <c r="V2375" s="19">
        <v>-0.112511841198687</v>
      </c>
      <c r="W2375" s="18">
        <v>-2.4833056172128698</v>
      </c>
    </row>
    <row r="2376" spans="2:23" x14ac:dyDescent="0.35">
      <c r="B2376" s="11" t="s">
        <v>52</v>
      </c>
      <c r="C2376" s="16" t="s">
        <v>75</v>
      </c>
      <c r="D2376" s="11" t="s">
        <v>28</v>
      </c>
      <c r="E2376" s="11" t="s">
        <v>114</v>
      </c>
      <c r="F2376" s="13">
        <v>145.24</v>
      </c>
      <c r="G2376" s="17">
        <v>53550</v>
      </c>
      <c r="H2376" s="17">
        <v>144.79</v>
      </c>
      <c r="I2376" s="17">
        <v>1</v>
      </c>
      <c r="J2376" s="17">
        <v>-39.353447523936303</v>
      </c>
      <c r="K2376" s="17">
        <v>3.8097868267672599E-2</v>
      </c>
      <c r="L2376" s="17">
        <v>-19.482193423287001</v>
      </c>
      <c r="M2376" s="17">
        <v>9.3370741703262001E-3</v>
      </c>
      <c r="N2376" s="17">
        <v>-19.871254100649399</v>
      </c>
      <c r="O2376" s="17">
        <v>2.8760794097346401E-2</v>
      </c>
      <c r="P2376" s="17">
        <v>-14.913716983282599</v>
      </c>
      <c r="Q2376" s="17">
        <v>-14.9137169832825</v>
      </c>
      <c r="R2376" s="17">
        <v>0</v>
      </c>
      <c r="S2376" s="17">
        <v>5.4715062747332996E-3</v>
      </c>
      <c r="T2376" s="17" t="s">
        <v>92</v>
      </c>
      <c r="U2376" s="19">
        <v>-4.7713177892658702</v>
      </c>
      <c r="V2376" s="19">
        <v>-0.206527989878109</v>
      </c>
      <c r="W2376" s="18">
        <v>-4.5583834724586501</v>
      </c>
    </row>
    <row r="2377" spans="2:23" x14ac:dyDescent="0.35">
      <c r="B2377" s="11" t="s">
        <v>52</v>
      </c>
      <c r="C2377" s="16" t="s">
        <v>75</v>
      </c>
      <c r="D2377" s="11" t="s">
        <v>28</v>
      </c>
      <c r="E2377" s="11" t="s">
        <v>114</v>
      </c>
      <c r="F2377" s="13">
        <v>145.24</v>
      </c>
      <c r="G2377" s="17">
        <v>54200</v>
      </c>
      <c r="H2377" s="17">
        <v>145.15</v>
      </c>
      <c r="I2377" s="17">
        <v>1</v>
      </c>
      <c r="J2377" s="17">
        <v>-23.489890069354399</v>
      </c>
      <c r="K2377" s="17">
        <v>3.6417145741043499E-3</v>
      </c>
      <c r="L2377" s="17">
        <v>-3.3063013001603299</v>
      </c>
      <c r="M2377" s="17">
        <v>7.2148746697116005E-5</v>
      </c>
      <c r="N2377" s="17">
        <v>-20.183588769194099</v>
      </c>
      <c r="O2377" s="17">
        <v>3.5695658274072302E-3</v>
      </c>
      <c r="P2377" s="17">
        <v>-15.156152865023399</v>
      </c>
      <c r="Q2377" s="17">
        <v>-15.156152865023399</v>
      </c>
      <c r="R2377" s="17">
        <v>0</v>
      </c>
      <c r="S2377" s="17">
        <v>1.51607919980852E-3</v>
      </c>
      <c r="T2377" s="17" t="s">
        <v>92</v>
      </c>
      <c r="U2377" s="19">
        <v>-1.2982398789171401</v>
      </c>
      <c r="V2377" s="19">
        <v>-5.6194721126217803E-2</v>
      </c>
      <c r="W2377" s="18">
        <v>-1.24030204415564</v>
      </c>
    </row>
    <row r="2378" spans="2:23" x14ac:dyDescent="0.35">
      <c r="B2378" s="11" t="s">
        <v>52</v>
      </c>
      <c r="C2378" s="16" t="s">
        <v>75</v>
      </c>
      <c r="D2378" s="11" t="s">
        <v>28</v>
      </c>
      <c r="E2378" s="11" t="s">
        <v>115</v>
      </c>
      <c r="F2378" s="13">
        <v>145.34</v>
      </c>
      <c r="G2378" s="17">
        <v>53150</v>
      </c>
      <c r="H2378" s="17">
        <v>145.24</v>
      </c>
      <c r="I2378" s="17">
        <v>1</v>
      </c>
      <c r="J2378" s="17">
        <v>-21.465626336379</v>
      </c>
      <c r="K2378" s="17">
        <v>0</v>
      </c>
      <c r="L2378" s="17">
        <v>-21.875695256714799</v>
      </c>
      <c r="M2378" s="17">
        <v>0</v>
      </c>
      <c r="N2378" s="17">
        <v>0.41006892033572701</v>
      </c>
      <c r="O2378" s="17">
        <v>0</v>
      </c>
      <c r="P2378" s="17">
        <v>0.36884884163118697</v>
      </c>
      <c r="Q2378" s="17">
        <v>0.36884884163118598</v>
      </c>
      <c r="R2378" s="17">
        <v>0</v>
      </c>
      <c r="S2378" s="17">
        <v>0</v>
      </c>
      <c r="T2378" s="17" t="s">
        <v>92</v>
      </c>
      <c r="U2378" s="19">
        <v>4.1006892033570302E-2</v>
      </c>
      <c r="V2378" s="19">
        <v>-1.7749962079438399E-3</v>
      </c>
      <c r="W2378" s="18">
        <v>4.2841929289353001E-2</v>
      </c>
    </row>
    <row r="2379" spans="2:23" x14ac:dyDescent="0.35">
      <c r="B2379" s="11" t="s">
        <v>52</v>
      </c>
      <c r="C2379" s="16" t="s">
        <v>75</v>
      </c>
      <c r="D2379" s="11" t="s">
        <v>28</v>
      </c>
      <c r="E2379" s="11" t="s">
        <v>115</v>
      </c>
      <c r="F2379" s="13">
        <v>145.34</v>
      </c>
      <c r="G2379" s="17">
        <v>53150</v>
      </c>
      <c r="H2379" s="17">
        <v>145.24</v>
      </c>
      <c r="I2379" s="17">
        <v>2</v>
      </c>
      <c r="J2379" s="17">
        <v>-18.0227434511852</v>
      </c>
      <c r="K2379" s="17">
        <v>0</v>
      </c>
      <c r="L2379" s="17">
        <v>-18.367041205776701</v>
      </c>
      <c r="M2379" s="17">
        <v>0</v>
      </c>
      <c r="N2379" s="17">
        <v>0.34429775459151002</v>
      </c>
      <c r="O2379" s="17">
        <v>0</v>
      </c>
      <c r="P2379" s="17">
        <v>0.30968898558156599</v>
      </c>
      <c r="Q2379" s="17">
        <v>0.30968898558156499</v>
      </c>
      <c r="R2379" s="17">
        <v>0</v>
      </c>
      <c r="S2379" s="17">
        <v>0</v>
      </c>
      <c r="T2379" s="17" t="s">
        <v>92</v>
      </c>
      <c r="U2379" s="19">
        <v>3.4429775459148999E-2</v>
      </c>
      <c r="V2379" s="19">
        <v>-1.4903036501843999E-3</v>
      </c>
      <c r="W2379" s="18">
        <v>3.5970490142525902E-2</v>
      </c>
    </row>
    <row r="2380" spans="2:23" x14ac:dyDescent="0.35">
      <c r="B2380" s="11" t="s">
        <v>52</v>
      </c>
      <c r="C2380" s="16" t="s">
        <v>75</v>
      </c>
      <c r="D2380" s="11" t="s">
        <v>28</v>
      </c>
      <c r="E2380" s="11" t="s">
        <v>115</v>
      </c>
      <c r="F2380" s="13">
        <v>145.34</v>
      </c>
      <c r="G2380" s="17">
        <v>53150</v>
      </c>
      <c r="H2380" s="17">
        <v>145.24</v>
      </c>
      <c r="I2380" s="17">
        <v>3</v>
      </c>
      <c r="J2380" s="17">
        <v>-22.0517185230376</v>
      </c>
      <c r="K2380" s="17">
        <v>0</v>
      </c>
      <c r="L2380" s="17">
        <v>-22.472983864406299</v>
      </c>
      <c r="M2380" s="17">
        <v>0</v>
      </c>
      <c r="N2380" s="17">
        <v>0.42126534136868998</v>
      </c>
      <c r="O2380" s="17">
        <v>0</v>
      </c>
      <c r="P2380" s="17">
        <v>0.37891979976440499</v>
      </c>
      <c r="Q2380" s="17">
        <v>0.37891979976440399</v>
      </c>
      <c r="R2380" s="17">
        <v>0</v>
      </c>
      <c r="S2380" s="17">
        <v>0</v>
      </c>
      <c r="T2380" s="17" t="s">
        <v>92</v>
      </c>
      <c r="U2380" s="19">
        <v>4.2126534136866602E-2</v>
      </c>
      <c r="V2380" s="19">
        <v>-1.82346026822859E-3</v>
      </c>
      <c r="W2380" s="18">
        <v>4.4011674798950101E-2</v>
      </c>
    </row>
    <row r="2381" spans="2:23" x14ac:dyDescent="0.35">
      <c r="B2381" s="11" t="s">
        <v>52</v>
      </c>
      <c r="C2381" s="16" t="s">
        <v>75</v>
      </c>
      <c r="D2381" s="11" t="s">
        <v>28</v>
      </c>
      <c r="E2381" s="11" t="s">
        <v>115</v>
      </c>
      <c r="F2381" s="13">
        <v>145.34</v>
      </c>
      <c r="G2381" s="17">
        <v>53654</v>
      </c>
      <c r="H2381" s="17">
        <v>145.99</v>
      </c>
      <c r="I2381" s="17">
        <v>1</v>
      </c>
      <c r="J2381" s="17">
        <v>79.270684333149305</v>
      </c>
      <c r="K2381" s="17">
        <v>0.197312619791878</v>
      </c>
      <c r="L2381" s="17">
        <v>74.810477475588797</v>
      </c>
      <c r="M2381" s="17">
        <v>0.175733476759943</v>
      </c>
      <c r="N2381" s="17">
        <v>4.4602068575605101</v>
      </c>
      <c r="O2381" s="17">
        <v>2.1579143031935099E-2</v>
      </c>
      <c r="P2381" s="17">
        <v>3.3874396782182701</v>
      </c>
      <c r="Q2381" s="17">
        <v>3.3874396782182599</v>
      </c>
      <c r="R2381" s="17">
        <v>0</v>
      </c>
      <c r="S2381" s="17">
        <v>3.60307073810019E-4</v>
      </c>
      <c r="T2381" s="17" t="s">
        <v>92</v>
      </c>
      <c r="U2381" s="19">
        <v>0.244191412332462</v>
      </c>
      <c r="V2381" s="19">
        <v>-1.0569902019098101E-2</v>
      </c>
      <c r="W2381" s="18">
        <v>0.25511885201273399</v>
      </c>
    </row>
    <row r="2382" spans="2:23" x14ac:dyDescent="0.35">
      <c r="B2382" s="11" t="s">
        <v>52</v>
      </c>
      <c r="C2382" s="16" t="s">
        <v>75</v>
      </c>
      <c r="D2382" s="11" t="s">
        <v>28</v>
      </c>
      <c r="E2382" s="11" t="s">
        <v>115</v>
      </c>
      <c r="F2382" s="13">
        <v>145.34</v>
      </c>
      <c r="G2382" s="17">
        <v>53654</v>
      </c>
      <c r="H2382" s="17">
        <v>145.99</v>
      </c>
      <c r="I2382" s="17">
        <v>2</v>
      </c>
      <c r="J2382" s="17">
        <v>79.270684333149305</v>
      </c>
      <c r="K2382" s="17">
        <v>0.197312619791878</v>
      </c>
      <c r="L2382" s="17">
        <v>74.810477475588797</v>
      </c>
      <c r="M2382" s="17">
        <v>0.175733476759943</v>
      </c>
      <c r="N2382" s="17">
        <v>4.4602068575605101</v>
      </c>
      <c r="O2382" s="17">
        <v>2.1579143031935099E-2</v>
      </c>
      <c r="P2382" s="17">
        <v>3.3874396782182701</v>
      </c>
      <c r="Q2382" s="17">
        <v>3.3874396782182599</v>
      </c>
      <c r="R2382" s="17">
        <v>0</v>
      </c>
      <c r="S2382" s="17">
        <v>3.60307073810019E-4</v>
      </c>
      <c r="T2382" s="17" t="s">
        <v>92</v>
      </c>
      <c r="U2382" s="19">
        <v>0.244191412332462</v>
      </c>
      <c r="V2382" s="19">
        <v>-1.0569902019098101E-2</v>
      </c>
      <c r="W2382" s="18">
        <v>0.25511885201273399</v>
      </c>
    </row>
    <row r="2383" spans="2:23" x14ac:dyDescent="0.35">
      <c r="B2383" s="11" t="s">
        <v>52</v>
      </c>
      <c r="C2383" s="16" t="s">
        <v>75</v>
      </c>
      <c r="D2383" s="11" t="s">
        <v>28</v>
      </c>
      <c r="E2383" s="11" t="s">
        <v>115</v>
      </c>
      <c r="F2383" s="13">
        <v>145.34</v>
      </c>
      <c r="G2383" s="17">
        <v>53704</v>
      </c>
      <c r="H2383" s="17">
        <v>145.34</v>
      </c>
      <c r="I2383" s="17">
        <v>1</v>
      </c>
      <c r="J2383" s="17">
        <v>-11.997181868052801</v>
      </c>
      <c r="K2383" s="17">
        <v>6.0163731820006196E-3</v>
      </c>
      <c r="L2383" s="17">
        <v>-7.3260480168419804</v>
      </c>
      <c r="M2383" s="17">
        <v>2.2434469449841101E-3</v>
      </c>
      <c r="N2383" s="17">
        <v>-4.6711338512107998</v>
      </c>
      <c r="O2383" s="17">
        <v>3.7729262370165199E-3</v>
      </c>
      <c r="P2383" s="17">
        <v>-3.6095910931839001</v>
      </c>
      <c r="Q2383" s="17">
        <v>-3.6095910931839001</v>
      </c>
      <c r="R2383" s="17">
        <v>0</v>
      </c>
      <c r="S2383" s="17">
        <v>5.4461838054768903E-4</v>
      </c>
      <c r="T2383" s="17" t="s">
        <v>92</v>
      </c>
      <c r="U2383" s="19">
        <v>0.54835709928798004</v>
      </c>
      <c r="V2383" s="19">
        <v>-2.3735809361958699E-2</v>
      </c>
      <c r="W2383" s="18">
        <v>0.57289579648655398</v>
      </c>
    </row>
    <row r="2384" spans="2:23" x14ac:dyDescent="0.35">
      <c r="B2384" s="11" t="s">
        <v>52</v>
      </c>
      <c r="C2384" s="16" t="s">
        <v>75</v>
      </c>
      <c r="D2384" s="11" t="s">
        <v>28</v>
      </c>
      <c r="E2384" s="11" t="s">
        <v>115</v>
      </c>
      <c r="F2384" s="13">
        <v>145.34</v>
      </c>
      <c r="G2384" s="17">
        <v>58004</v>
      </c>
      <c r="H2384" s="17">
        <v>140.96</v>
      </c>
      <c r="I2384" s="17">
        <v>1</v>
      </c>
      <c r="J2384" s="17">
        <v>-85.987426690461703</v>
      </c>
      <c r="K2384" s="17">
        <v>1.5660147928459101</v>
      </c>
      <c r="L2384" s="17">
        <v>-80.441299815305598</v>
      </c>
      <c r="M2384" s="17">
        <v>1.3705160152436899</v>
      </c>
      <c r="N2384" s="17">
        <v>-5.5461268751560899</v>
      </c>
      <c r="O2384" s="17">
        <v>0.19549877760221299</v>
      </c>
      <c r="P2384" s="17">
        <v>-4.2227458902287101</v>
      </c>
      <c r="Q2384" s="17">
        <v>-4.2227458902287101</v>
      </c>
      <c r="R2384" s="17">
        <v>0</v>
      </c>
      <c r="S2384" s="17">
        <v>3.77672924835933E-3</v>
      </c>
      <c r="T2384" s="17" t="s">
        <v>92</v>
      </c>
      <c r="U2384" s="19">
        <v>3.6936143005731501</v>
      </c>
      <c r="V2384" s="19">
        <v>-0.15987925570553599</v>
      </c>
      <c r="W2384" s="18">
        <v>3.8589016343339</v>
      </c>
    </row>
    <row r="2385" spans="2:23" x14ac:dyDescent="0.35">
      <c r="B2385" s="11" t="s">
        <v>52</v>
      </c>
      <c r="C2385" s="16" t="s">
        <v>75</v>
      </c>
      <c r="D2385" s="11" t="s">
        <v>28</v>
      </c>
      <c r="E2385" s="11" t="s">
        <v>116</v>
      </c>
      <c r="F2385" s="13">
        <v>145.21</v>
      </c>
      <c r="G2385" s="17">
        <v>53050</v>
      </c>
      <c r="H2385" s="17">
        <v>145.65</v>
      </c>
      <c r="I2385" s="17">
        <v>1</v>
      </c>
      <c r="J2385" s="17">
        <v>75.773475740002297</v>
      </c>
      <c r="K2385" s="17">
        <v>0.138373032979869</v>
      </c>
      <c r="L2385" s="17">
        <v>113.70325462145701</v>
      </c>
      <c r="M2385" s="17">
        <v>0.31157516568743399</v>
      </c>
      <c r="N2385" s="17">
        <v>-37.929778881454297</v>
      </c>
      <c r="O2385" s="17">
        <v>-0.17320213270756499</v>
      </c>
      <c r="P2385" s="17">
        <v>-28.6143972711691</v>
      </c>
      <c r="Q2385" s="17">
        <v>-28.614397271169</v>
      </c>
      <c r="R2385" s="17">
        <v>0</v>
      </c>
      <c r="S2385" s="17">
        <v>1.9732687921734101E-2</v>
      </c>
      <c r="T2385" s="17" t="s">
        <v>91</v>
      </c>
      <c r="U2385" s="19">
        <v>-8.4996834518213404</v>
      </c>
      <c r="V2385" s="19">
        <v>-0.36791146920754197</v>
      </c>
      <c r="W2385" s="18">
        <v>-8.1203596740250106</v>
      </c>
    </row>
    <row r="2386" spans="2:23" x14ac:dyDescent="0.35">
      <c r="B2386" s="11" t="s">
        <v>52</v>
      </c>
      <c r="C2386" s="16" t="s">
        <v>75</v>
      </c>
      <c r="D2386" s="11" t="s">
        <v>28</v>
      </c>
      <c r="E2386" s="11" t="s">
        <v>116</v>
      </c>
      <c r="F2386" s="13">
        <v>145.21</v>
      </c>
      <c r="G2386" s="17">
        <v>53204</v>
      </c>
      <c r="H2386" s="17">
        <v>146.16999999999999</v>
      </c>
      <c r="I2386" s="17">
        <v>1</v>
      </c>
      <c r="J2386" s="17">
        <v>23.914509041463599</v>
      </c>
      <c r="K2386" s="17">
        <v>0</v>
      </c>
      <c r="L2386" s="17">
        <v>27.417102697858802</v>
      </c>
      <c r="M2386" s="17">
        <v>0</v>
      </c>
      <c r="N2386" s="17">
        <v>-3.5025936563951898</v>
      </c>
      <c r="O2386" s="17">
        <v>0</v>
      </c>
      <c r="P2386" s="17">
        <v>-2.6598309788724999</v>
      </c>
      <c r="Q2386" s="17">
        <v>-2.6598309788724901</v>
      </c>
      <c r="R2386" s="17">
        <v>0</v>
      </c>
      <c r="S2386" s="17">
        <v>0</v>
      </c>
      <c r="T2386" s="17" t="s">
        <v>92</v>
      </c>
      <c r="U2386" s="19">
        <v>3.3624899101393102</v>
      </c>
      <c r="V2386" s="19">
        <v>-0.14554643241093801</v>
      </c>
      <c r="W2386" s="18">
        <v>3.5129595983138699</v>
      </c>
    </row>
    <row r="2387" spans="2:23" x14ac:dyDescent="0.35">
      <c r="B2387" s="11" t="s">
        <v>52</v>
      </c>
      <c r="C2387" s="16" t="s">
        <v>75</v>
      </c>
      <c r="D2387" s="11" t="s">
        <v>28</v>
      </c>
      <c r="E2387" s="11" t="s">
        <v>116</v>
      </c>
      <c r="F2387" s="13">
        <v>145.21</v>
      </c>
      <c r="G2387" s="17">
        <v>53204</v>
      </c>
      <c r="H2387" s="17">
        <v>146.16999999999999</v>
      </c>
      <c r="I2387" s="17">
        <v>2</v>
      </c>
      <c r="J2387" s="17">
        <v>23.914509041463599</v>
      </c>
      <c r="K2387" s="17">
        <v>0</v>
      </c>
      <c r="L2387" s="17">
        <v>27.417102697858802</v>
      </c>
      <c r="M2387" s="17">
        <v>0</v>
      </c>
      <c r="N2387" s="17">
        <v>-3.5025936563951898</v>
      </c>
      <c r="O2387" s="17">
        <v>0</v>
      </c>
      <c r="P2387" s="17">
        <v>-2.6598309788724999</v>
      </c>
      <c r="Q2387" s="17">
        <v>-2.6598309788724901</v>
      </c>
      <c r="R2387" s="17">
        <v>0</v>
      </c>
      <c r="S2387" s="17">
        <v>0</v>
      </c>
      <c r="T2387" s="17" t="s">
        <v>92</v>
      </c>
      <c r="U2387" s="19">
        <v>3.3624899101393102</v>
      </c>
      <c r="V2387" s="19">
        <v>-0.14554643241093801</v>
      </c>
      <c r="W2387" s="18">
        <v>3.5129595983138699</v>
      </c>
    </row>
    <row r="2388" spans="2:23" x14ac:dyDescent="0.35">
      <c r="B2388" s="11" t="s">
        <v>52</v>
      </c>
      <c r="C2388" s="16" t="s">
        <v>75</v>
      </c>
      <c r="D2388" s="11" t="s">
        <v>28</v>
      </c>
      <c r="E2388" s="11" t="s">
        <v>117</v>
      </c>
      <c r="F2388" s="13">
        <v>146.16999999999999</v>
      </c>
      <c r="G2388" s="17">
        <v>53254</v>
      </c>
      <c r="H2388" s="17">
        <v>146.99</v>
      </c>
      <c r="I2388" s="17">
        <v>1</v>
      </c>
      <c r="J2388" s="17">
        <v>26.477963131689499</v>
      </c>
      <c r="K2388" s="17">
        <v>7.3894098830967606E-2</v>
      </c>
      <c r="L2388" s="17">
        <v>26.477946296145401</v>
      </c>
      <c r="M2388" s="17">
        <v>7.3894004862488497E-2</v>
      </c>
      <c r="N2388" s="17">
        <v>1.6835544075499999E-5</v>
      </c>
      <c r="O2388" s="17">
        <v>9.3968479081000002E-8</v>
      </c>
      <c r="P2388" s="17">
        <v>-1.57851E-13</v>
      </c>
      <c r="Q2388" s="17">
        <v>-1.5784900000000001E-13</v>
      </c>
      <c r="R2388" s="17">
        <v>0</v>
      </c>
      <c r="S2388" s="17">
        <v>0</v>
      </c>
      <c r="T2388" s="17" t="s">
        <v>92</v>
      </c>
      <c r="U2388" s="19">
        <v>-3.1246478239999997E-8</v>
      </c>
      <c r="V2388" s="19">
        <v>0</v>
      </c>
      <c r="W2388" s="18">
        <v>-3.12026262416E-8</v>
      </c>
    </row>
    <row r="2389" spans="2:23" x14ac:dyDescent="0.35">
      <c r="B2389" s="11" t="s">
        <v>52</v>
      </c>
      <c r="C2389" s="16" t="s">
        <v>75</v>
      </c>
      <c r="D2389" s="11" t="s">
        <v>28</v>
      </c>
      <c r="E2389" s="11" t="s">
        <v>117</v>
      </c>
      <c r="F2389" s="13">
        <v>146.16999999999999</v>
      </c>
      <c r="G2389" s="17">
        <v>53304</v>
      </c>
      <c r="H2389" s="17">
        <v>147.09</v>
      </c>
      <c r="I2389" s="17">
        <v>1</v>
      </c>
      <c r="J2389" s="17">
        <v>21.6114725705498</v>
      </c>
      <c r="K2389" s="17">
        <v>5.2030010178773602E-2</v>
      </c>
      <c r="L2389" s="17">
        <v>24.340608829827101</v>
      </c>
      <c r="M2389" s="17">
        <v>6.6000627536221601E-2</v>
      </c>
      <c r="N2389" s="17">
        <v>-2.7291362592773001</v>
      </c>
      <c r="O2389" s="17">
        <v>-1.3970617357447999E-2</v>
      </c>
      <c r="P2389" s="17">
        <v>-2.0736951013453</v>
      </c>
      <c r="Q2389" s="17">
        <v>-2.0736951013453</v>
      </c>
      <c r="R2389" s="17">
        <v>0</v>
      </c>
      <c r="S2389" s="17">
        <v>4.7904354699046601E-4</v>
      </c>
      <c r="T2389" s="17" t="s">
        <v>91</v>
      </c>
      <c r="U2389" s="19">
        <v>0.46229373541255903</v>
      </c>
      <c r="V2389" s="19">
        <v>-2.00105296115035E-2</v>
      </c>
      <c r="W2389" s="18">
        <v>0.482981141493042</v>
      </c>
    </row>
    <row r="2390" spans="2:23" x14ac:dyDescent="0.35">
      <c r="B2390" s="11" t="s">
        <v>52</v>
      </c>
      <c r="C2390" s="16" t="s">
        <v>75</v>
      </c>
      <c r="D2390" s="11" t="s">
        <v>28</v>
      </c>
      <c r="E2390" s="11" t="s">
        <v>117</v>
      </c>
      <c r="F2390" s="13">
        <v>146.16999999999999</v>
      </c>
      <c r="G2390" s="17">
        <v>54104</v>
      </c>
      <c r="H2390" s="17">
        <v>146.86000000000001</v>
      </c>
      <c r="I2390" s="17">
        <v>1</v>
      </c>
      <c r="J2390" s="17">
        <v>24.0753645498331</v>
      </c>
      <c r="K2390" s="17">
        <v>5.7266770006887402E-2</v>
      </c>
      <c r="L2390" s="17">
        <v>24.075343336910901</v>
      </c>
      <c r="M2390" s="17">
        <v>5.7266669090866001E-2</v>
      </c>
      <c r="N2390" s="17">
        <v>2.1212922207691999E-5</v>
      </c>
      <c r="O2390" s="17">
        <v>1.0091602139399999E-7</v>
      </c>
      <c r="P2390" s="17">
        <v>-6.1054000000000002E-14</v>
      </c>
      <c r="Q2390" s="17">
        <v>-6.1054999999999998E-14</v>
      </c>
      <c r="R2390" s="17">
        <v>0</v>
      </c>
      <c r="S2390" s="17">
        <v>0</v>
      </c>
      <c r="T2390" s="17" t="s">
        <v>92</v>
      </c>
      <c r="U2390" s="19">
        <v>1.48794551297E-7</v>
      </c>
      <c r="V2390" s="19">
        <v>0</v>
      </c>
      <c r="W2390" s="18">
        <v>1.4900337286004001E-7</v>
      </c>
    </row>
    <row r="2391" spans="2:23" x14ac:dyDescent="0.35">
      <c r="B2391" s="11" t="s">
        <v>52</v>
      </c>
      <c r="C2391" s="16" t="s">
        <v>75</v>
      </c>
      <c r="D2391" s="11" t="s">
        <v>28</v>
      </c>
      <c r="E2391" s="11" t="s">
        <v>118</v>
      </c>
      <c r="F2391" s="13">
        <v>146.99</v>
      </c>
      <c r="G2391" s="17">
        <v>54104</v>
      </c>
      <c r="H2391" s="17">
        <v>146.86000000000001</v>
      </c>
      <c r="I2391" s="17">
        <v>1</v>
      </c>
      <c r="J2391" s="17">
        <v>-5.1343516279759296</v>
      </c>
      <c r="K2391" s="17">
        <v>2.3092732376376402E-3</v>
      </c>
      <c r="L2391" s="17">
        <v>-5.1343553512920801</v>
      </c>
      <c r="M2391" s="17">
        <v>2.30927658690473E-3</v>
      </c>
      <c r="N2391" s="17">
        <v>3.7233161581660002E-6</v>
      </c>
      <c r="O2391" s="17">
        <v>-3.3492670930000001E-9</v>
      </c>
      <c r="P2391" s="17">
        <v>6.7832000000000006E-14</v>
      </c>
      <c r="Q2391" s="17">
        <v>6.7833000000000002E-14</v>
      </c>
      <c r="R2391" s="17">
        <v>0</v>
      </c>
      <c r="S2391" s="17">
        <v>0</v>
      </c>
      <c r="T2391" s="17" t="s">
        <v>92</v>
      </c>
      <c r="U2391" s="19">
        <v>-8.0599671350000004E-9</v>
      </c>
      <c r="V2391" s="19">
        <v>0</v>
      </c>
      <c r="W2391" s="18">
        <v>-8.0486555989200008E-9</v>
      </c>
    </row>
    <row r="2392" spans="2:23" x14ac:dyDescent="0.35">
      <c r="B2392" s="11" t="s">
        <v>52</v>
      </c>
      <c r="C2392" s="16" t="s">
        <v>75</v>
      </c>
      <c r="D2392" s="11" t="s">
        <v>28</v>
      </c>
      <c r="E2392" s="11" t="s">
        <v>119</v>
      </c>
      <c r="F2392" s="13">
        <v>146.30000000000001</v>
      </c>
      <c r="G2392" s="17">
        <v>53404</v>
      </c>
      <c r="H2392" s="17">
        <v>146.05000000000001</v>
      </c>
      <c r="I2392" s="17">
        <v>1</v>
      </c>
      <c r="J2392" s="17">
        <v>-18.865109253206199</v>
      </c>
      <c r="K2392" s="17">
        <v>3.45927361415614E-2</v>
      </c>
      <c r="L2392" s="17">
        <v>-11.862226984564799</v>
      </c>
      <c r="M2392" s="17">
        <v>1.36772481020404E-2</v>
      </c>
      <c r="N2392" s="17">
        <v>-7.0028822686413701</v>
      </c>
      <c r="O2392" s="17">
        <v>2.0915488039521E-2</v>
      </c>
      <c r="P2392" s="17">
        <v>-5.3656961355992498</v>
      </c>
      <c r="Q2392" s="17">
        <v>-5.3656961355992498</v>
      </c>
      <c r="R2392" s="17">
        <v>0</v>
      </c>
      <c r="S2392" s="17">
        <v>2.79845555590364E-3</v>
      </c>
      <c r="T2392" s="17" t="s">
        <v>92</v>
      </c>
      <c r="U2392" s="19">
        <v>1.3066008970166301</v>
      </c>
      <c r="V2392" s="19">
        <v>-5.6556630422074698E-2</v>
      </c>
      <c r="W2392" s="18">
        <v>1.36507061285127</v>
      </c>
    </row>
    <row r="2393" spans="2:23" x14ac:dyDescent="0.35">
      <c r="B2393" s="11" t="s">
        <v>52</v>
      </c>
      <c r="C2393" s="16" t="s">
        <v>75</v>
      </c>
      <c r="D2393" s="11" t="s">
        <v>28</v>
      </c>
      <c r="E2393" s="11" t="s">
        <v>120</v>
      </c>
      <c r="F2393" s="13">
        <v>146.05000000000001</v>
      </c>
      <c r="G2393" s="17">
        <v>53854</v>
      </c>
      <c r="H2393" s="17">
        <v>141.81</v>
      </c>
      <c r="I2393" s="17">
        <v>1</v>
      </c>
      <c r="J2393" s="17">
        <v>-84.472903424813097</v>
      </c>
      <c r="K2393" s="17">
        <v>1.4087956070720999</v>
      </c>
      <c r="L2393" s="17">
        <v>-77.345714227583599</v>
      </c>
      <c r="M2393" s="17">
        <v>1.1810972379359099</v>
      </c>
      <c r="N2393" s="17">
        <v>-7.1271891972294901</v>
      </c>
      <c r="O2393" s="17">
        <v>0.22769836913619201</v>
      </c>
      <c r="P2393" s="17">
        <v>-5.3656961355996202</v>
      </c>
      <c r="Q2393" s="17">
        <v>-5.3656961355996202</v>
      </c>
      <c r="R2393" s="17">
        <v>0</v>
      </c>
      <c r="S2393" s="17">
        <v>5.6841469177173996E-3</v>
      </c>
      <c r="T2393" s="17" t="s">
        <v>92</v>
      </c>
      <c r="U2393" s="19">
        <v>2.55334407351905</v>
      </c>
      <c r="V2393" s="19">
        <v>-0.110522300601614</v>
      </c>
      <c r="W2393" s="18">
        <v>2.6676049030865201</v>
      </c>
    </row>
    <row r="2394" spans="2:23" x14ac:dyDescent="0.35">
      <c r="B2394" s="11" t="s">
        <v>52</v>
      </c>
      <c r="C2394" s="16" t="s">
        <v>75</v>
      </c>
      <c r="D2394" s="11" t="s">
        <v>28</v>
      </c>
      <c r="E2394" s="11" t="s">
        <v>121</v>
      </c>
      <c r="F2394" s="13">
        <v>146.30000000000001</v>
      </c>
      <c r="G2394" s="17">
        <v>53504</v>
      </c>
      <c r="H2394" s="17">
        <v>146.30000000000001</v>
      </c>
      <c r="I2394" s="17">
        <v>1</v>
      </c>
      <c r="J2394" s="17">
        <v>1.304002E-12</v>
      </c>
      <c r="K2394" s="17">
        <v>0</v>
      </c>
      <c r="L2394" s="17">
        <v>-5.7421700000000004E-13</v>
      </c>
      <c r="M2394" s="17">
        <v>0</v>
      </c>
      <c r="N2394" s="17">
        <v>1.8782189999999999E-12</v>
      </c>
      <c r="O2394" s="17">
        <v>0</v>
      </c>
      <c r="P2394" s="17">
        <v>1.73625E-12</v>
      </c>
      <c r="Q2394" s="17">
        <v>1.736249E-12</v>
      </c>
      <c r="R2394" s="17">
        <v>0</v>
      </c>
      <c r="S2394" s="17">
        <v>0</v>
      </c>
      <c r="T2394" s="17" t="s">
        <v>92</v>
      </c>
      <c r="U2394" s="19">
        <v>0</v>
      </c>
      <c r="V2394" s="19">
        <v>0</v>
      </c>
      <c r="W2394" s="18">
        <v>0</v>
      </c>
    </row>
    <row r="2395" spans="2:23" x14ac:dyDescent="0.35">
      <c r="B2395" s="11" t="s">
        <v>52</v>
      </c>
      <c r="C2395" s="16" t="s">
        <v>75</v>
      </c>
      <c r="D2395" s="11" t="s">
        <v>28</v>
      </c>
      <c r="E2395" s="11" t="s">
        <v>121</v>
      </c>
      <c r="F2395" s="13">
        <v>146.30000000000001</v>
      </c>
      <c r="G2395" s="17">
        <v>53754</v>
      </c>
      <c r="H2395" s="17">
        <v>142.6</v>
      </c>
      <c r="I2395" s="17">
        <v>1</v>
      </c>
      <c r="J2395" s="17">
        <v>-78.183727484936199</v>
      </c>
      <c r="K2395" s="17">
        <v>0.991479168485767</v>
      </c>
      <c r="L2395" s="17">
        <v>-71.311740254068098</v>
      </c>
      <c r="M2395" s="17">
        <v>0.82484608914592905</v>
      </c>
      <c r="N2395" s="17">
        <v>-6.8719872308680197</v>
      </c>
      <c r="O2395" s="17">
        <v>0.16663307933983801</v>
      </c>
      <c r="P2395" s="17">
        <v>-5.2078607475326599</v>
      </c>
      <c r="Q2395" s="17">
        <v>-5.2078607475326599</v>
      </c>
      <c r="R2395" s="17">
        <v>0</v>
      </c>
      <c r="S2395" s="17">
        <v>4.3991581603551599E-3</v>
      </c>
      <c r="T2395" s="17" t="s">
        <v>92</v>
      </c>
      <c r="U2395" s="19">
        <v>-1.35620444357221</v>
      </c>
      <c r="V2395" s="19">
        <v>-5.8703735522472003E-2</v>
      </c>
      <c r="W2395" s="18">
        <v>-1.29567976686914</v>
      </c>
    </row>
    <row r="2396" spans="2:23" x14ac:dyDescent="0.35">
      <c r="B2396" s="11" t="s">
        <v>52</v>
      </c>
      <c r="C2396" s="16" t="s">
        <v>75</v>
      </c>
      <c r="D2396" s="11" t="s">
        <v>28</v>
      </c>
      <c r="E2396" s="11" t="s">
        <v>122</v>
      </c>
      <c r="F2396" s="13">
        <v>144.79</v>
      </c>
      <c r="G2396" s="17">
        <v>54050</v>
      </c>
      <c r="H2396" s="17">
        <v>143.91</v>
      </c>
      <c r="I2396" s="17">
        <v>1</v>
      </c>
      <c r="J2396" s="17">
        <v>-132.19607877432301</v>
      </c>
      <c r="K2396" s="17">
        <v>0.25339914702795202</v>
      </c>
      <c r="L2396" s="17">
        <v>-81.303653377831694</v>
      </c>
      <c r="M2396" s="17">
        <v>9.5849118762447796E-2</v>
      </c>
      <c r="N2396" s="17">
        <v>-50.892425396491397</v>
      </c>
      <c r="O2396" s="17">
        <v>0.15755002826550399</v>
      </c>
      <c r="P2396" s="17">
        <v>-38.237968122256099</v>
      </c>
      <c r="Q2396" s="17">
        <v>-38.237968122256099</v>
      </c>
      <c r="R2396" s="17">
        <v>0</v>
      </c>
      <c r="S2396" s="17">
        <v>2.12010619887208E-2</v>
      </c>
      <c r="T2396" s="17" t="s">
        <v>91</v>
      </c>
      <c r="U2396" s="19">
        <v>-22.042987768786599</v>
      </c>
      <c r="V2396" s="19">
        <v>-0.95413765250285598</v>
      </c>
      <c r="W2396" s="18">
        <v>-21.059253557769299</v>
      </c>
    </row>
    <row r="2397" spans="2:23" x14ac:dyDescent="0.35">
      <c r="B2397" s="11" t="s">
        <v>52</v>
      </c>
      <c r="C2397" s="16" t="s">
        <v>75</v>
      </c>
      <c r="D2397" s="11" t="s">
        <v>28</v>
      </c>
      <c r="E2397" s="11" t="s">
        <v>122</v>
      </c>
      <c r="F2397" s="13">
        <v>144.79</v>
      </c>
      <c r="G2397" s="17">
        <v>54850</v>
      </c>
      <c r="H2397" s="17">
        <v>145.01</v>
      </c>
      <c r="I2397" s="17">
        <v>1</v>
      </c>
      <c r="J2397" s="17">
        <v>11.0263176508887</v>
      </c>
      <c r="K2397" s="17">
        <v>3.1732296724896101E-3</v>
      </c>
      <c r="L2397" s="17">
        <v>0.31102443472598101</v>
      </c>
      <c r="M2397" s="17">
        <v>2.5248147938119998E-6</v>
      </c>
      <c r="N2397" s="17">
        <v>10.715293216162699</v>
      </c>
      <c r="O2397" s="17">
        <v>3.1707048576958001E-3</v>
      </c>
      <c r="P2397" s="17">
        <v>8.1680982739485195</v>
      </c>
      <c r="Q2397" s="17">
        <v>8.1680982739485195</v>
      </c>
      <c r="R2397" s="17">
        <v>0</v>
      </c>
      <c r="S2397" s="17">
        <v>1.74133534767619E-3</v>
      </c>
      <c r="T2397" s="17" t="s">
        <v>92</v>
      </c>
      <c r="U2397" s="19">
        <v>-1.8979293736756599</v>
      </c>
      <c r="V2397" s="19">
        <v>-8.2152469357142405E-2</v>
      </c>
      <c r="W2397" s="18">
        <v>-1.8132286028653</v>
      </c>
    </row>
    <row r="2398" spans="2:23" x14ac:dyDescent="0.35">
      <c r="B2398" s="11" t="s">
        <v>52</v>
      </c>
      <c r="C2398" s="16" t="s">
        <v>75</v>
      </c>
      <c r="D2398" s="11" t="s">
        <v>28</v>
      </c>
      <c r="E2398" s="11" t="s">
        <v>123</v>
      </c>
      <c r="F2398" s="13">
        <v>146.58000000000001</v>
      </c>
      <c r="G2398" s="17">
        <v>53654</v>
      </c>
      <c r="H2398" s="17">
        <v>145.99</v>
      </c>
      <c r="I2398" s="17">
        <v>1</v>
      </c>
      <c r="J2398" s="17">
        <v>-59.075270359901502</v>
      </c>
      <c r="K2398" s="17">
        <v>0.137152581426152</v>
      </c>
      <c r="L2398" s="17">
        <v>-55.612835289198699</v>
      </c>
      <c r="M2398" s="17">
        <v>0.121546546741909</v>
      </c>
      <c r="N2398" s="17">
        <v>-3.4624350707028899</v>
      </c>
      <c r="O2398" s="17">
        <v>1.5606034684242501E-2</v>
      </c>
      <c r="P2398" s="17">
        <v>-2.63911826532394</v>
      </c>
      <c r="Q2398" s="17">
        <v>-2.63911826532394</v>
      </c>
      <c r="R2398" s="17">
        <v>0</v>
      </c>
      <c r="S2398" s="17">
        <v>2.73722347081802E-4</v>
      </c>
      <c r="T2398" s="17" t="s">
        <v>92</v>
      </c>
      <c r="U2398" s="19">
        <v>0.240092092069706</v>
      </c>
      <c r="V2398" s="19">
        <v>-1.03924616533278E-2</v>
      </c>
      <c r="W2398" s="18">
        <v>0.25083608928378498</v>
      </c>
    </row>
    <row r="2399" spans="2:23" x14ac:dyDescent="0.35">
      <c r="B2399" s="11" t="s">
        <v>52</v>
      </c>
      <c r="C2399" s="16" t="s">
        <v>75</v>
      </c>
      <c r="D2399" s="11" t="s">
        <v>28</v>
      </c>
      <c r="E2399" s="11" t="s">
        <v>124</v>
      </c>
      <c r="F2399" s="13">
        <v>145.34</v>
      </c>
      <c r="G2399" s="17">
        <v>58004</v>
      </c>
      <c r="H2399" s="17">
        <v>140.96</v>
      </c>
      <c r="I2399" s="17">
        <v>1</v>
      </c>
      <c r="J2399" s="17">
        <v>-85.982131169676705</v>
      </c>
      <c r="K2399" s="17">
        <v>1.52368223006682</v>
      </c>
      <c r="L2399" s="17">
        <v>-81.227178651870304</v>
      </c>
      <c r="M2399" s="17">
        <v>1.3598178231142</v>
      </c>
      <c r="N2399" s="17">
        <v>-4.7549525178063696</v>
      </c>
      <c r="O2399" s="17">
        <v>0.163864406952619</v>
      </c>
      <c r="P2399" s="17">
        <v>-3.6095910931846098</v>
      </c>
      <c r="Q2399" s="17">
        <v>-3.6095910931846</v>
      </c>
      <c r="R2399" s="17">
        <v>0</v>
      </c>
      <c r="S2399" s="17">
        <v>2.68530737394552E-3</v>
      </c>
      <c r="T2399" s="17" t="s">
        <v>92</v>
      </c>
      <c r="U2399" s="19">
        <v>2.6304978272755699</v>
      </c>
      <c r="V2399" s="19">
        <v>-0.113861925078259</v>
      </c>
      <c r="W2399" s="18">
        <v>2.7482112475063598</v>
      </c>
    </row>
    <row r="2400" spans="2:23" x14ac:dyDescent="0.35">
      <c r="B2400" s="11" t="s">
        <v>52</v>
      </c>
      <c r="C2400" s="16" t="s">
        <v>75</v>
      </c>
      <c r="D2400" s="11" t="s">
        <v>28</v>
      </c>
      <c r="E2400" s="11" t="s">
        <v>125</v>
      </c>
      <c r="F2400" s="13">
        <v>142.6</v>
      </c>
      <c r="G2400" s="17">
        <v>53854</v>
      </c>
      <c r="H2400" s="17">
        <v>141.81</v>
      </c>
      <c r="I2400" s="17">
        <v>1</v>
      </c>
      <c r="J2400" s="17">
        <v>-65.164701637254396</v>
      </c>
      <c r="K2400" s="17">
        <v>0.21019869780388301</v>
      </c>
      <c r="L2400" s="17">
        <v>-57.238661505157197</v>
      </c>
      <c r="M2400" s="17">
        <v>0.162175086359647</v>
      </c>
      <c r="N2400" s="17">
        <v>-7.9260401320972296</v>
      </c>
      <c r="O2400" s="17">
        <v>4.80236114442361E-2</v>
      </c>
      <c r="P2400" s="17">
        <v>-5.9237072343098296</v>
      </c>
      <c r="Q2400" s="17">
        <v>-5.9237072343098198</v>
      </c>
      <c r="R2400" s="17">
        <v>0</v>
      </c>
      <c r="S2400" s="17">
        <v>1.7369702161918201E-3</v>
      </c>
      <c r="T2400" s="17" t="s">
        <v>91</v>
      </c>
      <c r="U2400" s="19">
        <v>0.56762596107084096</v>
      </c>
      <c r="V2400" s="19">
        <v>-2.4569868099401499E-2</v>
      </c>
      <c r="W2400" s="18">
        <v>0.59302692988997896</v>
      </c>
    </row>
    <row r="2401" spans="2:23" x14ac:dyDescent="0.35">
      <c r="B2401" s="11" t="s">
        <v>52</v>
      </c>
      <c r="C2401" s="16" t="s">
        <v>75</v>
      </c>
      <c r="D2401" s="11" t="s">
        <v>28</v>
      </c>
      <c r="E2401" s="11" t="s">
        <v>125</v>
      </c>
      <c r="F2401" s="13">
        <v>142.6</v>
      </c>
      <c r="G2401" s="17">
        <v>58104</v>
      </c>
      <c r="H2401" s="17">
        <v>140.06</v>
      </c>
      <c r="I2401" s="17">
        <v>1</v>
      </c>
      <c r="J2401" s="17">
        <v>-55.460233835496297</v>
      </c>
      <c r="K2401" s="17">
        <v>0.39493753976209101</v>
      </c>
      <c r="L2401" s="17">
        <v>-56.413706289856599</v>
      </c>
      <c r="M2401" s="17">
        <v>0.408633803444794</v>
      </c>
      <c r="N2401" s="17">
        <v>0.95347245436027095</v>
      </c>
      <c r="O2401" s="17">
        <v>-1.36962636827032E-2</v>
      </c>
      <c r="P2401" s="17">
        <v>0.71584648677805995</v>
      </c>
      <c r="Q2401" s="17">
        <v>0.71584648677805895</v>
      </c>
      <c r="R2401" s="17">
        <v>0</v>
      </c>
      <c r="S2401" s="17">
        <v>6.5796807134012002E-5</v>
      </c>
      <c r="T2401" s="17" t="s">
        <v>92</v>
      </c>
      <c r="U2401" s="19">
        <v>0.486127087798637</v>
      </c>
      <c r="V2401" s="19">
        <v>-2.1042163759081599E-2</v>
      </c>
      <c r="W2401" s="18">
        <v>0.50788102409854896</v>
      </c>
    </row>
    <row r="2402" spans="2:23" x14ac:dyDescent="0.35">
      <c r="B2402" s="11" t="s">
        <v>52</v>
      </c>
      <c r="C2402" s="16" t="s">
        <v>75</v>
      </c>
      <c r="D2402" s="11" t="s">
        <v>28</v>
      </c>
      <c r="E2402" s="11" t="s">
        <v>126</v>
      </c>
      <c r="F2402" s="13">
        <v>142.88999999999999</v>
      </c>
      <c r="G2402" s="17">
        <v>54050</v>
      </c>
      <c r="H2402" s="17">
        <v>143.91</v>
      </c>
      <c r="I2402" s="17">
        <v>1</v>
      </c>
      <c r="J2402" s="17">
        <v>137.76442975086999</v>
      </c>
      <c r="K2402" s="17">
        <v>0.33592897445110698</v>
      </c>
      <c r="L2402" s="17">
        <v>79.884098522491698</v>
      </c>
      <c r="M2402" s="17">
        <v>0.11295200478249599</v>
      </c>
      <c r="N2402" s="17">
        <v>57.880331228377997</v>
      </c>
      <c r="O2402" s="17">
        <v>0.222976969668612</v>
      </c>
      <c r="P2402" s="17">
        <v>43.627342790854499</v>
      </c>
      <c r="Q2402" s="17">
        <v>43.627342790854399</v>
      </c>
      <c r="R2402" s="17">
        <v>0</v>
      </c>
      <c r="S2402" s="17">
        <v>3.3689207190135802E-2</v>
      </c>
      <c r="T2402" s="17" t="s">
        <v>91</v>
      </c>
      <c r="U2402" s="19">
        <v>-27.063040402467202</v>
      </c>
      <c r="V2402" s="19">
        <v>-1.1714322082855</v>
      </c>
      <c r="W2402" s="18">
        <v>-25.8552713387948</v>
      </c>
    </row>
    <row r="2403" spans="2:23" x14ac:dyDescent="0.35">
      <c r="B2403" s="11" t="s">
        <v>52</v>
      </c>
      <c r="C2403" s="16" t="s">
        <v>75</v>
      </c>
      <c r="D2403" s="11" t="s">
        <v>28</v>
      </c>
      <c r="E2403" s="11" t="s">
        <v>126</v>
      </c>
      <c r="F2403" s="13">
        <v>142.88999999999999</v>
      </c>
      <c r="G2403" s="17">
        <v>56000</v>
      </c>
      <c r="H2403" s="17">
        <v>142.47999999999999</v>
      </c>
      <c r="I2403" s="17">
        <v>1</v>
      </c>
      <c r="J2403" s="17">
        <v>-20.3349852070826</v>
      </c>
      <c r="K2403" s="17">
        <v>4.0110627467110201E-2</v>
      </c>
      <c r="L2403" s="17">
        <v>12.5774662292665</v>
      </c>
      <c r="M2403" s="17">
        <v>1.5344687704588999E-2</v>
      </c>
      <c r="N2403" s="17">
        <v>-32.912451436349201</v>
      </c>
      <c r="O2403" s="17">
        <v>2.47659397625212E-2</v>
      </c>
      <c r="P2403" s="17">
        <v>-23.672550181270299</v>
      </c>
      <c r="Q2403" s="17">
        <v>-23.6725501812702</v>
      </c>
      <c r="R2403" s="17">
        <v>0</v>
      </c>
      <c r="S2403" s="17">
        <v>5.4357794312221597E-2</v>
      </c>
      <c r="T2403" s="17" t="s">
        <v>91</v>
      </c>
      <c r="U2403" s="19">
        <v>-9.9603769738877102</v>
      </c>
      <c r="V2403" s="19">
        <v>-0.43113804732795702</v>
      </c>
      <c r="W2403" s="18">
        <v>-9.5158653819647103</v>
      </c>
    </row>
    <row r="2404" spans="2:23" x14ac:dyDescent="0.35">
      <c r="B2404" s="11" t="s">
        <v>52</v>
      </c>
      <c r="C2404" s="16" t="s">
        <v>75</v>
      </c>
      <c r="D2404" s="11" t="s">
        <v>28</v>
      </c>
      <c r="E2404" s="11" t="s">
        <v>126</v>
      </c>
      <c r="F2404" s="13">
        <v>142.88999999999999</v>
      </c>
      <c r="G2404" s="17">
        <v>58450</v>
      </c>
      <c r="H2404" s="17">
        <v>142.03</v>
      </c>
      <c r="I2404" s="17">
        <v>1</v>
      </c>
      <c r="J2404" s="17">
        <v>-112.58687751322501</v>
      </c>
      <c r="K2404" s="17">
        <v>0.32424709159759002</v>
      </c>
      <c r="L2404" s="17">
        <v>-62.704347624185303</v>
      </c>
      <c r="M2404" s="17">
        <v>0.100576344696732</v>
      </c>
      <c r="N2404" s="17">
        <v>-49.882529889039503</v>
      </c>
      <c r="O2404" s="17">
        <v>0.223670746900858</v>
      </c>
      <c r="P2404" s="17">
        <v>-38.360686476130397</v>
      </c>
      <c r="Q2404" s="17">
        <v>-38.360686476130297</v>
      </c>
      <c r="R2404" s="17">
        <v>0</v>
      </c>
      <c r="S2404" s="17">
        <v>3.76420511878129E-2</v>
      </c>
      <c r="T2404" s="17" t="s">
        <v>91</v>
      </c>
      <c r="U2404" s="19">
        <v>-11.0348411010769</v>
      </c>
      <c r="V2404" s="19">
        <v>-0.47764656471989497</v>
      </c>
      <c r="W2404" s="18">
        <v>-10.542378336131801</v>
      </c>
    </row>
    <row r="2405" spans="2:23" x14ac:dyDescent="0.35">
      <c r="B2405" s="11" t="s">
        <v>52</v>
      </c>
      <c r="C2405" s="16" t="s">
        <v>75</v>
      </c>
      <c r="D2405" s="11" t="s">
        <v>28</v>
      </c>
      <c r="E2405" s="11" t="s">
        <v>127</v>
      </c>
      <c r="F2405" s="13">
        <v>141.81</v>
      </c>
      <c r="G2405" s="17">
        <v>53850</v>
      </c>
      <c r="H2405" s="17">
        <v>142.88999999999999</v>
      </c>
      <c r="I2405" s="17">
        <v>1</v>
      </c>
      <c r="J2405" s="17">
        <v>1.5673849295615301</v>
      </c>
      <c r="K2405" s="17">
        <v>0</v>
      </c>
      <c r="L2405" s="17">
        <v>9.0165590498811792</v>
      </c>
      <c r="M2405" s="17">
        <v>0</v>
      </c>
      <c r="N2405" s="17">
        <v>-7.4491741203196504</v>
      </c>
      <c r="O2405" s="17">
        <v>0</v>
      </c>
      <c r="P2405" s="17">
        <v>-5.5556960749251898</v>
      </c>
      <c r="Q2405" s="17">
        <v>-5.5556960749251898</v>
      </c>
      <c r="R2405" s="17">
        <v>0</v>
      </c>
      <c r="S2405" s="17">
        <v>0</v>
      </c>
      <c r="T2405" s="17" t="s">
        <v>91</v>
      </c>
      <c r="U2405" s="19">
        <v>8.0451080499450995</v>
      </c>
      <c r="V2405" s="19">
        <v>-0.348235030088617</v>
      </c>
      <c r="W2405" s="18">
        <v>8.4051224832837992</v>
      </c>
    </row>
    <row r="2406" spans="2:23" x14ac:dyDescent="0.35">
      <c r="B2406" s="11" t="s">
        <v>52</v>
      </c>
      <c r="C2406" s="16" t="s">
        <v>75</v>
      </c>
      <c r="D2406" s="11" t="s">
        <v>28</v>
      </c>
      <c r="E2406" s="11" t="s">
        <v>127</v>
      </c>
      <c r="F2406" s="13">
        <v>141.81</v>
      </c>
      <c r="G2406" s="17">
        <v>53850</v>
      </c>
      <c r="H2406" s="17">
        <v>142.88999999999999</v>
      </c>
      <c r="I2406" s="17">
        <v>2</v>
      </c>
      <c r="J2406" s="17">
        <v>3.6253254477644199</v>
      </c>
      <c r="K2406" s="17">
        <v>0</v>
      </c>
      <c r="L2406" s="17">
        <v>20.855094596290101</v>
      </c>
      <c r="M2406" s="17">
        <v>0</v>
      </c>
      <c r="N2406" s="17">
        <v>-17.229769148525701</v>
      </c>
      <c r="O2406" s="17">
        <v>0</v>
      </c>
      <c r="P2406" s="17">
        <v>-12.8501977916209</v>
      </c>
      <c r="Q2406" s="17">
        <v>-12.850197791620801</v>
      </c>
      <c r="R2406" s="17">
        <v>0</v>
      </c>
      <c r="S2406" s="17">
        <v>0</v>
      </c>
      <c r="T2406" s="17" t="s">
        <v>91</v>
      </c>
      <c r="U2406" s="19">
        <v>18.608150680407402</v>
      </c>
      <c r="V2406" s="19">
        <v>-0.80545964974695705</v>
      </c>
      <c r="W2406" s="18">
        <v>19.4408558201144</v>
      </c>
    </row>
    <row r="2407" spans="2:23" x14ac:dyDescent="0.35">
      <c r="B2407" s="11" t="s">
        <v>52</v>
      </c>
      <c r="C2407" s="16" t="s">
        <v>75</v>
      </c>
      <c r="D2407" s="11" t="s">
        <v>28</v>
      </c>
      <c r="E2407" s="11" t="s">
        <v>127</v>
      </c>
      <c r="F2407" s="13">
        <v>141.81</v>
      </c>
      <c r="G2407" s="17">
        <v>58004</v>
      </c>
      <c r="H2407" s="17">
        <v>140.96</v>
      </c>
      <c r="I2407" s="17">
        <v>1</v>
      </c>
      <c r="J2407" s="17">
        <v>-58.917444551379802</v>
      </c>
      <c r="K2407" s="17">
        <v>0.118023019263807</v>
      </c>
      <c r="L2407" s="17">
        <v>-68.425460498808405</v>
      </c>
      <c r="M2407" s="17">
        <v>0.15918948391211599</v>
      </c>
      <c r="N2407" s="17">
        <v>9.5080159474286301</v>
      </c>
      <c r="O2407" s="17">
        <v>-4.1166464648308698E-2</v>
      </c>
      <c r="P2407" s="17">
        <v>7.1164904966350599</v>
      </c>
      <c r="Q2407" s="17">
        <v>7.1164904966350599</v>
      </c>
      <c r="R2407" s="17">
        <v>0</v>
      </c>
      <c r="S2407" s="17">
        <v>1.7219108576156999E-3</v>
      </c>
      <c r="T2407" s="17" t="s">
        <v>91</v>
      </c>
      <c r="U2407" s="19">
        <v>2.2614929510131501</v>
      </c>
      <c r="V2407" s="19">
        <v>-9.7889433050763905E-2</v>
      </c>
      <c r="W2407" s="18">
        <v>2.3626935934661799</v>
      </c>
    </row>
    <row r="2408" spans="2:23" x14ac:dyDescent="0.35">
      <c r="B2408" s="11" t="s">
        <v>52</v>
      </c>
      <c r="C2408" s="16" t="s">
        <v>75</v>
      </c>
      <c r="D2408" s="11" t="s">
        <v>28</v>
      </c>
      <c r="E2408" s="11" t="s">
        <v>128</v>
      </c>
      <c r="F2408" s="13">
        <v>145.04</v>
      </c>
      <c r="G2408" s="17">
        <v>54000</v>
      </c>
      <c r="H2408" s="17">
        <v>143.47999999999999</v>
      </c>
      <c r="I2408" s="17">
        <v>1</v>
      </c>
      <c r="J2408" s="17">
        <v>-89.084333296875002</v>
      </c>
      <c r="K2408" s="17">
        <v>0.48092271740029202</v>
      </c>
      <c r="L2408" s="17">
        <v>-71.427606798955296</v>
      </c>
      <c r="M2408" s="17">
        <v>0.30917532258938601</v>
      </c>
      <c r="N2408" s="17">
        <v>-17.6567264979196</v>
      </c>
      <c r="O2408" s="17">
        <v>0.17174739481090601</v>
      </c>
      <c r="P2408" s="17">
        <v>-12.973907421480501</v>
      </c>
      <c r="Q2408" s="17">
        <v>-12.9739074214804</v>
      </c>
      <c r="R2408" s="17">
        <v>0</v>
      </c>
      <c r="S2408" s="17">
        <v>1.02003297911375E-2</v>
      </c>
      <c r="T2408" s="17" t="s">
        <v>91</v>
      </c>
      <c r="U2408" s="19">
        <v>-2.7682141613334101</v>
      </c>
      <c r="V2408" s="19">
        <v>-0.11982301987482299</v>
      </c>
      <c r="W2408" s="18">
        <v>-2.64467433077639</v>
      </c>
    </row>
    <row r="2409" spans="2:23" x14ac:dyDescent="0.35">
      <c r="B2409" s="11" t="s">
        <v>52</v>
      </c>
      <c r="C2409" s="16" t="s">
        <v>75</v>
      </c>
      <c r="D2409" s="11" t="s">
        <v>28</v>
      </c>
      <c r="E2409" s="11" t="s">
        <v>128</v>
      </c>
      <c r="F2409" s="13">
        <v>145.04</v>
      </c>
      <c r="G2409" s="17">
        <v>54850</v>
      </c>
      <c r="H2409" s="17">
        <v>145.01</v>
      </c>
      <c r="I2409" s="17">
        <v>1</v>
      </c>
      <c r="J2409" s="17">
        <v>3.3614135953919102</v>
      </c>
      <c r="K2409" s="17">
        <v>8.9262900738356E-5</v>
      </c>
      <c r="L2409" s="17">
        <v>14.0758594404608</v>
      </c>
      <c r="M2409" s="17">
        <v>1.5652255700021301E-3</v>
      </c>
      <c r="N2409" s="17">
        <v>-10.7144458450689</v>
      </c>
      <c r="O2409" s="17">
        <v>-1.47596266926377E-3</v>
      </c>
      <c r="P2409" s="17">
        <v>-8.1680982739489192</v>
      </c>
      <c r="Q2409" s="17">
        <v>-8.1680982739489192</v>
      </c>
      <c r="R2409" s="17">
        <v>0</v>
      </c>
      <c r="S2409" s="17">
        <v>5.2707085236180997E-4</v>
      </c>
      <c r="T2409" s="17" t="s">
        <v>92</v>
      </c>
      <c r="U2409" s="19">
        <v>-0.53548486146205798</v>
      </c>
      <c r="V2409" s="19">
        <v>-2.3178630502608499E-2</v>
      </c>
      <c r="W2409" s="18">
        <v>-0.51158724906815101</v>
      </c>
    </row>
    <row r="2410" spans="2:23" x14ac:dyDescent="0.35">
      <c r="B2410" s="11" t="s">
        <v>52</v>
      </c>
      <c r="C2410" s="16" t="s">
        <v>75</v>
      </c>
      <c r="D2410" s="11" t="s">
        <v>28</v>
      </c>
      <c r="E2410" s="11" t="s">
        <v>73</v>
      </c>
      <c r="F2410" s="13">
        <v>143.47999999999999</v>
      </c>
      <c r="G2410" s="17">
        <v>54250</v>
      </c>
      <c r="H2410" s="17">
        <v>143.13</v>
      </c>
      <c r="I2410" s="17">
        <v>1</v>
      </c>
      <c r="J2410" s="17">
        <v>-90.376056777091407</v>
      </c>
      <c r="K2410" s="17">
        <v>0.11108251028463401</v>
      </c>
      <c r="L2410" s="17">
        <v>-83.548041347088997</v>
      </c>
      <c r="M2410" s="17">
        <v>9.4931742895914495E-2</v>
      </c>
      <c r="N2410" s="17">
        <v>-6.8280154300024698</v>
      </c>
      <c r="O2410" s="17">
        <v>1.61507673887199E-2</v>
      </c>
      <c r="P2410" s="17">
        <v>-5.3893746685979904</v>
      </c>
      <c r="Q2410" s="17">
        <v>-5.3893746685979798</v>
      </c>
      <c r="R2410" s="17">
        <v>0</v>
      </c>
      <c r="S2410" s="17">
        <v>3.9501688673194898E-4</v>
      </c>
      <c r="T2410" s="17" t="s">
        <v>91</v>
      </c>
      <c r="U2410" s="19">
        <v>-7.5319679860324298E-2</v>
      </c>
      <c r="V2410" s="19">
        <v>-3.2602360116970801E-3</v>
      </c>
      <c r="W2410" s="18">
        <v>-7.1958314031940904E-2</v>
      </c>
    </row>
    <row r="2411" spans="2:23" x14ac:dyDescent="0.35">
      <c r="B2411" s="11" t="s">
        <v>52</v>
      </c>
      <c r="C2411" s="16" t="s">
        <v>75</v>
      </c>
      <c r="D2411" s="11" t="s">
        <v>28</v>
      </c>
      <c r="E2411" s="11" t="s">
        <v>129</v>
      </c>
      <c r="F2411" s="13">
        <v>143.91</v>
      </c>
      <c r="G2411" s="17">
        <v>54250</v>
      </c>
      <c r="H2411" s="17">
        <v>143.13</v>
      </c>
      <c r="I2411" s="17">
        <v>1</v>
      </c>
      <c r="J2411" s="17">
        <v>-44.094336831464602</v>
      </c>
      <c r="K2411" s="17">
        <v>0.117047494544521</v>
      </c>
      <c r="L2411" s="17">
        <v>-50.911473960355003</v>
      </c>
      <c r="M2411" s="17">
        <v>0.15603708648511799</v>
      </c>
      <c r="N2411" s="17">
        <v>6.8171371288903799</v>
      </c>
      <c r="O2411" s="17">
        <v>-3.8989591940596799E-2</v>
      </c>
      <c r="P2411" s="17">
        <v>5.3893746685985198</v>
      </c>
      <c r="Q2411" s="17">
        <v>5.3893746685985198</v>
      </c>
      <c r="R2411" s="17">
        <v>0</v>
      </c>
      <c r="S2411" s="17">
        <v>1.74853063097559E-3</v>
      </c>
      <c r="T2411" s="17" t="s">
        <v>91</v>
      </c>
      <c r="U2411" s="19">
        <v>-0.278419274779938</v>
      </c>
      <c r="V2411" s="19">
        <v>-1.20514658011218E-2</v>
      </c>
      <c r="W2411" s="18">
        <v>-0.26599398250646999</v>
      </c>
    </row>
    <row r="2412" spans="2:23" x14ac:dyDescent="0.35">
      <c r="B2412" s="11" t="s">
        <v>52</v>
      </c>
      <c r="C2412" s="16" t="s">
        <v>75</v>
      </c>
      <c r="D2412" s="11" t="s">
        <v>28</v>
      </c>
      <c r="E2412" s="11" t="s">
        <v>130</v>
      </c>
      <c r="F2412" s="13">
        <v>145.15</v>
      </c>
      <c r="G2412" s="17">
        <v>53550</v>
      </c>
      <c r="H2412" s="17">
        <v>144.79</v>
      </c>
      <c r="I2412" s="17">
        <v>1</v>
      </c>
      <c r="J2412" s="17">
        <v>-46.1314447018216</v>
      </c>
      <c r="K2412" s="17">
        <v>3.76675503679069E-2</v>
      </c>
      <c r="L2412" s="17">
        <v>-25.9331892677315</v>
      </c>
      <c r="M2412" s="17">
        <v>1.19037864090489E-2</v>
      </c>
      <c r="N2412" s="17">
        <v>-20.1982554340901</v>
      </c>
      <c r="O2412" s="17">
        <v>2.5763763958857998E-2</v>
      </c>
      <c r="P2412" s="17">
        <v>-15.156152865024801</v>
      </c>
      <c r="Q2412" s="17">
        <v>-15.156152865024801</v>
      </c>
      <c r="R2412" s="17">
        <v>0</v>
      </c>
      <c r="S2412" s="17">
        <v>4.0658487631235899E-3</v>
      </c>
      <c r="T2412" s="17" t="s">
        <v>92</v>
      </c>
      <c r="U2412" s="19">
        <v>-3.5363990951570701</v>
      </c>
      <c r="V2412" s="19">
        <v>-0.15307414613477899</v>
      </c>
      <c r="W2412" s="18">
        <v>-3.3785767159856399</v>
      </c>
    </row>
    <row r="2413" spans="2:23" x14ac:dyDescent="0.35">
      <c r="B2413" s="11" t="s">
        <v>52</v>
      </c>
      <c r="C2413" s="16" t="s">
        <v>75</v>
      </c>
      <c r="D2413" s="11" t="s">
        <v>28</v>
      </c>
      <c r="E2413" s="11" t="s">
        <v>131</v>
      </c>
      <c r="F2413" s="13">
        <v>143.03</v>
      </c>
      <c r="G2413" s="17">
        <v>58200</v>
      </c>
      <c r="H2413" s="17">
        <v>142.56</v>
      </c>
      <c r="I2413" s="17">
        <v>1</v>
      </c>
      <c r="J2413" s="17">
        <v>-9.3578379978435304</v>
      </c>
      <c r="K2413" s="17">
        <v>1.5412167230923601E-2</v>
      </c>
      <c r="L2413" s="17">
        <v>29.378578987683198</v>
      </c>
      <c r="M2413" s="17">
        <v>0.151905758987055</v>
      </c>
      <c r="N2413" s="17">
        <v>-38.736416985526702</v>
      </c>
      <c r="O2413" s="17">
        <v>-0.13649359175613199</v>
      </c>
      <c r="P2413" s="17">
        <v>-29.422286778688299</v>
      </c>
      <c r="Q2413" s="17">
        <v>-29.422286778688299</v>
      </c>
      <c r="R2413" s="17">
        <v>0</v>
      </c>
      <c r="S2413" s="17">
        <v>0.15235808883457899</v>
      </c>
      <c r="T2413" s="17" t="s">
        <v>92</v>
      </c>
      <c r="U2413" s="19">
        <v>-37.696718418014299</v>
      </c>
      <c r="V2413" s="19">
        <v>-1.6317143027841501</v>
      </c>
      <c r="W2413" s="18">
        <v>-36.014389691080197</v>
      </c>
    </row>
    <row r="2414" spans="2:23" x14ac:dyDescent="0.35">
      <c r="B2414" s="11" t="s">
        <v>52</v>
      </c>
      <c r="C2414" s="16" t="s">
        <v>75</v>
      </c>
      <c r="D2414" s="11" t="s">
        <v>28</v>
      </c>
      <c r="E2414" s="11" t="s">
        <v>132</v>
      </c>
      <c r="F2414" s="13">
        <v>146.08000000000001</v>
      </c>
      <c r="G2414" s="17">
        <v>53000</v>
      </c>
      <c r="H2414" s="17">
        <v>146.01</v>
      </c>
      <c r="I2414" s="17">
        <v>1</v>
      </c>
      <c r="J2414" s="17">
        <v>-5.1832060928980104</v>
      </c>
      <c r="K2414" s="17">
        <v>6.6411825992397004E-4</v>
      </c>
      <c r="L2414" s="17">
        <v>19.693981253936101</v>
      </c>
      <c r="M2414" s="17">
        <v>9.5877236294231605E-3</v>
      </c>
      <c r="N2414" s="17">
        <v>-24.877187346834098</v>
      </c>
      <c r="O2414" s="17">
        <v>-8.9236053694991893E-3</v>
      </c>
      <c r="P2414" s="17">
        <v>-18.849934478822298</v>
      </c>
      <c r="Q2414" s="17">
        <v>-18.849934478822298</v>
      </c>
      <c r="R2414" s="17">
        <v>0</v>
      </c>
      <c r="S2414" s="17">
        <v>8.7835111380377296E-3</v>
      </c>
      <c r="T2414" s="17" t="s">
        <v>92</v>
      </c>
      <c r="U2414" s="19">
        <v>-3.0446510604674302</v>
      </c>
      <c r="V2414" s="19">
        <v>-0.13178867792315699</v>
      </c>
      <c r="W2414" s="18">
        <v>-2.9087744070750499</v>
      </c>
    </row>
    <row r="2415" spans="2:23" x14ac:dyDescent="0.35">
      <c r="B2415" s="11" t="s">
        <v>52</v>
      </c>
      <c r="C2415" s="16" t="s">
        <v>75</v>
      </c>
      <c r="D2415" s="11" t="s">
        <v>28</v>
      </c>
      <c r="E2415" s="11" t="s">
        <v>133</v>
      </c>
      <c r="F2415" s="13">
        <v>142.47999999999999</v>
      </c>
      <c r="G2415" s="17">
        <v>56100</v>
      </c>
      <c r="H2415" s="17">
        <v>141.27000000000001</v>
      </c>
      <c r="I2415" s="17">
        <v>1</v>
      </c>
      <c r="J2415" s="17">
        <v>-62.671572426246598</v>
      </c>
      <c r="K2415" s="17">
        <v>0.30086381086297598</v>
      </c>
      <c r="L2415" s="17">
        <v>-29.6299309411162</v>
      </c>
      <c r="M2415" s="17">
        <v>6.7249653060269102E-2</v>
      </c>
      <c r="N2415" s="17">
        <v>-33.041641485130398</v>
      </c>
      <c r="O2415" s="17">
        <v>0.233614157802707</v>
      </c>
      <c r="P2415" s="17">
        <v>-23.672550181269699</v>
      </c>
      <c r="Q2415" s="17">
        <v>-23.6725501812696</v>
      </c>
      <c r="R2415" s="17">
        <v>0</v>
      </c>
      <c r="S2415" s="17">
        <v>4.2925845817690503E-2</v>
      </c>
      <c r="T2415" s="17" t="s">
        <v>91</v>
      </c>
      <c r="U2415" s="19">
        <v>-6.8363775587480999</v>
      </c>
      <c r="V2415" s="19">
        <v>-0.295914750937874</v>
      </c>
      <c r="W2415" s="18">
        <v>-6.5312837777002102</v>
      </c>
    </row>
    <row r="2416" spans="2:23" x14ac:dyDescent="0.35">
      <c r="B2416" s="11" t="s">
        <v>52</v>
      </c>
      <c r="C2416" s="16" t="s">
        <v>75</v>
      </c>
      <c r="D2416" s="11" t="s">
        <v>28</v>
      </c>
      <c r="E2416" s="11" t="s">
        <v>74</v>
      </c>
      <c r="F2416" s="13">
        <v>140.08000000000001</v>
      </c>
      <c r="G2416" s="17">
        <v>56100</v>
      </c>
      <c r="H2416" s="17">
        <v>141.27000000000001</v>
      </c>
      <c r="I2416" s="17">
        <v>1</v>
      </c>
      <c r="J2416" s="17">
        <v>57.9941584478956</v>
      </c>
      <c r="K2416" s="17">
        <v>0.27814676364438501</v>
      </c>
      <c r="L2416" s="17">
        <v>21.129665918468</v>
      </c>
      <c r="M2416" s="17">
        <v>3.6922472057016001E-2</v>
      </c>
      <c r="N2416" s="17">
        <v>36.864492529427601</v>
      </c>
      <c r="O2416" s="17">
        <v>0.24122429158736899</v>
      </c>
      <c r="P2416" s="17">
        <v>26.507290578793899</v>
      </c>
      <c r="Q2416" s="17">
        <v>26.507290578793899</v>
      </c>
      <c r="R2416" s="17">
        <v>0</v>
      </c>
      <c r="S2416" s="17">
        <v>5.81080347316267E-2</v>
      </c>
      <c r="T2416" s="17" t="s">
        <v>91</v>
      </c>
      <c r="U2416" s="19">
        <v>-9.9345188909656201</v>
      </c>
      <c r="V2416" s="19">
        <v>-0.43001877208286299</v>
      </c>
      <c r="W2416" s="18">
        <v>-9.4911612932773703</v>
      </c>
    </row>
    <row r="2417" spans="2:23" x14ac:dyDescent="0.35">
      <c r="B2417" s="11" t="s">
        <v>52</v>
      </c>
      <c r="C2417" s="16" t="s">
        <v>75</v>
      </c>
      <c r="D2417" s="11" t="s">
        <v>28</v>
      </c>
      <c r="E2417" s="11" t="s">
        <v>134</v>
      </c>
      <c r="F2417" s="13">
        <v>140.96</v>
      </c>
      <c r="G2417" s="17">
        <v>58054</v>
      </c>
      <c r="H2417" s="17">
        <v>140.44</v>
      </c>
      <c r="I2417" s="17">
        <v>1</v>
      </c>
      <c r="J2417" s="17">
        <v>-37.778727164664701</v>
      </c>
      <c r="K2417" s="17">
        <v>8.0210451111438305E-2</v>
      </c>
      <c r="L2417" s="17">
        <v>-37.301029913067801</v>
      </c>
      <c r="M2417" s="17">
        <v>7.8194815990747499E-2</v>
      </c>
      <c r="N2417" s="17">
        <v>-0.47769725159693699</v>
      </c>
      <c r="O2417" s="17">
        <v>2.0156351206908302E-3</v>
      </c>
      <c r="P2417" s="17">
        <v>-0.358112871596375</v>
      </c>
      <c r="Q2417" s="17">
        <v>-0.35811287159637401</v>
      </c>
      <c r="R2417" s="17">
        <v>0</v>
      </c>
      <c r="S2417" s="17">
        <v>7.2073593787290002E-6</v>
      </c>
      <c r="T2417" s="17" t="s">
        <v>91</v>
      </c>
      <c r="U2417" s="19">
        <v>3.5197290650787597E-2</v>
      </c>
      <c r="V2417" s="19">
        <v>-1.5235257864434099E-3</v>
      </c>
      <c r="W2417" s="18">
        <v>3.6772351242893297E-2</v>
      </c>
    </row>
    <row r="2418" spans="2:23" x14ac:dyDescent="0.35">
      <c r="B2418" s="11" t="s">
        <v>52</v>
      </c>
      <c r="C2418" s="16" t="s">
        <v>75</v>
      </c>
      <c r="D2418" s="11" t="s">
        <v>28</v>
      </c>
      <c r="E2418" s="11" t="s">
        <v>134</v>
      </c>
      <c r="F2418" s="13">
        <v>140.96</v>
      </c>
      <c r="G2418" s="17">
        <v>58104</v>
      </c>
      <c r="H2418" s="17">
        <v>140.06</v>
      </c>
      <c r="I2418" s="17">
        <v>1</v>
      </c>
      <c r="J2418" s="17">
        <v>-40.669214098975701</v>
      </c>
      <c r="K2418" s="17">
        <v>0.14786625680329199</v>
      </c>
      <c r="L2418" s="17">
        <v>-40.1913744428768</v>
      </c>
      <c r="M2418" s="17">
        <v>0.14441198421691301</v>
      </c>
      <c r="N2418" s="17">
        <v>-0.4778396560989</v>
      </c>
      <c r="O2418" s="17">
        <v>3.4542725863789302E-3</v>
      </c>
      <c r="P2418" s="17">
        <v>-0.35773361518045699</v>
      </c>
      <c r="Q2418" s="17">
        <v>-0.35773361518045599</v>
      </c>
      <c r="R2418" s="17">
        <v>0</v>
      </c>
      <c r="S2418" s="17">
        <v>1.1440816545048999E-5</v>
      </c>
      <c r="T2418" s="17" t="s">
        <v>91</v>
      </c>
      <c r="U2418" s="19">
        <v>5.5304150623090402E-2</v>
      </c>
      <c r="V2418" s="19">
        <v>-2.3938575388541502E-3</v>
      </c>
      <c r="W2418" s="18">
        <v>5.7778982822265797E-2</v>
      </c>
    </row>
    <row r="2419" spans="2:23" x14ac:dyDescent="0.35">
      <c r="B2419" s="11" t="s">
        <v>52</v>
      </c>
      <c r="C2419" s="16" t="s">
        <v>75</v>
      </c>
      <c r="D2419" s="11" t="s">
        <v>28</v>
      </c>
      <c r="E2419" s="11" t="s">
        <v>135</v>
      </c>
      <c r="F2419" s="13">
        <v>140.44</v>
      </c>
      <c r="G2419" s="17">
        <v>58104</v>
      </c>
      <c r="H2419" s="17">
        <v>140.06</v>
      </c>
      <c r="I2419" s="17">
        <v>1</v>
      </c>
      <c r="J2419" s="17">
        <v>-45.656651762213002</v>
      </c>
      <c r="K2419" s="17">
        <v>6.9623296994541894E-2</v>
      </c>
      <c r="L2419" s="17">
        <v>-45.177211698651199</v>
      </c>
      <c r="M2419" s="17">
        <v>6.81687472592825E-2</v>
      </c>
      <c r="N2419" s="17">
        <v>-0.47944006356177599</v>
      </c>
      <c r="O2419" s="17">
        <v>1.45454973525937E-3</v>
      </c>
      <c r="P2419" s="17">
        <v>-0.35811287159906802</v>
      </c>
      <c r="Q2419" s="17">
        <v>-0.35811287159906702</v>
      </c>
      <c r="R2419" s="17">
        <v>0</v>
      </c>
      <c r="S2419" s="17">
        <v>4.2833772820849997E-6</v>
      </c>
      <c r="T2419" s="17" t="s">
        <v>91</v>
      </c>
      <c r="U2419" s="19">
        <v>2.18133762166542E-2</v>
      </c>
      <c r="V2419" s="19">
        <v>-9.4419884431418599E-4</v>
      </c>
      <c r="W2419" s="18">
        <v>2.2789513544964699E-2</v>
      </c>
    </row>
    <row r="2420" spans="2:23" x14ac:dyDescent="0.35">
      <c r="B2420" s="11" t="s">
        <v>52</v>
      </c>
      <c r="C2420" s="16" t="s">
        <v>75</v>
      </c>
      <c r="D2420" s="11" t="s">
        <v>28</v>
      </c>
      <c r="E2420" s="11" t="s">
        <v>136</v>
      </c>
      <c r="F2420" s="13">
        <v>141.88</v>
      </c>
      <c r="G2420" s="17">
        <v>58200</v>
      </c>
      <c r="H2420" s="17">
        <v>142.56</v>
      </c>
      <c r="I2420" s="17">
        <v>1</v>
      </c>
      <c r="J2420" s="17">
        <v>56.657189340240201</v>
      </c>
      <c r="K2420" s="17">
        <v>0.13129051755097501</v>
      </c>
      <c r="L2420" s="17">
        <v>17.929948220051799</v>
      </c>
      <c r="M2420" s="17">
        <v>1.3148656465806E-2</v>
      </c>
      <c r="N2420" s="17">
        <v>38.727241120188403</v>
      </c>
      <c r="O2420" s="17">
        <v>0.118141861085169</v>
      </c>
      <c r="P2420" s="17">
        <v>29.4222867786861</v>
      </c>
      <c r="Q2420" s="17">
        <v>29.4222867786861</v>
      </c>
      <c r="R2420" s="17">
        <v>0</v>
      </c>
      <c r="S2420" s="17">
        <v>3.54059422348484E-2</v>
      </c>
      <c r="T2420" s="17" t="s">
        <v>91</v>
      </c>
      <c r="U2420" s="19">
        <v>-9.5323884781955606</v>
      </c>
      <c r="V2420" s="19">
        <v>-0.41261243079805099</v>
      </c>
      <c r="W2420" s="18">
        <v>-9.1069771520600504</v>
      </c>
    </row>
    <row r="2421" spans="2:23" x14ac:dyDescent="0.35">
      <c r="B2421" s="11" t="s">
        <v>52</v>
      </c>
      <c r="C2421" s="16" t="s">
        <v>75</v>
      </c>
      <c r="D2421" s="11" t="s">
        <v>28</v>
      </c>
      <c r="E2421" s="11" t="s">
        <v>136</v>
      </c>
      <c r="F2421" s="13">
        <v>141.88</v>
      </c>
      <c r="G2421" s="17">
        <v>58300</v>
      </c>
      <c r="H2421" s="17">
        <v>141.97</v>
      </c>
      <c r="I2421" s="17">
        <v>1</v>
      </c>
      <c r="J2421" s="17">
        <v>11.8175906345716</v>
      </c>
      <c r="K2421" s="17">
        <v>5.2929414945993101E-3</v>
      </c>
      <c r="L2421" s="17">
        <v>61.590958627619401</v>
      </c>
      <c r="M2421" s="17">
        <v>0.14377161039896</v>
      </c>
      <c r="N2421" s="17">
        <v>-49.773367993047799</v>
      </c>
      <c r="O2421" s="17">
        <v>-0.138478668904361</v>
      </c>
      <c r="P2421" s="17">
        <v>-38.035130477607098</v>
      </c>
      <c r="Q2421" s="17">
        <v>-38.035130477607098</v>
      </c>
      <c r="R2421" s="17">
        <v>0</v>
      </c>
      <c r="S2421" s="17">
        <v>5.4828836602001899E-2</v>
      </c>
      <c r="T2421" s="17" t="s">
        <v>91</v>
      </c>
      <c r="U2421" s="19">
        <v>-15.1739819648768</v>
      </c>
      <c r="V2421" s="19">
        <v>-0.65681057771984797</v>
      </c>
      <c r="W2421" s="18">
        <v>-14.4967976678667</v>
      </c>
    </row>
    <row r="2422" spans="2:23" x14ac:dyDescent="0.35">
      <c r="B2422" s="11" t="s">
        <v>52</v>
      </c>
      <c r="C2422" s="16" t="s">
        <v>75</v>
      </c>
      <c r="D2422" s="11" t="s">
        <v>28</v>
      </c>
      <c r="E2422" s="11" t="s">
        <v>136</v>
      </c>
      <c r="F2422" s="13">
        <v>141.88</v>
      </c>
      <c r="G2422" s="17">
        <v>58500</v>
      </c>
      <c r="H2422" s="17">
        <v>141.75</v>
      </c>
      <c r="I2422" s="17">
        <v>1</v>
      </c>
      <c r="J2422" s="17">
        <v>-96.644956348055004</v>
      </c>
      <c r="K2422" s="17">
        <v>4.8569287455090801E-2</v>
      </c>
      <c r="L2422" s="17">
        <v>-107.707129127828</v>
      </c>
      <c r="M2422" s="17">
        <v>6.0324293457784998E-2</v>
      </c>
      <c r="N2422" s="17">
        <v>11.062172779773199</v>
      </c>
      <c r="O2422" s="17">
        <v>-1.1755006002694199E-2</v>
      </c>
      <c r="P2422" s="17">
        <v>8.6128436989232</v>
      </c>
      <c r="Q2422" s="17">
        <v>8.6128436989231894</v>
      </c>
      <c r="R2422" s="17">
        <v>0</v>
      </c>
      <c r="S2422" s="17">
        <v>3.8574159822682099E-4</v>
      </c>
      <c r="T2422" s="17" t="s">
        <v>91</v>
      </c>
      <c r="U2422" s="19">
        <v>-0.22895371490161801</v>
      </c>
      <c r="V2422" s="19">
        <v>-9.9103334974114804E-3</v>
      </c>
      <c r="W2422" s="18">
        <v>-0.218735971079831</v>
      </c>
    </row>
    <row r="2423" spans="2:23" x14ac:dyDescent="0.35">
      <c r="B2423" s="11" t="s">
        <v>52</v>
      </c>
      <c r="C2423" s="16" t="s">
        <v>75</v>
      </c>
      <c r="D2423" s="11" t="s">
        <v>28</v>
      </c>
      <c r="E2423" s="11" t="s">
        <v>137</v>
      </c>
      <c r="F2423" s="13">
        <v>141.97</v>
      </c>
      <c r="G2423" s="17">
        <v>58304</v>
      </c>
      <c r="H2423" s="17">
        <v>141.97</v>
      </c>
      <c r="I2423" s="17">
        <v>1</v>
      </c>
      <c r="J2423" s="17">
        <v>19.335988512696701</v>
      </c>
      <c r="K2423" s="17">
        <v>0</v>
      </c>
      <c r="L2423" s="17">
        <v>19.335988512696801</v>
      </c>
      <c r="M2423" s="17">
        <v>0</v>
      </c>
      <c r="N2423" s="17">
        <v>-7.7715999999999997E-14</v>
      </c>
      <c r="O2423" s="17">
        <v>0</v>
      </c>
      <c r="P2423" s="17">
        <v>-6.7981000000000001E-14</v>
      </c>
      <c r="Q2423" s="17">
        <v>-6.7982999999999994E-14</v>
      </c>
      <c r="R2423" s="17">
        <v>0</v>
      </c>
      <c r="S2423" s="17">
        <v>0</v>
      </c>
      <c r="T2423" s="17" t="s">
        <v>91</v>
      </c>
      <c r="U2423" s="19">
        <v>0</v>
      </c>
      <c r="V2423" s="19">
        <v>0</v>
      </c>
      <c r="W2423" s="18">
        <v>0</v>
      </c>
    </row>
    <row r="2424" spans="2:23" x14ac:dyDescent="0.35">
      <c r="B2424" s="11" t="s">
        <v>52</v>
      </c>
      <c r="C2424" s="16" t="s">
        <v>75</v>
      </c>
      <c r="D2424" s="11" t="s">
        <v>28</v>
      </c>
      <c r="E2424" s="11" t="s">
        <v>137</v>
      </c>
      <c r="F2424" s="13">
        <v>141.97</v>
      </c>
      <c r="G2424" s="17">
        <v>58350</v>
      </c>
      <c r="H2424" s="17">
        <v>141.74</v>
      </c>
      <c r="I2424" s="17">
        <v>1</v>
      </c>
      <c r="J2424" s="17">
        <v>-7.0944534075905397</v>
      </c>
      <c r="K2424" s="17">
        <v>3.33696314480896E-3</v>
      </c>
      <c r="L2424" s="17">
        <v>81.226184626760798</v>
      </c>
      <c r="M2424" s="17">
        <v>0.437427050476068</v>
      </c>
      <c r="N2424" s="17">
        <v>-88.320638034351305</v>
      </c>
      <c r="O2424" s="17">
        <v>-0.43409008733125898</v>
      </c>
      <c r="P2424" s="17">
        <v>-67.782973254817605</v>
      </c>
      <c r="Q2424" s="17">
        <v>-67.782973254817506</v>
      </c>
      <c r="R2424" s="17">
        <v>0</v>
      </c>
      <c r="S2424" s="17">
        <v>0.30461743601435798</v>
      </c>
      <c r="T2424" s="17" t="s">
        <v>91</v>
      </c>
      <c r="U2424" s="19">
        <v>-81.891596086275598</v>
      </c>
      <c r="V2424" s="19">
        <v>-3.5447034707388001</v>
      </c>
      <c r="W2424" s="18">
        <v>-78.236938854239398</v>
      </c>
    </row>
    <row r="2425" spans="2:23" x14ac:dyDescent="0.35">
      <c r="B2425" s="11" t="s">
        <v>52</v>
      </c>
      <c r="C2425" s="16" t="s">
        <v>75</v>
      </c>
      <c r="D2425" s="11" t="s">
        <v>28</v>
      </c>
      <c r="E2425" s="11" t="s">
        <v>137</v>
      </c>
      <c r="F2425" s="13">
        <v>141.97</v>
      </c>
      <c r="G2425" s="17">
        <v>58600</v>
      </c>
      <c r="H2425" s="17">
        <v>141.96</v>
      </c>
      <c r="I2425" s="17">
        <v>1</v>
      </c>
      <c r="J2425" s="17">
        <v>-12.345063519290401</v>
      </c>
      <c r="K2425" s="17">
        <v>5.8521827825400499E-4</v>
      </c>
      <c r="L2425" s="17">
        <v>-51.183355222405098</v>
      </c>
      <c r="M2425" s="17">
        <v>1.0059785671E-2</v>
      </c>
      <c r="N2425" s="17">
        <v>38.838291703114798</v>
      </c>
      <c r="O2425" s="17">
        <v>-9.4745673927459605E-3</v>
      </c>
      <c r="P2425" s="17">
        <v>29.747842777208501</v>
      </c>
      <c r="Q2425" s="17">
        <v>29.747842777208501</v>
      </c>
      <c r="R2425" s="17">
        <v>0</v>
      </c>
      <c r="S2425" s="17">
        <v>3.3981471356064699E-3</v>
      </c>
      <c r="T2425" s="17" t="s">
        <v>92</v>
      </c>
      <c r="U2425" s="19">
        <v>-0.95667404288038504</v>
      </c>
      <c r="V2425" s="19">
        <v>-4.1409936577510999E-2</v>
      </c>
      <c r="W2425" s="18">
        <v>-0.91397960442017201</v>
      </c>
    </row>
    <row r="2426" spans="2:23" x14ac:dyDescent="0.35">
      <c r="B2426" s="11" t="s">
        <v>52</v>
      </c>
      <c r="C2426" s="16" t="s">
        <v>75</v>
      </c>
      <c r="D2426" s="11" t="s">
        <v>28</v>
      </c>
      <c r="E2426" s="11" t="s">
        <v>138</v>
      </c>
      <c r="F2426" s="13">
        <v>141.97</v>
      </c>
      <c r="G2426" s="17">
        <v>58300</v>
      </c>
      <c r="H2426" s="17">
        <v>141.97</v>
      </c>
      <c r="I2426" s="17">
        <v>2</v>
      </c>
      <c r="J2426" s="17">
        <v>-11.9165114873036</v>
      </c>
      <c r="K2426" s="17">
        <v>0</v>
      </c>
      <c r="L2426" s="17">
        <v>-11.9165114873036</v>
      </c>
      <c r="M2426" s="17">
        <v>0</v>
      </c>
      <c r="N2426" s="17">
        <v>3.3307000000000003E-14</v>
      </c>
      <c r="O2426" s="17">
        <v>0</v>
      </c>
      <c r="P2426" s="17">
        <v>4.0442000000000002E-14</v>
      </c>
      <c r="Q2426" s="17">
        <v>4.0440999999999999E-14</v>
      </c>
      <c r="R2426" s="17">
        <v>0</v>
      </c>
      <c r="S2426" s="17">
        <v>0</v>
      </c>
      <c r="T2426" s="17" t="s">
        <v>91</v>
      </c>
      <c r="U2426" s="19">
        <v>0</v>
      </c>
      <c r="V2426" s="19">
        <v>0</v>
      </c>
      <c r="W2426" s="18">
        <v>0</v>
      </c>
    </row>
    <row r="2427" spans="2:23" x14ac:dyDescent="0.35">
      <c r="B2427" s="11" t="s">
        <v>52</v>
      </c>
      <c r="C2427" s="16" t="s">
        <v>75</v>
      </c>
      <c r="D2427" s="11" t="s">
        <v>28</v>
      </c>
      <c r="E2427" s="11" t="s">
        <v>139</v>
      </c>
      <c r="F2427" s="13">
        <v>142.03</v>
      </c>
      <c r="G2427" s="17">
        <v>58500</v>
      </c>
      <c r="H2427" s="17">
        <v>141.75</v>
      </c>
      <c r="I2427" s="17">
        <v>1</v>
      </c>
      <c r="J2427" s="17">
        <v>-63.5296530853158</v>
      </c>
      <c r="K2427" s="17">
        <v>5.6907837178082003E-2</v>
      </c>
      <c r="L2427" s="17">
        <v>-13.507922269145199</v>
      </c>
      <c r="M2427" s="17">
        <v>2.57274189281268E-3</v>
      </c>
      <c r="N2427" s="17">
        <v>-50.021730816170603</v>
      </c>
      <c r="O2427" s="17">
        <v>5.4335095285269301E-2</v>
      </c>
      <c r="P2427" s="17">
        <v>-38.360686476130802</v>
      </c>
      <c r="Q2427" s="17">
        <v>-38.360686476130802</v>
      </c>
      <c r="R2427" s="17">
        <v>0</v>
      </c>
      <c r="S2427" s="17">
        <v>2.07487459635721E-2</v>
      </c>
      <c r="T2427" s="17" t="s">
        <v>91</v>
      </c>
      <c r="U2427" s="19">
        <v>-6.29647795850095</v>
      </c>
      <c r="V2427" s="19">
        <v>-0.27254502707963701</v>
      </c>
      <c r="W2427" s="18">
        <v>-6.0154788107599702</v>
      </c>
    </row>
    <row r="2428" spans="2:23" x14ac:dyDescent="0.35">
      <c r="B2428" s="11" t="s">
        <v>52</v>
      </c>
      <c r="C2428" s="16" t="s">
        <v>75</v>
      </c>
      <c r="D2428" s="11" t="s">
        <v>28</v>
      </c>
      <c r="E2428" s="11" t="s">
        <v>140</v>
      </c>
      <c r="F2428" s="13">
        <v>141.75</v>
      </c>
      <c r="G2428" s="17">
        <v>58600</v>
      </c>
      <c r="H2428" s="17">
        <v>141.96</v>
      </c>
      <c r="I2428" s="17">
        <v>1</v>
      </c>
      <c r="J2428" s="17">
        <v>19.497442562021099</v>
      </c>
      <c r="K2428" s="17">
        <v>1.7372867177190599E-2</v>
      </c>
      <c r="L2428" s="17">
        <v>58.409742414750497</v>
      </c>
      <c r="M2428" s="17">
        <v>0.155914599009358</v>
      </c>
      <c r="N2428" s="17">
        <v>-38.912299852729298</v>
      </c>
      <c r="O2428" s="17">
        <v>-0.138541731832167</v>
      </c>
      <c r="P2428" s="17">
        <v>-29.747842777209801</v>
      </c>
      <c r="Q2428" s="17">
        <v>-29.747842777209801</v>
      </c>
      <c r="R2428" s="17">
        <v>0</v>
      </c>
      <c r="S2428" s="17">
        <v>4.04414906503201E-2</v>
      </c>
      <c r="T2428" s="17" t="s">
        <v>92</v>
      </c>
      <c r="U2428" s="19">
        <v>-11.481254399978599</v>
      </c>
      <c r="V2428" s="19">
        <v>-0.49696970464665202</v>
      </c>
      <c r="W2428" s="18">
        <v>-10.9688691073348</v>
      </c>
    </row>
    <row r="2429" spans="2:23" x14ac:dyDescent="0.35">
      <c r="B2429" s="11" t="s">
        <v>52</v>
      </c>
      <c r="C2429" s="16" t="s">
        <v>53</v>
      </c>
      <c r="D2429" s="11" t="s">
        <v>29</v>
      </c>
      <c r="E2429" s="11" t="s">
        <v>54</v>
      </c>
      <c r="F2429" s="13">
        <v>146.16</v>
      </c>
      <c r="G2429" s="17">
        <v>50050</v>
      </c>
      <c r="H2429" s="17">
        <v>142.31</v>
      </c>
      <c r="I2429" s="17">
        <v>1</v>
      </c>
      <c r="J2429" s="17">
        <v>-72.258733316975594</v>
      </c>
      <c r="K2429" s="17">
        <v>0.955502390925005</v>
      </c>
      <c r="L2429" s="17">
        <v>9.4445173483079099</v>
      </c>
      <c r="M2429" s="17">
        <v>1.6323400153475501E-2</v>
      </c>
      <c r="N2429" s="17">
        <v>-81.703250665283505</v>
      </c>
      <c r="O2429" s="17">
        <v>0.93917899077153</v>
      </c>
      <c r="P2429" s="17">
        <v>-71.538378251139207</v>
      </c>
      <c r="Q2429" s="17">
        <v>-71.538378251139093</v>
      </c>
      <c r="R2429" s="17">
        <v>0</v>
      </c>
      <c r="S2429" s="17">
        <v>0.936546339992961</v>
      </c>
      <c r="T2429" s="17" t="s">
        <v>69</v>
      </c>
      <c r="U2429" s="19">
        <v>-179.08764314788999</v>
      </c>
      <c r="V2429" s="19">
        <v>-110.737369127721</v>
      </c>
      <c r="W2429" s="18">
        <v>-68.413228482361802</v>
      </c>
    </row>
    <row r="2430" spans="2:23" x14ac:dyDescent="0.35">
      <c r="B2430" s="11" t="s">
        <v>52</v>
      </c>
      <c r="C2430" s="16" t="s">
        <v>53</v>
      </c>
      <c r="D2430" s="11" t="s">
        <v>29</v>
      </c>
      <c r="E2430" s="11" t="s">
        <v>70</v>
      </c>
      <c r="F2430" s="13">
        <v>108.16</v>
      </c>
      <c r="G2430" s="17">
        <v>56050</v>
      </c>
      <c r="H2430" s="17">
        <v>137.31</v>
      </c>
      <c r="I2430" s="17">
        <v>1</v>
      </c>
      <c r="J2430" s="17">
        <v>-22.978796792824198</v>
      </c>
      <c r="K2430" s="17">
        <v>1.68968032654691E-2</v>
      </c>
      <c r="L2430" s="17">
        <v>-114.292416332022</v>
      </c>
      <c r="M2430" s="17">
        <v>0.41800820579239201</v>
      </c>
      <c r="N2430" s="17">
        <v>91.313619539197703</v>
      </c>
      <c r="O2430" s="17">
        <v>-0.40111140252692201</v>
      </c>
      <c r="P2430" s="17">
        <v>73.9804839087396</v>
      </c>
      <c r="Q2430" s="17">
        <v>73.9804839087396</v>
      </c>
      <c r="R2430" s="17">
        <v>0</v>
      </c>
      <c r="S2430" s="17">
        <v>0.175139583979881</v>
      </c>
      <c r="T2430" s="17" t="s">
        <v>69</v>
      </c>
      <c r="U2430" s="19">
        <v>-2009.14256603955</v>
      </c>
      <c r="V2430" s="19">
        <v>-1242.3367578856901</v>
      </c>
      <c r="W2430" s="18">
        <v>-767.51207960559805</v>
      </c>
    </row>
    <row r="2431" spans="2:23" x14ac:dyDescent="0.35">
      <c r="B2431" s="11" t="s">
        <v>52</v>
      </c>
      <c r="C2431" s="16" t="s">
        <v>53</v>
      </c>
      <c r="D2431" s="11" t="s">
        <v>29</v>
      </c>
      <c r="E2431" s="11" t="s">
        <v>56</v>
      </c>
      <c r="F2431" s="13">
        <v>142.31</v>
      </c>
      <c r="G2431" s="17">
        <v>51450</v>
      </c>
      <c r="H2431" s="17">
        <v>141.76</v>
      </c>
      <c r="I2431" s="17">
        <v>10</v>
      </c>
      <c r="J2431" s="17">
        <v>-9.5424927403809399</v>
      </c>
      <c r="K2431" s="17">
        <v>1.5880718846918902E-2</v>
      </c>
      <c r="L2431" s="17">
        <v>25.230404708078002</v>
      </c>
      <c r="M2431" s="17">
        <v>0.111018387310305</v>
      </c>
      <c r="N2431" s="17">
        <v>-34.772897448458899</v>
      </c>
      <c r="O2431" s="17">
        <v>-9.5137668463386504E-2</v>
      </c>
      <c r="P2431" s="17">
        <v>-29.696408275594699</v>
      </c>
      <c r="Q2431" s="17">
        <v>-29.6964082755946</v>
      </c>
      <c r="R2431" s="17">
        <v>0</v>
      </c>
      <c r="S2431" s="17">
        <v>0.15379929028370901</v>
      </c>
      <c r="T2431" s="17" t="s">
        <v>71</v>
      </c>
      <c r="U2431" s="19">
        <v>-32.637972336849799</v>
      </c>
      <c r="V2431" s="19">
        <v>-20.181421379595001</v>
      </c>
      <c r="W2431" s="18">
        <v>-12.4680241441226</v>
      </c>
    </row>
    <row r="2432" spans="2:23" x14ac:dyDescent="0.35">
      <c r="B2432" s="11" t="s">
        <v>52</v>
      </c>
      <c r="C2432" s="16" t="s">
        <v>53</v>
      </c>
      <c r="D2432" s="11" t="s">
        <v>29</v>
      </c>
      <c r="E2432" s="11" t="s">
        <v>72</v>
      </c>
      <c r="F2432" s="13">
        <v>141.76</v>
      </c>
      <c r="G2432" s="17">
        <v>54000</v>
      </c>
      <c r="H2432" s="17">
        <v>141.33000000000001</v>
      </c>
      <c r="I2432" s="17">
        <v>10</v>
      </c>
      <c r="J2432" s="17">
        <v>-29.510063684909898</v>
      </c>
      <c r="K2432" s="17">
        <v>4.1661170199607002E-2</v>
      </c>
      <c r="L2432" s="17">
        <v>5.2354398712701604</v>
      </c>
      <c r="M2432" s="17">
        <v>1.31128629808959E-3</v>
      </c>
      <c r="N2432" s="17">
        <v>-34.745503556180097</v>
      </c>
      <c r="O2432" s="17">
        <v>4.0349883901517399E-2</v>
      </c>
      <c r="P2432" s="17">
        <v>-29.696408275593399</v>
      </c>
      <c r="Q2432" s="17">
        <v>-29.696408275593399</v>
      </c>
      <c r="R2432" s="17">
        <v>0</v>
      </c>
      <c r="S2432" s="17">
        <v>4.2188979628279999E-2</v>
      </c>
      <c r="T2432" s="17" t="s">
        <v>71</v>
      </c>
      <c r="U2432" s="19">
        <v>-9.2292422123163806</v>
      </c>
      <c r="V2432" s="19">
        <v>-5.70682590752756</v>
      </c>
      <c r="W2432" s="18">
        <v>-3.5256606491205398</v>
      </c>
    </row>
    <row r="2433" spans="2:23" x14ac:dyDescent="0.35">
      <c r="B2433" s="11" t="s">
        <v>52</v>
      </c>
      <c r="C2433" s="16" t="s">
        <v>53</v>
      </c>
      <c r="D2433" s="11" t="s">
        <v>29</v>
      </c>
      <c r="E2433" s="11" t="s">
        <v>73</v>
      </c>
      <c r="F2433" s="13">
        <v>141.33000000000001</v>
      </c>
      <c r="G2433" s="17">
        <v>56100</v>
      </c>
      <c r="H2433" s="17">
        <v>138.65</v>
      </c>
      <c r="I2433" s="17">
        <v>10</v>
      </c>
      <c r="J2433" s="17">
        <v>-49.854026405527797</v>
      </c>
      <c r="K2433" s="17">
        <v>0.45433549784851102</v>
      </c>
      <c r="L2433" s="17">
        <v>-0.93386195031498198</v>
      </c>
      <c r="M2433" s="17">
        <v>1.5941954040258699E-4</v>
      </c>
      <c r="N2433" s="17">
        <v>-48.920164455212799</v>
      </c>
      <c r="O2433" s="17">
        <v>0.45417607830810802</v>
      </c>
      <c r="P2433" s="17">
        <v>-40.440932069085797</v>
      </c>
      <c r="Q2433" s="17">
        <v>-40.440932069085797</v>
      </c>
      <c r="R2433" s="17">
        <v>0</v>
      </c>
      <c r="S2433" s="17">
        <v>0.29896373075348098</v>
      </c>
      <c r="T2433" s="17" t="s">
        <v>71</v>
      </c>
      <c r="U2433" s="19">
        <v>-67.525931537618405</v>
      </c>
      <c r="V2433" s="19">
        <v>-41.754103605012503</v>
      </c>
      <c r="W2433" s="18">
        <v>-25.7955652414974</v>
      </c>
    </row>
    <row r="2434" spans="2:23" x14ac:dyDescent="0.35">
      <c r="B2434" s="11" t="s">
        <v>52</v>
      </c>
      <c r="C2434" s="16" t="s">
        <v>53</v>
      </c>
      <c r="D2434" s="11" t="s">
        <v>29</v>
      </c>
      <c r="E2434" s="11" t="s">
        <v>74</v>
      </c>
      <c r="F2434" s="13">
        <v>137.31</v>
      </c>
      <c r="G2434" s="17">
        <v>56100</v>
      </c>
      <c r="H2434" s="17">
        <v>138.65</v>
      </c>
      <c r="I2434" s="17">
        <v>10</v>
      </c>
      <c r="J2434" s="17">
        <v>63.362601952186097</v>
      </c>
      <c r="K2434" s="17">
        <v>0.287862545685039</v>
      </c>
      <c r="L2434" s="17">
        <v>18.4483915253101</v>
      </c>
      <c r="M2434" s="17">
        <v>2.44026038457602E-2</v>
      </c>
      <c r="N2434" s="17">
        <v>44.914210426875997</v>
      </c>
      <c r="O2434" s="17">
        <v>0.26345994183927901</v>
      </c>
      <c r="P2434" s="17">
        <v>36.425258987573699</v>
      </c>
      <c r="Q2434" s="17">
        <v>36.425258987573599</v>
      </c>
      <c r="R2434" s="17">
        <v>0</v>
      </c>
      <c r="S2434" s="17">
        <v>9.5131523598757303E-2</v>
      </c>
      <c r="T2434" s="17" t="s">
        <v>71</v>
      </c>
      <c r="U2434" s="19">
        <v>-23.8328391970302</v>
      </c>
      <c r="V2434" s="19">
        <v>-14.7368398239723</v>
      </c>
      <c r="W2434" s="18">
        <v>-9.1043773021423409</v>
      </c>
    </row>
    <row r="2435" spans="2:23" x14ac:dyDescent="0.35">
      <c r="B2435" s="11" t="s">
        <v>52</v>
      </c>
      <c r="C2435" s="16" t="s">
        <v>75</v>
      </c>
      <c r="D2435" s="11" t="s">
        <v>29</v>
      </c>
      <c r="E2435" s="11" t="s">
        <v>76</v>
      </c>
      <c r="F2435" s="13">
        <v>145.97</v>
      </c>
      <c r="G2435" s="17">
        <v>50000</v>
      </c>
      <c r="H2435" s="17">
        <v>142.54</v>
      </c>
      <c r="I2435" s="17">
        <v>1</v>
      </c>
      <c r="J2435" s="17">
        <v>-125.731774518243</v>
      </c>
      <c r="K2435" s="17">
        <v>1.50654806047015</v>
      </c>
      <c r="L2435" s="17">
        <v>-9.4601660821693603</v>
      </c>
      <c r="M2435" s="17">
        <v>8.5288489414022898E-3</v>
      </c>
      <c r="N2435" s="17">
        <v>-116.271608436073</v>
      </c>
      <c r="O2435" s="17">
        <v>1.4980192115287401</v>
      </c>
      <c r="P2435" s="17">
        <v>-98.461621748811595</v>
      </c>
      <c r="Q2435" s="17">
        <v>-98.461621748811496</v>
      </c>
      <c r="R2435" s="17">
        <v>0</v>
      </c>
      <c r="S2435" s="17">
        <v>0.92390404824079597</v>
      </c>
      <c r="T2435" s="17" t="s">
        <v>77</v>
      </c>
      <c r="U2435" s="19">
        <v>-183.429858005406</v>
      </c>
      <c r="V2435" s="19">
        <v>-113.422341921247</v>
      </c>
      <c r="W2435" s="18">
        <v>-70.071996959880195</v>
      </c>
    </row>
    <row r="2436" spans="2:23" x14ac:dyDescent="0.35">
      <c r="B2436" s="11" t="s">
        <v>52</v>
      </c>
      <c r="C2436" s="16" t="s">
        <v>75</v>
      </c>
      <c r="D2436" s="11" t="s">
        <v>29</v>
      </c>
      <c r="E2436" s="11" t="s">
        <v>78</v>
      </c>
      <c r="F2436" s="13">
        <v>105.79</v>
      </c>
      <c r="G2436" s="17">
        <v>56050</v>
      </c>
      <c r="H2436" s="17">
        <v>137.31</v>
      </c>
      <c r="I2436" s="17">
        <v>1</v>
      </c>
      <c r="J2436" s="17">
        <v>177.986737348216</v>
      </c>
      <c r="K2436" s="17">
        <v>1.5839639335931399</v>
      </c>
      <c r="L2436" s="17">
        <v>177.985936156343</v>
      </c>
      <c r="M2436" s="17">
        <v>1.58394967347249</v>
      </c>
      <c r="N2436" s="17">
        <v>8.0119187273464099E-4</v>
      </c>
      <c r="O2436" s="17">
        <v>1.4260120646467E-5</v>
      </c>
      <c r="P2436" s="17">
        <v>-7.407106E-12</v>
      </c>
      <c r="Q2436" s="17">
        <v>-7.4071049999999995E-12</v>
      </c>
      <c r="R2436" s="17">
        <v>0</v>
      </c>
      <c r="S2436" s="17">
        <v>0</v>
      </c>
      <c r="T2436" s="17" t="s">
        <v>77</v>
      </c>
      <c r="U2436" s="19">
        <v>-1.7723792226767399E-2</v>
      </c>
      <c r="V2436" s="19">
        <v>0</v>
      </c>
      <c r="W2436" s="18">
        <v>-1.7740116840291701E-2</v>
      </c>
    </row>
    <row r="2437" spans="2:23" x14ac:dyDescent="0.35">
      <c r="B2437" s="11" t="s">
        <v>52</v>
      </c>
      <c r="C2437" s="16" t="s">
        <v>75</v>
      </c>
      <c r="D2437" s="11" t="s">
        <v>29</v>
      </c>
      <c r="E2437" s="11" t="s">
        <v>89</v>
      </c>
      <c r="F2437" s="13">
        <v>108.35</v>
      </c>
      <c r="G2437" s="17">
        <v>58350</v>
      </c>
      <c r="H2437" s="17">
        <v>138.55000000000001</v>
      </c>
      <c r="I2437" s="17">
        <v>1</v>
      </c>
      <c r="J2437" s="17">
        <v>44.99972206647</v>
      </c>
      <c r="K2437" s="17">
        <v>0.14417821900743999</v>
      </c>
      <c r="L2437" s="17">
        <v>-63.693536088891101</v>
      </c>
      <c r="M2437" s="17">
        <v>0.28884889761289001</v>
      </c>
      <c r="N2437" s="17">
        <v>108.69325815536099</v>
      </c>
      <c r="O2437" s="17">
        <v>-0.14467067860544999</v>
      </c>
      <c r="P2437" s="17">
        <v>96.019516091233996</v>
      </c>
      <c r="Q2437" s="17">
        <v>96.019516091233896</v>
      </c>
      <c r="R2437" s="17">
        <v>0</v>
      </c>
      <c r="S2437" s="17">
        <v>0.65644601989210605</v>
      </c>
      <c r="T2437" s="17" t="s">
        <v>77</v>
      </c>
      <c r="U2437" s="19">
        <v>-2562.0640776104301</v>
      </c>
      <c r="V2437" s="19">
        <v>-1584.2312205590299</v>
      </c>
      <c r="W2437" s="18">
        <v>-978.73349633212297</v>
      </c>
    </row>
    <row r="2438" spans="2:23" x14ac:dyDescent="0.35">
      <c r="B2438" s="11" t="s">
        <v>52</v>
      </c>
      <c r="C2438" s="16" t="s">
        <v>75</v>
      </c>
      <c r="D2438" s="11" t="s">
        <v>29</v>
      </c>
      <c r="E2438" s="11" t="s">
        <v>90</v>
      </c>
      <c r="F2438" s="13">
        <v>142.54</v>
      </c>
      <c r="G2438" s="17">
        <v>50050</v>
      </c>
      <c r="H2438" s="17">
        <v>142.31</v>
      </c>
      <c r="I2438" s="17">
        <v>1</v>
      </c>
      <c r="J2438" s="17">
        <v>-6.0447687721676404</v>
      </c>
      <c r="K2438" s="17">
        <v>2.1156213885695401E-3</v>
      </c>
      <c r="L2438" s="17">
        <v>64.345155026916302</v>
      </c>
      <c r="M2438" s="17">
        <v>0.23972331067785399</v>
      </c>
      <c r="N2438" s="17">
        <v>-70.389923799083903</v>
      </c>
      <c r="O2438" s="17">
        <v>-0.237607689289284</v>
      </c>
      <c r="P2438" s="17">
        <v>-58.889396088869702</v>
      </c>
      <c r="Q2438" s="17">
        <v>-58.889396088869603</v>
      </c>
      <c r="R2438" s="17">
        <v>0</v>
      </c>
      <c r="S2438" s="17">
        <v>0.200794940262112</v>
      </c>
      <c r="T2438" s="17" t="s">
        <v>91</v>
      </c>
      <c r="U2438" s="19">
        <v>-50.030957620814803</v>
      </c>
      <c r="V2438" s="19">
        <v>-30.9362305767484</v>
      </c>
      <c r="W2438" s="18">
        <v>-19.112314365975699</v>
      </c>
    </row>
    <row r="2439" spans="2:23" x14ac:dyDescent="0.35">
      <c r="B2439" s="11" t="s">
        <v>52</v>
      </c>
      <c r="C2439" s="16" t="s">
        <v>75</v>
      </c>
      <c r="D2439" s="11" t="s">
        <v>29</v>
      </c>
      <c r="E2439" s="11" t="s">
        <v>90</v>
      </c>
      <c r="F2439" s="13">
        <v>142.54</v>
      </c>
      <c r="G2439" s="17">
        <v>51150</v>
      </c>
      <c r="H2439" s="17">
        <v>140.72999999999999</v>
      </c>
      <c r="I2439" s="17">
        <v>1</v>
      </c>
      <c r="J2439" s="17">
        <v>-189.1170294767</v>
      </c>
      <c r="K2439" s="17">
        <v>1.2517837793331901</v>
      </c>
      <c r="L2439" s="17">
        <v>-142.33377801526899</v>
      </c>
      <c r="M2439" s="17">
        <v>0.70906165274349298</v>
      </c>
      <c r="N2439" s="17">
        <v>-46.783251461431703</v>
      </c>
      <c r="O2439" s="17">
        <v>0.54272212658969898</v>
      </c>
      <c r="P2439" s="17">
        <v>-39.572225659946398</v>
      </c>
      <c r="Q2439" s="17">
        <v>-39.572225659946398</v>
      </c>
      <c r="R2439" s="17">
        <v>0</v>
      </c>
      <c r="S2439" s="17">
        <v>5.48086365288602E-2</v>
      </c>
      <c r="T2439" s="17" t="s">
        <v>91</v>
      </c>
      <c r="U2439" s="19">
        <v>-7.8092367456594998</v>
      </c>
      <c r="V2439" s="19">
        <v>-4.8287772227575498</v>
      </c>
      <c r="W2439" s="18">
        <v>-2.9832046944326098</v>
      </c>
    </row>
    <row r="2440" spans="2:23" x14ac:dyDescent="0.35">
      <c r="B2440" s="11" t="s">
        <v>52</v>
      </c>
      <c r="C2440" s="16" t="s">
        <v>75</v>
      </c>
      <c r="D2440" s="11" t="s">
        <v>29</v>
      </c>
      <c r="E2440" s="11" t="s">
        <v>90</v>
      </c>
      <c r="F2440" s="13">
        <v>142.54</v>
      </c>
      <c r="G2440" s="17">
        <v>51200</v>
      </c>
      <c r="H2440" s="17">
        <v>142.54</v>
      </c>
      <c r="I2440" s="17">
        <v>1</v>
      </c>
      <c r="J2440" s="17">
        <v>-6.1730099999999998E-13</v>
      </c>
      <c r="K2440" s="17">
        <v>0</v>
      </c>
      <c r="L2440" s="17">
        <v>-3.2328700000000001E-13</v>
      </c>
      <c r="M2440" s="17">
        <v>0</v>
      </c>
      <c r="N2440" s="17">
        <v>-2.9401299999999999E-13</v>
      </c>
      <c r="O2440" s="17">
        <v>0</v>
      </c>
      <c r="P2440" s="17">
        <v>1.10105E-13</v>
      </c>
      <c r="Q2440" s="17">
        <v>1.10103E-13</v>
      </c>
      <c r="R2440" s="17">
        <v>0</v>
      </c>
      <c r="S2440" s="17">
        <v>0</v>
      </c>
      <c r="T2440" s="17" t="s">
        <v>92</v>
      </c>
      <c r="U2440" s="19">
        <v>0</v>
      </c>
      <c r="V2440" s="19">
        <v>0</v>
      </c>
      <c r="W2440" s="18">
        <v>0</v>
      </c>
    </row>
    <row r="2441" spans="2:23" x14ac:dyDescent="0.35">
      <c r="B2441" s="11" t="s">
        <v>52</v>
      </c>
      <c r="C2441" s="16" t="s">
        <v>75</v>
      </c>
      <c r="D2441" s="11" t="s">
        <v>29</v>
      </c>
      <c r="E2441" s="11" t="s">
        <v>56</v>
      </c>
      <c r="F2441" s="13">
        <v>142.31</v>
      </c>
      <c r="G2441" s="17">
        <v>50054</v>
      </c>
      <c r="H2441" s="17">
        <v>142.31</v>
      </c>
      <c r="I2441" s="17">
        <v>1</v>
      </c>
      <c r="J2441" s="17">
        <v>83.876071878128897</v>
      </c>
      <c r="K2441" s="17">
        <v>0</v>
      </c>
      <c r="L2441" s="17">
        <v>83.876100112147498</v>
      </c>
      <c r="M2441" s="17">
        <v>0</v>
      </c>
      <c r="N2441" s="17">
        <v>-2.8234018656369999E-5</v>
      </c>
      <c r="O2441" s="17">
        <v>0</v>
      </c>
      <c r="P2441" s="17">
        <v>1.2592800000000001E-13</v>
      </c>
      <c r="Q2441" s="17">
        <v>1.2592599999999999E-13</v>
      </c>
      <c r="R2441" s="17">
        <v>0</v>
      </c>
      <c r="S2441" s="17">
        <v>0</v>
      </c>
      <c r="T2441" s="17" t="s">
        <v>92</v>
      </c>
      <c r="U2441" s="19">
        <v>0</v>
      </c>
      <c r="V2441" s="19">
        <v>0</v>
      </c>
      <c r="W2441" s="18">
        <v>0</v>
      </c>
    </row>
    <row r="2442" spans="2:23" x14ac:dyDescent="0.35">
      <c r="B2442" s="11" t="s">
        <v>52</v>
      </c>
      <c r="C2442" s="16" t="s">
        <v>75</v>
      </c>
      <c r="D2442" s="11" t="s">
        <v>29</v>
      </c>
      <c r="E2442" s="11" t="s">
        <v>56</v>
      </c>
      <c r="F2442" s="13">
        <v>142.31</v>
      </c>
      <c r="G2442" s="17">
        <v>50100</v>
      </c>
      <c r="H2442" s="17">
        <v>141.80000000000001</v>
      </c>
      <c r="I2442" s="17">
        <v>1</v>
      </c>
      <c r="J2442" s="17">
        <v>-208.877921432828</v>
      </c>
      <c r="K2442" s="17">
        <v>0.34773098891492699</v>
      </c>
      <c r="L2442" s="17">
        <v>-146.60940455925899</v>
      </c>
      <c r="M2442" s="17">
        <v>0.17130971051660801</v>
      </c>
      <c r="N2442" s="17">
        <v>-62.268516873568899</v>
      </c>
      <c r="O2442" s="17">
        <v>0.176421278398319</v>
      </c>
      <c r="P2442" s="17">
        <v>-53.513712162074</v>
      </c>
      <c r="Q2442" s="17">
        <v>-53.513712162074</v>
      </c>
      <c r="R2442" s="17">
        <v>0</v>
      </c>
      <c r="S2442" s="17">
        <v>2.2823827593241499E-2</v>
      </c>
      <c r="T2442" s="17" t="s">
        <v>91</v>
      </c>
      <c r="U2442" s="19">
        <v>-6.6954189026463196</v>
      </c>
      <c r="V2442" s="19">
        <v>-4.1400571332260796</v>
      </c>
      <c r="W2442" s="18">
        <v>-2.5577154019141601</v>
      </c>
    </row>
    <row r="2443" spans="2:23" x14ac:dyDescent="0.35">
      <c r="B2443" s="11" t="s">
        <v>52</v>
      </c>
      <c r="C2443" s="16" t="s">
        <v>75</v>
      </c>
      <c r="D2443" s="11" t="s">
        <v>29</v>
      </c>
      <c r="E2443" s="11" t="s">
        <v>56</v>
      </c>
      <c r="F2443" s="13">
        <v>142.31</v>
      </c>
      <c r="G2443" s="17">
        <v>50900</v>
      </c>
      <c r="H2443" s="17">
        <v>143.03</v>
      </c>
      <c r="I2443" s="17">
        <v>1</v>
      </c>
      <c r="J2443" s="17">
        <v>30.153474916149801</v>
      </c>
      <c r="K2443" s="17">
        <v>6.4100859491080797E-2</v>
      </c>
      <c r="L2443" s="17">
        <v>85.371770751694598</v>
      </c>
      <c r="M2443" s="17">
        <v>0.51382791651023196</v>
      </c>
      <c r="N2443" s="17">
        <v>-55.218295835544701</v>
      </c>
      <c r="O2443" s="17">
        <v>-0.449727057019151</v>
      </c>
      <c r="P2443" s="17">
        <v>-47.217653902343599</v>
      </c>
      <c r="Q2443" s="17">
        <v>-47.217653902343599</v>
      </c>
      <c r="R2443" s="17">
        <v>0</v>
      </c>
      <c r="S2443" s="17">
        <v>0.15718023222292599</v>
      </c>
      <c r="T2443" s="17" t="s">
        <v>91</v>
      </c>
      <c r="U2443" s="19">
        <v>-24.405386223330101</v>
      </c>
      <c r="V2443" s="19">
        <v>-15.090869562037399</v>
      </c>
      <c r="W2443" s="18">
        <v>-9.3230958571394904</v>
      </c>
    </row>
    <row r="2444" spans="2:23" x14ac:dyDescent="0.35">
      <c r="B2444" s="11" t="s">
        <v>52</v>
      </c>
      <c r="C2444" s="16" t="s">
        <v>75</v>
      </c>
      <c r="D2444" s="11" t="s">
        <v>29</v>
      </c>
      <c r="E2444" s="11" t="s">
        <v>93</v>
      </c>
      <c r="F2444" s="13">
        <v>142.31</v>
      </c>
      <c r="G2444" s="17">
        <v>50454</v>
      </c>
      <c r="H2444" s="17">
        <v>142.31</v>
      </c>
      <c r="I2444" s="17">
        <v>1</v>
      </c>
      <c r="J2444" s="17">
        <v>4.0707E-13</v>
      </c>
      <c r="K2444" s="17">
        <v>0</v>
      </c>
      <c r="L2444" s="17">
        <v>1.294265E-12</v>
      </c>
      <c r="M2444" s="17">
        <v>0</v>
      </c>
      <c r="N2444" s="17">
        <v>-8.8719500000000004E-13</v>
      </c>
      <c r="O2444" s="17">
        <v>0</v>
      </c>
      <c r="P2444" s="17">
        <v>-3.4268700000000001E-13</v>
      </c>
      <c r="Q2444" s="17">
        <v>-3.4268799999999998E-13</v>
      </c>
      <c r="R2444" s="17">
        <v>0</v>
      </c>
      <c r="S2444" s="17">
        <v>0</v>
      </c>
      <c r="T2444" s="17" t="s">
        <v>92</v>
      </c>
      <c r="U2444" s="19">
        <v>0</v>
      </c>
      <c r="V2444" s="19">
        <v>0</v>
      </c>
      <c r="W2444" s="18">
        <v>0</v>
      </c>
    </row>
    <row r="2445" spans="2:23" x14ac:dyDescent="0.35">
      <c r="B2445" s="11" t="s">
        <v>52</v>
      </c>
      <c r="C2445" s="16" t="s">
        <v>75</v>
      </c>
      <c r="D2445" s="11" t="s">
        <v>29</v>
      </c>
      <c r="E2445" s="11" t="s">
        <v>93</v>
      </c>
      <c r="F2445" s="13">
        <v>142.31</v>
      </c>
      <c r="G2445" s="17">
        <v>50604</v>
      </c>
      <c r="H2445" s="17">
        <v>142.31</v>
      </c>
      <c r="I2445" s="17">
        <v>1</v>
      </c>
      <c r="J2445" s="17">
        <v>3.74409E-13</v>
      </c>
      <c r="K2445" s="17">
        <v>0</v>
      </c>
      <c r="L2445" s="17">
        <v>7.5294099999999999E-13</v>
      </c>
      <c r="M2445" s="17">
        <v>0</v>
      </c>
      <c r="N2445" s="17">
        <v>-3.78532E-13</v>
      </c>
      <c r="O2445" s="17">
        <v>0</v>
      </c>
      <c r="P2445" s="17">
        <v>-2.6342E-13</v>
      </c>
      <c r="Q2445" s="17">
        <v>-2.6342100000000002E-13</v>
      </c>
      <c r="R2445" s="17">
        <v>0</v>
      </c>
      <c r="S2445" s="17">
        <v>0</v>
      </c>
      <c r="T2445" s="17" t="s">
        <v>92</v>
      </c>
      <c r="U2445" s="19">
        <v>0</v>
      </c>
      <c r="V2445" s="19">
        <v>0</v>
      </c>
      <c r="W2445" s="18">
        <v>0</v>
      </c>
    </row>
    <row r="2446" spans="2:23" x14ac:dyDescent="0.35">
      <c r="B2446" s="11" t="s">
        <v>52</v>
      </c>
      <c r="C2446" s="16" t="s">
        <v>75</v>
      </c>
      <c r="D2446" s="11" t="s">
        <v>29</v>
      </c>
      <c r="E2446" s="11" t="s">
        <v>94</v>
      </c>
      <c r="F2446" s="13">
        <v>141.80000000000001</v>
      </c>
      <c r="G2446" s="17">
        <v>50103</v>
      </c>
      <c r="H2446" s="17">
        <v>141.78</v>
      </c>
      <c r="I2446" s="17">
        <v>1</v>
      </c>
      <c r="J2446" s="17">
        <v>-11.999688997259</v>
      </c>
      <c r="K2446" s="17">
        <v>7.1996268015469503E-4</v>
      </c>
      <c r="L2446" s="17">
        <v>-11.9996398263157</v>
      </c>
      <c r="M2446" s="17">
        <v>7.1995677980650399E-4</v>
      </c>
      <c r="N2446" s="17">
        <v>-4.9170943358656001E-5</v>
      </c>
      <c r="O2446" s="17">
        <v>5.9003481910000004E-9</v>
      </c>
      <c r="P2446" s="17">
        <v>1.1807047000000001E-11</v>
      </c>
      <c r="Q2446" s="17">
        <v>1.1807047000000001E-11</v>
      </c>
      <c r="R2446" s="17">
        <v>0</v>
      </c>
      <c r="S2446" s="17">
        <v>0</v>
      </c>
      <c r="T2446" s="17" t="s">
        <v>92</v>
      </c>
      <c r="U2446" s="19">
        <v>-1.4680849714900001E-7</v>
      </c>
      <c r="V2446" s="19">
        <v>0</v>
      </c>
      <c r="W2446" s="18">
        <v>-1.4694371606532E-7</v>
      </c>
    </row>
    <row r="2447" spans="2:23" x14ac:dyDescent="0.35">
      <c r="B2447" s="11" t="s">
        <v>52</v>
      </c>
      <c r="C2447" s="16" t="s">
        <v>75</v>
      </c>
      <c r="D2447" s="11" t="s">
        <v>29</v>
      </c>
      <c r="E2447" s="11" t="s">
        <v>94</v>
      </c>
      <c r="F2447" s="13">
        <v>141.80000000000001</v>
      </c>
      <c r="G2447" s="17">
        <v>50200</v>
      </c>
      <c r="H2447" s="17">
        <v>141.35</v>
      </c>
      <c r="I2447" s="17">
        <v>1</v>
      </c>
      <c r="J2447" s="17">
        <v>-93.183814461036505</v>
      </c>
      <c r="K2447" s="17">
        <v>0.130161516929858</v>
      </c>
      <c r="L2447" s="17">
        <v>-30.769577276151399</v>
      </c>
      <c r="M2447" s="17">
        <v>1.4192035617438301E-2</v>
      </c>
      <c r="N2447" s="17">
        <v>-62.414237184885103</v>
      </c>
      <c r="O2447" s="17">
        <v>0.11596948131242001</v>
      </c>
      <c r="P2447" s="17">
        <v>-53.513712162072203</v>
      </c>
      <c r="Q2447" s="17">
        <v>-53.513712162072103</v>
      </c>
      <c r="R2447" s="17">
        <v>0</v>
      </c>
      <c r="S2447" s="17">
        <v>4.2927123666583002E-2</v>
      </c>
      <c r="T2447" s="17" t="s">
        <v>91</v>
      </c>
      <c r="U2447" s="19">
        <v>-11.6680274163935</v>
      </c>
      <c r="V2447" s="19">
        <v>-7.2148286519943996</v>
      </c>
      <c r="W2447" s="18">
        <v>-4.4573004119385304</v>
      </c>
    </row>
    <row r="2448" spans="2:23" x14ac:dyDescent="0.35">
      <c r="B2448" s="11" t="s">
        <v>52</v>
      </c>
      <c r="C2448" s="16" t="s">
        <v>75</v>
      </c>
      <c r="D2448" s="11" t="s">
        <v>29</v>
      </c>
      <c r="E2448" s="11" t="s">
        <v>95</v>
      </c>
      <c r="F2448" s="13">
        <v>141.33000000000001</v>
      </c>
      <c r="G2448" s="17">
        <v>50800</v>
      </c>
      <c r="H2448" s="17">
        <v>141.80000000000001</v>
      </c>
      <c r="I2448" s="17">
        <v>1</v>
      </c>
      <c r="J2448" s="17">
        <v>19.551466981132599</v>
      </c>
      <c r="K2448" s="17">
        <v>1.9403510550162699E-2</v>
      </c>
      <c r="L2448" s="17">
        <v>71.862607469698006</v>
      </c>
      <c r="M2448" s="17">
        <v>0.26213653572497603</v>
      </c>
      <c r="N2448" s="17">
        <v>-52.3111404885654</v>
      </c>
      <c r="O2448" s="17">
        <v>-0.24273302517481299</v>
      </c>
      <c r="P2448" s="17">
        <v>-44.995423733683197</v>
      </c>
      <c r="Q2448" s="17">
        <v>-44.995423733683197</v>
      </c>
      <c r="R2448" s="17">
        <v>0</v>
      </c>
      <c r="S2448" s="17">
        <v>0.10276809484798501</v>
      </c>
      <c r="T2448" s="17" t="s">
        <v>91</v>
      </c>
      <c r="U2448" s="19">
        <v>-9.7762646792467596</v>
      </c>
      <c r="V2448" s="19">
        <v>-6.0450727445335204</v>
      </c>
      <c r="W2448" s="18">
        <v>-3.7346285731899198</v>
      </c>
    </row>
    <row r="2449" spans="2:23" x14ac:dyDescent="0.35">
      <c r="B2449" s="11" t="s">
        <v>52</v>
      </c>
      <c r="C2449" s="16" t="s">
        <v>75</v>
      </c>
      <c r="D2449" s="11" t="s">
        <v>29</v>
      </c>
      <c r="E2449" s="11" t="s">
        <v>96</v>
      </c>
      <c r="F2449" s="13">
        <v>141.35</v>
      </c>
      <c r="G2449" s="17">
        <v>50150</v>
      </c>
      <c r="H2449" s="17">
        <v>141.33000000000001</v>
      </c>
      <c r="I2449" s="17">
        <v>1</v>
      </c>
      <c r="J2449" s="17">
        <v>-25.217354297313399</v>
      </c>
      <c r="K2449" s="17">
        <v>3.3194760794875199E-3</v>
      </c>
      <c r="L2449" s="17">
        <v>27.215609665791099</v>
      </c>
      <c r="M2449" s="17">
        <v>3.8663987174892599E-3</v>
      </c>
      <c r="N2449" s="17">
        <v>-52.432963963104498</v>
      </c>
      <c r="O2449" s="17">
        <v>-5.4692263800173904E-4</v>
      </c>
      <c r="P2449" s="17">
        <v>-44.995423733685001</v>
      </c>
      <c r="Q2449" s="17">
        <v>-44.995423733685001</v>
      </c>
      <c r="R2449" s="17">
        <v>0</v>
      </c>
      <c r="S2449" s="17">
        <v>1.05683501794036E-2</v>
      </c>
      <c r="T2449" s="17" t="s">
        <v>91</v>
      </c>
      <c r="U2449" s="19">
        <v>-1.1259613249163001</v>
      </c>
      <c r="V2449" s="19">
        <v>-0.69622891154935596</v>
      </c>
      <c r="W2449" s="18">
        <v>-0.43012822118715299</v>
      </c>
    </row>
    <row r="2450" spans="2:23" x14ac:dyDescent="0.35">
      <c r="B2450" s="11" t="s">
        <v>52</v>
      </c>
      <c r="C2450" s="16" t="s">
        <v>75</v>
      </c>
      <c r="D2450" s="11" t="s">
        <v>29</v>
      </c>
      <c r="E2450" s="11" t="s">
        <v>96</v>
      </c>
      <c r="F2450" s="13">
        <v>141.35</v>
      </c>
      <c r="G2450" s="17">
        <v>50250</v>
      </c>
      <c r="H2450" s="17">
        <v>140.15</v>
      </c>
      <c r="I2450" s="17">
        <v>1</v>
      </c>
      <c r="J2450" s="17">
        <v>-77.863230280149295</v>
      </c>
      <c r="K2450" s="17">
        <v>0.29931464142629199</v>
      </c>
      <c r="L2450" s="17">
        <v>-124.81275601041899</v>
      </c>
      <c r="M2450" s="17">
        <v>0.76909692198618296</v>
      </c>
      <c r="N2450" s="17">
        <v>46.949525730269798</v>
      </c>
      <c r="O2450" s="17">
        <v>-0.46978228055989102</v>
      </c>
      <c r="P2450" s="17">
        <v>39.572225659944202</v>
      </c>
      <c r="Q2450" s="17">
        <v>39.572225659944202</v>
      </c>
      <c r="R2450" s="17">
        <v>0</v>
      </c>
      <c r="S2450" s="17">
        <v>7.7311496726558002E-2</v>
      </c>
      <c r="T2450" s="17" t="s">
        <v>91</v>
      </c>
      <c r="U2450" s="19">
        <v>-9.7824251124813895</v>
      </c>
      <c r="V2450" s="19">
        <v>-6.0488819976852097</v>
      </c>
      <c r="W2450" s="18">
        <v>-3.7369819188424902</v>
      </c>
    </row>
    <row r="2451" spans="2:23" x14ac:dyDescent="0.35">
      <c r="B2451" s="11" t="s">
        <v>52</v>
      </c>
      <c r="C2451" s="16" t="s">
        <v>75</v>
      </c>
      <c r="D2451" s="11" t="s">
        <v>29</v>
      </c>
      <c r="E2451" s="11" t="s">
        <v>96</v>
      </c>
      <c r="F2451" s="13">
        <v>141.35</v>
      </c>
      <c r="G2451" s="17">
        <v>50900</v>
      </c>
      <c r="H2451" s="17">
        <v>143.03</v>
      </c>
      <c r="I2451" s="17">
        <v>1</v>
      </c>
      <c r="J2451" s="17">
        <v>68.616364665455094</v>
      </c>
      <c r="K2451" s="17">
        <v>0.44963362524070999</v>
      </c>
      <c r="L2451" s="17">
        <v>92.5985367778148</v>
      </c>
      <c r="M2451" s="17">
        <v>0.81886370077896697</v>
      </c>
      <c r="N2451" s="17">
        <v>-23.982172112359699</v>
      </c>
      <c r="O2451" s="17">
        <v>-0.36923007553825699</v>
      </c>
      <c r="P2451" s="17">
        <v>-20.4457841327071</v>
      </c>
      <c r="Q2451" s="17">
        <v>-20.445784132707001</v>
      </c>
      <c r="R2451" s="17">
        <v>0</v>
      </c>
      <c r="S2451" s="17">
        <v>3.9921873480520002E-2</v>
      </c>
      <c r="T2451" s="17" t="s">
        <v>92</v>
      </c>
      <c r="U2451" s="19">
        <v>-12.210775292020299</v>
      </c>
      <c r="V2451" s="19">
        <v>-7.5504323306744503</v>
      </c>
      <c r="W2451" s="18">
        <v>-4.6646354003883399</v>
      </c>
    </row>
    <row r="2452" spans="2:23" x14ac:dyDescent="0.35">
      <c r="B2452" s="11" t="s">
        <v>52</v>
      </c>
      <c r="C2452" s="16" t="s">
        <v>75</v>
      </c>
      <c r="D2452" s="11" t="s">
        <v>29</v>
      </c>
      <c r="E2452" s="11" t="s">
        <v>96</v>
      </c>
      <c r="F2452" s="13">
        <v>141.35</v>
      </c>
      <c r="G2452" s="17">
        <v>53050</v>
      </c>
      <c r="H2452" s="17">
        <v>143.58000000000001</v>
      </c>
      <c r="I2452" s="17">
        <v>1</v>
      </c>
      <c r="J2452" s="17">
        <v>45.011248585788699</v>
      </c>
      <c r="K2452" s="17">
        <v>0.40662070859980898</v>
      </c>
      <c r="L2452" s="17">
        <v>77.202807451735097</v>
      </c>
      <c r="M2452" s="17">
        <v>1.1962268871208399</v>
      </c>
      <c r="N2452" s="17">
        <v>-32.191558865946398</v>
      </c>
      <c r="O2452" s="17">
        <v>-0.78960617852102899</v>
      </c>
      <c r="P2452" s="17">
        <v>-27.644729955626101</v>
      </c>
      <c r="Q2452" s="17">
        <v>-27.644729955626001</v>
      </c>
      <c r="R2452" s="17">
        <v>0</v>
      </c>
      <c r="S2452" s="17">
        <v>0.15338118062992201</v>
      </c>
      <c r="T2452" s="17" t="s">
        <v>91</v>
      </c>
      <c r="U2452" s="19">
        <v>-40.704067951937198</v>
      </c>
      <c r="V2452" s="19">
        <v>-25.169025168706298</v>
      </c>
      <c r="W2452" s="18">
        <v>-15.549351434916501</v>
      </c>
    </row>
    <row r="2453" spans="2:23" x14ac:dyDescent="0.35">
      <c r="B2453" s="11" t="s">
        <v>52</v>
      </c>
      <c r="C2453" s="16" t="s">
        <v>75</v>
      </c>
      <c r="D2453" s="11" t="s">
        <v>29</v>
      </c>
      <c r="E2453" s="11" t="s">
        <v>97</v>
      </c>
      <c r="F2453" s="13">
        <v>140.15</v>
      </c>
      <c r="G2453" s="17">
        <v>50253</v>
      </c>
      <c r="H2453" s="17">
        <v>140.15</v>
      </c>
      <c r="I2453" s="17">
        <v>1</v>
      </c>
      <c r="J2453" s="17">
        <v>9.7061060000000006E-12</v>
      </c>
      <c r="K2453" s="17">
        <v>0</v>
      </c>
      <c r="L2453" s="17">
        <v>1.2644501E-11</v>
      </c>
      <c r="M2453" s="17">
        <v>0</v>
      </c>
      <c r="N2453" s="17">
        <v>-2.938395E-12</v>
      </c>
      <c r="O2453" s="17">
        <v>0</v>
      </c>
      <c r="P2453" s="17">
        <v>-3.329156E-12</v>
      </c>
      <c r="Q2453" s="17">
        <v>-3.329156E-12</v>
      </c>
      <c r="R2453" s="17">
        <v>0</v>
      </c>
      <c r="S2453" s="17">
        <v>0</v>
      </c>
      <c r="T2453" s="17" t="s">
        <v>92</v>
      </c>
      <c r="U2453" s="19">
        <v>0</v>
      </c>
      <c r="V2453" s="19">
        <v>0</v>
      </c>
      <c r="W2453" s="18">
        <v>0</v>
      </c>
    </row>
    <row r="2454" spans="2:23" x14ac:dyDescent="0.35">
      <c r="B2454" s="11" t="s">
        <v>52</v>
      </c>
      <c r="C2454" s="16" t="s">
        <v>75</v>
      </c>
      <c r="D2454" s="11" t="s">
        <v>29</v>
      </c>
      <c r="E2454" s="11" t="s">
        <v>97</v>
      </c>
      <c r="F2454" s="13">
        <v>140.15</v>
      </c>
      <c r="G2454" s="17">
        <v>50300</v>
      </c>
      <c r="H2454" s="17">
        <v>140.21</v>
      </c>
      <c r="I2454" s="17">
        <v>1</v>
      </c>
      <c r="J2454" s="17">
        <v>22.999121711782902</v>
      </c>
      <c r="K2454" s="17">
        <v>7.3525384332362902E-3</v>
      </c>
      <c r="L2454" s="17">
        <v>-24.186171955718901</v>
      </c>
      <c r="M2454" s="17">
        <v>8.1310957028153108E-3</v>
      </c>
      <c r="N2454" s="17">
        <v>47.185293667501803</v>
      </c>
      <c r="O2454" s="17">
        <v>-7.7855726957901301E-4</v>
      </c>
      <c r="P2454" s="17">
        <v>39.572225659947897</v>
      </c>
      <c r="Q2454" s="17">
        <v>39.572225659947797</v>
      </c>
      <c r="R2454" s="17">
        <v>0</v>
      </c>
      <c r="S2454" s="17">
        <v>2.1766858507177501E-2</v>
      </c>
      <c r="T2454" s="17" t="s">
        <v>91</v>
      </c>
      <c r="U2454" s="19">
        <v>-2.9402557780998002</v>
      </c>
      <c r="V2454" s="19">
        <v>-1.8180829436706401</v>
      </c>
      <c r="W2454" s="18">
        <v>-1.1232064189800901</v>
      </c>
    </row>
    <row r="2455" spans="2:23" x14ac:dyDescent="0.35">
      <c r="B2455" s="11" t="s">
        <v>52</v>
      </c>
      <c r="C2455" s="16" t="s">
        <v>75</v>
      </c>
      <c r="D2455" s="11" t="s">
        <v>29</v>
      </c>
      <c r="E2455" s="11" t="s">
        <v>98</v>
      </c>
      <c r="F2455" s="13">
        <v>140.21</v>
      </c>
      <c r="G2455" s="17">
        <v>51150</v>
      </c>
      <c r="H2455" s="17">
        <v>140.72999999999999</v>
      </c>
      <c r="I2455" s="17">
        <v>1</v>
      </c>
      <c r="J2455" s="17">
        <v>72.450585652402495</v>
      </c>
      <c r="K2455" s="17">
        <v>0.15012389853535699</v>
      </c>
      <c r="L2455" s="17">
        <v>25.3305862582557</v>
      </c>
      <c r="M2455" s="17">
        <v>1.8350863965346301E-2</v>
      </c>
      <c r="N2455" s="17">
        <v>47.119999394146802</v>
      </c>
      <c r="O2455" s="17">
        <v>0.13177303457000999</v>
      </c>
      <c r="P2455" s="17">
        <v>39.572225659945502</v>
      </c>
      <c r="Q2455" s="17">
        <v>39.572225659945403</v>
      </c>
      <c r="R2455" s="17">
        <v>0</v>
      </c>
      <c r="S2455" s="17">
        <v>4.47864858492951E-2</v>
      </c>
      <c r="T2455" s="17" t="s">
        <v>91</v>
      </c>
      <c r="U2455" s="19">
        <v>-5.9922415189060798</v>
      </c>
      <c r="V2455" s="19">
        <v>-3.7052531895435799</v>
      </c>
      <c r="W2455" s="18">
        <v>-2.2890947747627699</v>
      </c>
    </row>
    <row r="2456" spans="2:23" x14ac:dyDescent="0.35">
      <c r="B2456" s="11" t="s">
        <v>52</v>
      </c>
      <c r="C2456" s="16" t="s">
        <v>75</v>
      </c>
      <c r="D2456" s="11" t="s">
        <v>29</v>
      </c>
      <c r="E2456" s="11" t="s">
        <v>99</v>
      </c>
      <c r="F2456" s="13">
        <v>143.18</v>
      </c>
      <c r="G2456" s="17">
        <v>50354</v>
      </c>
      <c r="H2456" s="17">
        <v>143.18</v>
      </c>
      <c r="I2456" s="17">
        <v>1</v>
      </c>
      <c r="J2456" s="17">
        <v>1.537402E-12</v>
      </c>
      <c r="K2456" s="17">
        <v>0</v>
      </c>
      <c r="L2456" s="17">
        <v>-7.4639600000000004E-13</v>
      </c>
      <c r="M2456" s="17">
        <v>0</v>
      </c>
      <c r="N2456" s="17">
        <v>2.2837980000000001E-12</v>
      </c>
      <c r="O2456" s="17">
        <v>0</v>
      </c>
      <c r="P2456" s="17">
        <v>2.1961500000000001E-12</v>
      </c>
      <c r="Q2456" s="17">
        <v>2.1961480000000001E-12</v>
      </c>
      <c r="R2456" s="17">
        <v>0</v>
      </c>
      <c r="S2456" s="17">
        <v>0</v>
      </c>
      <c r="T2456" s="17" t="s">
        <v>92</v>
      </c>
      <c r="U2456" s="19">
        <v>0</v>
      </c>
      <c r="V2456" s="19">
        <v>0</v>
      </c>
      <c r="W2456" s="18">
        <v>0</v>
      </c>
    </row>
    <row r="2457" spans="2:23" x14ac:dyDescent="0.35">
      <c r="B2457" s="11" t="s">
        <v>52</v>
      </c>
      <c r="C2457" s="16" t="s">
        <v>75</v>
      </c>
      <c r="D2457" s="11" t="s">
        <v>29</v>
      </c>
      <c r="E2457" s="11" t="s">
        <v>99</v>
      </c>
      <c r="F2457" s="13">
        <v>143.18</v>
      </c>
      <c r="G2457" s="17">
        <v>50900</v>
      </c>
      <c r="H2457" s="17">
        <v>143.03</v>
      </c>
      <c r="I2457" s="17">
        <v>1</v>
      </c>
      <c r="J2457" s="17">
        <v>-62.566666780782299</v>
      </c>
      <c r="K2457" s="17">
        <v>3.09252435572538E-2</v>
      </c>
      <c r="L2457" s="17">
        <v>-110.15467975525</v>
      </c>
      <c r="M2457" s="17">
        <v>9.58590224286546E-2</v>
      </c>
      <c r="N2457" s="17">
        <v>47.588012974467397</v>
      </c>
      <c r="O2457" s="17">
        <v>-6.4933778871400796E-2</v>
      </c>
      <c r="P2457" s="17">
        <v>40.958123907341196</v>
      </c>
      <c r="Q2457" s="17">
        <v>40.958123907341196</v>
      </c>
      <c r="R2457" s="17">
        <v>0</v>
      </c>
      <c r="S2457" s="17">
        <v>1.3252786520671999E-2</v>
      </c>
      <c r="T2457" s="17" t="s">
        <v>91</v>
      </c>
      <c r="U2457" s="19">
        <v>-2.1541464792214402</v>
      </c>
      <c r="V2457" s="19">
        <v>-1.33199873331147</v>
      </c>
      <c r="W2457" s="18">
        <v>-0.82290499041160703</v>
      </c>
    </row>
    <row r="2458" spans="2:23" x14ac:dyDescent="0.35">
      <c r="B2458" s="11" t="s">
        <v>52</v>
      </c>
      <c r="C2458" s="16" t="s">
        <v>75</v>
      </c>
      <c r="D2458" s="11" t="s">
        <v>29</v>
      </c>
      <c r="E2458" s="11" t="s">
        <v>99</v>
      </c>
      <c r="F2458" s="13">
        <v>143.18</v>
      </c>
      <c r="G2458" s="17">
        <v>53200</v>
      </c>
      <c r="H2458" s="17">
        <v>143.31</v>
      </c>
      <c r="I2458" s="17">
        <v>1</v>
      </c>
      <c r="J2458" s="17">
        <v>6.3049441404598596</v>
      </c>
      <c r="K2458" s="17">
        <v>1.9200370856716101E-3</v>
      </c>
      <c r="L2458" s="17">
        <v>53.7915714183288</v>
      </c>
      <c r="M2458" s="17">
        <v>0.139757651418048</v>
      </c>
      <c r="N2458" s="17">
        <v>-47.486627277868898</v>
      </c>
      <c r="O2458" s="17">
        <v>-0.13783761433237601</v>
      </c>
      <c r="P2458" s="17">
        <v>-40.958123907344998</v>
      </c>
      <c r="Q2458" s="17">
        <v>-40.958123907344998</v>
      </c>
      <c r="R2458" s="17">
        <v>0</v>
      </c>
      <c r="S2458" s="17">
        <v>8.1026530246655404E-2</v>
      </c>
      <c r="T2458" s="17" t="s">
        <v>91</v>
      </c>
      <c r="U2458" s="19">
        <v>-13.571287518918499</v>
      </c>
      <c r="V2458" s="19">
        <v>-8.3916938606415794</v>
      </c>
      <c r="W2458" s="18">
        <v>-5.1843643565339601</v>
      </c>
    </row>
    <row r="2459" spans="2:23" x14ac:dyDescent="0.35">
      <c r="B2459" s="11" t="s">
        <v>52</v>
      </c>
      <c r="C2459" s="16" t="s">
        <v>75</v>
      </c>
      <c r="D2459" s="11" t="s">
        <v>29</v>
      </c>
      <c r="E2459" s="11" t="s">
        <v>100</v>
      </c>
      <c r="F2459" s="13">
        <v>143.18</v>
      </c>
      <c r="G2459" s="17">
        <v>50404</v>
      </c>
      <c r="H2459" s="17">
        <v>143.18</v>
      </c>
      <c r="I2459" s="17">
        <v>1</v>
      </c>
      <c r="J2459" s="17">
        <v>-9.5550699999999992E-13</v>
      </c>
      <c r="K2459" s="17">
        <v>0</v>
      </c>
      <c r="L2459" s="17">
        <v>-2.0254810000000001E-12</v>
      </c>
      <c r="M2459" s="17">
        <v>0</v>
      </c>
      <c r="N2459" s="17">
        <v>1.069974E-12</v>
      </c>
      <c r="O2459" s="17">
        <v>0</v>
      </c>
      <c r="P2459" s="17">
        <v>1.1698590000000001E-12</v>
      </c>
      <c r="Q2459" s="17">
        <v>1.1698590000000001E-12</v>
      </c>
      <c r="R2459" s="17">
        <v>0</v>
      </c>
      <c r="S2459" s="17">
        <v>0</v>
      </c>
      <c r="T2459" s="17" t="s">
        <v>92</v>
      </c>
      <c r="U2459" s="19">
        <v>0</v>
      </c>
      <c r="V2459" s="19">
        <v>0</v>
      </c>
      <c r="W2459" s="18">
        <v>0</v>
      </c>
    </row>
    <row r="2460" spans="2:23" x14ac:dyDescent="0.35">
      <c r="B2460" s="11" t="s">
        <v>52</v>
      </c>
      <c r="C2460" s="16" t="s">
        <v>75</v>
      </c>
      <c r="D2460" s="11" t="s">
        <v>29</v>
      </c>
      <c r="E2460" s="11" t="s">
        <v>101</v>
      </c>
      <c r="F2460" s="13">
        <v>142.31</v>
      </c>
      <c r="G2460" s="17">
        <v>50499</v>
      </c>
      <c r="H2460" s="17">
        <v>142.31</v>
      </c>
      <c r="I2460" s="17">
        <v>1</v>
      </c>
      <c r="J2460" s="17">
        <v>5.2910329999999996E-12</v>
      </c>
      <c r="K2460" s="17">
        <v>0</v>
      </c>
      <c r="L2460" s="17">
        <v>5.2825379999999999E-12</v>
      </c>
      <c r="M2460" s="17">
        <v>0</v>
      </c>
      <c r="N2460" s="17">
        <v>8.4949999999999994E-15</v>
      </c>
      <c r="O2460" s="17">
        <v>0</v>
      </c>
      <c r="P2460" s="17">
        <v>2.02498E-13</v>
      </c>
      <c r="Q2460" s="17">
        <v>2.025E-13</v>
      </c>
      <c r="R2460" s="17">
        <v>0</v>
      </c>
      <c r="S2460" s="17">
        <v>0</v>
      </c>
      <c r="T2460" s="17" t="s">
        <v>92</v>
      </c>
      <c r="U2460" s="19">
        <v>0</v>
      </c>
      <c r="V2460" s="19">
        <v>0</v>
      </c>
      <c r="W2460" s="18">
        <v>0</v>
      </c>
    </row>
    <row r="2461" spans="2:23" x14ac:dyDescent="0.35">
      <c r="B2461" s="11" t="s">
        <v>52</v>
      </c>
      <c r="C2461" s="16" t="s">
        <v>75</v>
      </c>
      <c r="D2461" s="11" t="s">
        <v>29</v>
      </c>
      <c r="E2461" s="11" t="s">
        <v>101</v>
      </c>
      <c r="F2461" s="13">
        <v>142.31</v>
      </c>
      <c r="G2461" s="17">
        <v>50554</v>
      </c>
      <c r="H2461" s="17">
        <v>142.31</v>
      </c>
      <c r="I2461" s="17">
        <v>1</v>
      </c>
      <c r="J2461" s="17">
        <v>-8.86373E-13</v>
      </c>
      <c r="K2461" s="17">
        <v>0</v>
      </c>
      <c r="L2461" s="17">
        <v>-9.8896100000000003E-13</v>
      </c>
      <c r="M2461" s="17">
        <v>0</v>
      </c>
      <c r="N2461" s="17">
        <v>1.02588E-13</v>
      </c>
      <c r="O2461" s="17">
        <v>0</v>
      </c>
      <c r="P2461" s="17">
        <v>1.11229E-13</v>
      </c>
      <c r="Q2461" s="17">
        <v>1.11225E-13</v>
      </c>
      <c r="R2461" s="17">
        <v>0</v>
      </c>
      <c r="S2461" s="17">
        <v>0</v>
      </c>
      <c r="T2461" s="17" t="s">
        <v>92</v>
      </c>
      <c r="U2461" s="19">
        <v>0</v>
      </c>
      <c r="V2461" s="19">
        <v>0</v>
      </c>
      <c r="W2461" s="18">
        <v>0</v>
      </c>
    </row>
    <row r="2462" spans="2:23" x14ac:dyDescent="0.35">
      <c r="B2462" s="11" t="s">
        <v>52</v>
      </c>
      <c r="C2462" s="16" t="s">
        <v>75</v>
      </c>
      <c r="D2462" s="11" t="s">
        <v>29</v>
      </c>
      <c r="E2462" s="11" t="s">
        <v>102</v>
      </c>
      <c r="F2462" s="13">
        <v>142.31</v>
      </c>
      <c r="G2462" s="17">
        <v>50604</v>
      </c>
      <c r="H2462" s="17">
        <v>142.31</v>
      </c>
      <c r="I2462" s="17">
        <v>1</v>
      </c>
      <c r="J2462" s="17">
        <v>3.5673499999999999E-13</v>
      </c>
      <c r="K2462" s="17">
        <v>0</v>
      </c>
      <c r="L2462" s="17">
        <v>-2.00644E-13</v>
      </c>
      <c r="M2462" s="17">
        <v>0</v>
      </c>
      <c r="N2462" s="17">
        <v>5.5737900000000002E-13</v>
      </c>
      <c r="O2462" s="17">
        <v>0</v>
      </c>
      <c r="P2462" s="17">
        <v>6.08531E-13</v>
      </c>
      <c r="Q2462" s="17">
        <v>6.0852899999999996E-13</v>
      </c>
      <c r="R2462" s="17">
        <v>0</v>
      </c>
      <c r="S2462" s="17">
        <v>0</v>
      </c>
      <c r="T2462" s="17" t="s">
        <v>92</v>
      </c>
      <c r="U2462" s="19">
        <v>0</v>
      </c>
      <c r="V2462" s="19">
        <v>0</v>
      </c>
      <c r="W2462" s="18">
        <v>0</v>
      </c>
    </row>
    <row r="2463" spans="2:23" x14ac:dyDescent="0.35">
      <c r="B2463" s="11" t="s">
        <v>52</v>
      </c>
      <c r="C2463" s="16" t="s">
        <v>75</v>
      </c>
      <c r="D2463" s="11" t="s">
        <v>29</v>
      </c>
      <c r="E2463" s="11" t="s">
        <v>103</v>
      </c>
      <c r="F2463" s="13">
        <v>141.74</v>
      </c>
      <c r="G2463" s="17">
        <v>50750</v>
      </c>
      <c r="H2463" s="17">
        <v>141.80000000000001</v>
      </c>
      <c r="I2463" s="17">
        <v>1</v>
      </c>
      <c r="J2463" s="17">
        <v>4.2990822365463401</v>
      </c>
      <c r="K2463" s="17">
        <v>4.4172238303045899E-4</v>
      </c>
      <c r="L2463" s="17">
        <v>47.9919980705385</v>
      </c>
      <c r="M2463" s="17">
        <v>5.5047241903381401E-2</v>
      </c>
      <c r="N2463" s="17">
        <v>-43.692915833992203</v>
      </c>
      <c r="O2463" s="17">
        <v>-5.4605519520350997E-2</v>
      </c>
      <c r="P2463" s="17">
        <v>-37.879780701894703</v>
      </c>
      <c r="Q2463" s="17">
        <v>-37.879780701894603</v>
      </c>
      <c r="R2463" s="17">
        <v>0</v>
      </c>
      <c r="S2463" s="17">
        <v>3.4293579085964802E-2</v>
      </c>
      <c r="T2463" s="17" t="s">
        <v>91</v>
      </c>
      <c r="U2463" s="19">
        <v>-5.1198495523605301</v>
      </c>
      <c r="V2463" s="19">
        <v>-3.16581680227906</v>
      </c>
      <c r="W2463" s="18">
        <v>-1.9558325245908199</v>
      </c>
    </row>
    <row r="2464" spans="2:23" x14ac:dyDescent="0.35">
      <c r="B2464" s="11" t="s">
        <v>52</v>
      </c>
      <c r="C2464" s="16" t="s">
        <v>75</v>
      </c>
      <c r="D2464" s="11" t="s">
        <v>29</v>
      </c>
      <c r="E2464" s="11" t="s">
        <v>103</v>
      </c>
      <c r="F2464" s="13">
        <v>141.74</v>
      </c>
      <c r="G2464" s="17">
        <v>50800</v>
      </c>
      <c r="H2464" s="17">
        <v>141.80000000000001</v>
      </c>
      <c r="I2464" s="17">
        <v>1</v>
      </c>
      <c r="J2464" s="17">
        <v>14.898742742267</v>
      </c>
      <c r="K2464" s="17">
        <v>4.1508864101147203E-3</v>
      </c>
      <c r="L2464" s="17">
        <v>-28.8272921445888</v>
      </c>
      <c r="M2464" s="17">
        <v>1.55399388436831E-2</v>
      </c>
      <c r="N2464" s="17">
        <v>43.7260348868558</v>
      </c>
      <c r="O2464" s="17">
        <v>-1.13890524335684E-2</v>
      </c>
      <c r="P2464" s="17">
        <v>37.879780701894497</v>
      </c>
      <c r="Q2464" s="17">
        <v>37.879780701894397</v>
      </c>
      <c r="R2464" s="17">
        <v>0</v>
      </c>
      <c r="S2464" s="17">
        <v>2.6832214598641602E-2</v>
      </c>
      <c r="T2464" s="17" t="s">
        <v>91</v>
      </c>
      <c r="U2464" s="19">
        <v>-4.23818805671843</v>
      </c>
      <c r="V2464" s="19">
        <v>-2.6206486780439802</v>
      </c>
      <c r="W2464" s="18">
        <v>-1.61902922378657</v>
      </c>
    </row>
    <row r="2465" spans="2:23" x14ac:dyDescent="0.35">
      <c r="B2465" s="11" t="s">
        <v>52</v>
      </c>
      <c r="C2465" s="16" t="s">
        <v>75</v>
      </c>
      <c r="D2465" s="11" t="s">
        <v>29</v>
      </c>
      <c r="E2465" s="11" t="s">
        <v>104</v>
      </c>
      <c r="F2465" s="13">
        <v>141.78</v>
      </c>
      <c r="G2465" s="17">
        <v>50750</v>
      </c>
      <c r="H2465" s="17">
        <v>141.80000000000001</v>
      </c>
      <c r="I2465" s="17">
        <v>1</v>
      </c>
      <c r="J2465" s="17">
        <v>14.0534891267513</v>
      </c>
      <c r="K2465" s="17">
        <v>1.50100423043145E-3</v>
      </c>
      <c r="L2465" s="17">
        <v>-29.609542894485099</v>
      </c>
      <c r="M2465" s="17">
        <v>6.66311023119469E-3</v>
      </c>
      <c r="N2465" s="17">
        <v>43.663032021236397</v>
      </c>
      <c r="O2465" s="17">
        <v>-5.1621060007632398E-3</v>
      </c>
      <c r="P2465" s="17">
        <v>37.879780701899797</v>
      </c>
      <c r="Q2465" s="17">
        <v>37.879780701899698</v>
      </c>
      <c r="R2465" s="17">
        <v>0</v>
      </c>
      <c r="S2465" s="17">
        <v>1.0905071173782499E-2</v>
      </c>
      <c r="T2465" s="17" t="s">
        <v>91</v>
      </c>
      <c r="U2465" s="19">
        <v>-1.60519565027339</v>
      </c>
      <c r="V2465" s="19">
        <v>-0.99255950953438099</v>
      </c>
      <c r="W2465" s="18">
        <v>-0.61320041322092</v>
      </c>
    </row>
    <row r="2466" spans="2:23" x14ac:dyDescent="0.35">
      <c r="B2466" s="11" t="s">
        <v>52</v>
      </c>
      <c r="C2466" s="16" t="s">
        <v>75</v>
      </c>
      <c r="D2466" s="11" t="s">
        <v>29</v>
      </c>
      <c r="E2466" s="11" t="s">
        <v>104</v>
      </c>
      <c r="F2466" s="13">
        <v>141.78</v>
      </c>
      <c r="G2466" s="17">
        <v>50950</v>
      </c>
      <c r="H2466" s="17">
        <v>141.94</v>
      </c>
      <c r="I2466" s="17">
        <v>1</v>
      </c>
      <c r="J2466" s="17">
        <v>61.674158342031198</v>
      </c>
      <c r="K2466" s="17">
        <v>3.3472575903341802E-2</v>
      </c>
      <c r="L2466" s="17">
        <v>105.30222035289199</v>
      </c>
      <c r="M2466" s="17">
        <v>9.7579306978991004E-2</v>
      </c>
      <c r="N2466" s="17">
        <v>-43.628062010860603</v>
      </c>
      <c r="O2466" s="17">
        <v>-6.4106731075649195E-2</v>
      </c>
      <c r="P2466" s="17">
        <v>-37.879780701897801</v>
      </c>
      <c r="Q2466" s="17">
        <v>-37.879780701897701</v>
      </c>
      <c r="R2466" s="17">
        <v>0</v>
      </c>
      <c r="S2466" s="17">
        <v>1.262692451701E-2</v>
      </c>
      <c r="T2466" s="17" t="s">
        <v>91</v>
      </c>
      <c r="U2466" s="19">
        <v>-2.1136909486540398</v>
      </c>
      <c r="V2466" s="19">
        <v>-1.30698338918747</v>
      </c>
      <c r="W2466" s="18">
        <v>-0.80745058268456305</v>
      </c>
    </row>
    <row r="2467" spans="2:23" x14ac:dyDescent="0.35">
      <c r="B2467" s="11" t="s">
        <v>52</v>
      </c>
      <c r="C2467" s="16" t="s">
        <v>75</v>
      </c>
      <c r="D2467" s="11" t="s">
        <v>29</v>
      </c>
      <c r="E2467" s="11" t="s">
        <v>105</v>
      </c>
      <c r="F2467" s="13">
        <v>141.80000000000001</v>
      </c>
      <c r="G2467" s="17">
        <v>51300</v>
      </c>
      <c r="H2467" s="17">
        <v>142.12</v>
      </c>
      <c r="I2467" s="17">
        <v>1</v>
      </c>
      <c r="J2467" s="17">
        <v>64.236647661760202</v>
      </c>
      <c r="K2467" s="17">
        <v>6.31743710821914E-2</v>
      </c>
      <c r="L2467" s="17">
        <v>72.685633375047303</v>
      </c>
      <c r="M2467" s="17">
        <v>8.0885811889707698E-2</v>
      </c>
      <c r="N2467" s="17">
        <v>-8.4489857132870601</v>
      </c>
      <c r="O2467" s="17">
        <v>-1.7711440807516202E-2</v>
      </c>
      <c r="P2467" s="17">
        <v>-7.1156430317888297</v>
      </c>
      <c r="Q2467" s="17">
        <v>-7.1156430317888297</v>
      </c>
      <c r="R2467" s="17">
        <v>0</v>
      </c>
      <c r="S2467" s="17">
        <v>7.7518167282198595E-4</v>
      </c>
      <c r="T2467" s="17" t="s">
        <v>91</v>
      </c>
      <c r="U2467" s="19">
        <v>0.18935929121679601</v>
      </c>
      <c r="V2467" s="19">
        <v>-0.117088758111143</v>
      </c>
      <c r="W2467" s="18">
        <v>0.306165793369026</v>
      </c>
    </row>
    <row r="2468" spans="2:23" x14ac:dyDescent="0.35">
      <c r="B2468" s="11" t="s">
        <v>52</v>
      </c>
      <c r="C2468" s="16" t="s">
        <v>75</v>
      </c>
      <c r="D2468" s="11" t="s">
        <v>29</v>
      </c>
      <c r="E2468" s="11" t="s">
        <v>106</v>
      </c>
      <c r="F2468" s="13">
        <v>143.03</v>
      </c>
      <c r="G2468" s="17">
        <v>54750</v>
      </c>
      <c r="H2468" s="17">
        <v>144.01</v>
      </c>
      <c r="I2468" s="17">
        <v>1</v>
      </c>
      <c r="J2468" s="17">
        <v>36.487405688905298</v>
      </c>
      <c r="K2468" s="17">
        <v>0.14150714795854899</v>
      </c>
      <c r="L2468" s="17">
        <v>67.486606565711796</v>
      </c>
      <c r="M2468" s="17">
        <v>0.48409164716911801</v>
      </c>
      <c r="N2468" s="17">
        <v>-30.999200876806501</v>
      </c>
      <c r="O2468" s="17">
        <v>-0.34258449921056799</v>
      </c>
      <c r="P2468" s="17">
        <v>-26.705314127711699</v>
      </c>
      <c r="Q2468" s="17">
        <v>-26.705314127711699</v>
      </c>
      <c r="R2468" s="17">
        <v>0</v>
      </c>
      <c r="S2468" s="17">
        <v>7.5803243484705796E-2</v>
      </c>
      <c r="T2468" s="17" t="s">
        <v>92</v>
      </c>
      <c r="U2468" s="19">
        <v>-18.788510467430601</v>
      </c>
      <c r="V2468" s="19">
        <v>-11.6177207004382</v>
      </c>
      <c r="W2468" s="18">
        <v>-7.1773944693108396</v>
      </c>
    </row>
    <row r="2469" spans="2:23" x14ac:dyDescent="0.35">
      <c r="B2469" s="11" t="s">
        <v>52</v>
      </c>
      <c r="C2469" s="16" t="s">
        <v>75</v>
      </c>
      <c r="D2469" s="11" t="s">
        <v>29</v>
      </c>
      <c r="E2469" s="11" t="s">
        <v>107</v>
      </c>
      <c r="F2469" s="13">
        <v>141.94</v>
      </c>
      <c r="G2469" s="17">
        <v>53150</v>
      </c>
      <c r="H2469" s="17">
        <v>143.13999999999999</v>
      </c>
      <c r="I2469" s="17">
        <v>1</v>
      </c>
      <c r="J2469" s="17">
        <v>105.863374932198</v>
      </c>
      <c r="K2469" s="17">
        <v>0.49311038268954099</v>
      </c>
      <c r="L2469" s="17">
        <v>101.89546106296901</v>
      </c>
      <c r="M2469" s="17">
        <v>0.45683813935034101</v>
      </c>
      <c r="N2469" s="17">
        <v>3.9679138692285898</v>
      </c>
      <c r="O2469" s="17">
        <v>3.6272243339200302E-2</v>
      </c>
      <c r="P2469" s="17">
        <v>3.79975057733078</v>
      </c>
      <c r="Q2469" s="17">
        <v>3.79975057733078</v>
      </c>
      <c r="R2469" s="17">
        <v>0</v>
      </c>
      <c r="S2469" s="17">
        <v>6.35276595796727E-4</v>
      </c>
      <c r="T2469" s="17" t="s">
        <v>91</v>
      </c>
      <c r="U2469" s="19">
        <v>0.408748922495348</v>
      </c>
      <c r="V2469" s="19">
        <v>-0.25274652966172001</v>
      </c>
      <c r="W2469" s="18">
        <v>0.66088617749020295</v>
      </c>
    </row>
    <row r="2470" spans="2:23" x14ac:dyDescent="0.35">
      <c r="B2470" s="11" t="s">
        <v>52</v>
      </c>
      <c r="C2470" s="16" t="s">
        <v>75</v>
      </c>
      <c r="D2470" s="11" t="s">
        <v>29</v>
      </c>
      <c r="E2470" s="11" t="s">
        <v>107</v>
      </c>
      <c r="F2470" s="13">
        <v>141.94</v>
      </c>
      <c r="G2470" s="17">
        <v>54500</v>
      </c>
      <c r="H2470" s="17">
        <v>141.47</v>
      </c>
      <c r="I2470" s="17">
        <v>1</v>
      </c>
      <c r="J2470" s="17">
        <v>-49.738387905679502</v>
      </c>
      <c r="K2470" s="17">
        <v>0.13698024340570999</v>
      </c>
      <c r="L2470" s="17">
        <v>-2.08797017034196</v>
      </c>
      <c r="M2470" s="17">
        <v>2.41392127963009E-4</v>
      </c>
      <c r="N2470" s="17">
        <v>-47.650417735337598</v>
      </c>
      <c r="O2470" s="17">
        <v>0.13673885127774699</v>
      </c>
      <c r="P2470" s="17">
        <v>-41.679531279222601</v>
      </c>
      <c r="Q2470" s="17">
        <v>-41.679531279222502</v>
      </c>
      <c r="R2470" s="17">
        <v>0</v>
      </c>
      <c r="S2470" s="17">
        <v>9.61878408522958E-2</v>
      </c>
      <c r="T2470" s="17" t="s">
        <v>91</v>
      </c>
      <c r="U2470" s="19">
        <v>-3.0191174152954199</v>
      </c>
      <c r="V2470" s="19">
        <v>-1.86684638750544</v>
      </c>
      <c r="W2470" s="18">
        <v>-1.1533323344766799</v>
      </c>
    </row>
    <row r="2471" spans="2:23" x14ac:dyDescent="0.35">
      <c r="B2471" s="11" t="s">
        <v>52</v>
      </c>
      <c r="C2471" s="16" t="s">
        <v>75</v>
      </c>
      <c r="D2471" s="11" t="s">
        <v>29</v>
      </c>
      <c r="E2471" s="11" t="s">
        <v>108</v>
      </c>
      <c r="F2471" s="13">
        <v>142.54</v>
      </c>
      <c r="G2471" s="17">
        <v>51250</v>
      </c>
      <c r="H2471" s="17">
        <v>142.54</v>
      </c>
      <c r="I2471" s="17">
        <v>1</v>
      </c>
      <c r="J2471" s="17">
        <v>-2.352603E-12</v>
      </c>
      <c r="K2471" s="17">
        <v>0</v>
      </c>
      <c r="L2471" s="17">
        <v>-1.70465E-12</v>
      </c>
      <c r="M2471" s="17">
        <v>0</v>
      </c>
      <c r="N2471" s="17">
        <v>-6.4795399999999997E-13</v>
      </c>
      <c r="O2471" s="17">
        <v>0</v>
      </c>
      <c r="P2471" s="17">
        <v>-5.1997800000000003E-13</v>
      </c>
      <c r="Q2471" s="17">
        <v>-5.1997699999999996E-13</v>
      </c>
      <c r="R2471" s="17">
        <v>0</v>
      </c>
      <c r="S2471" s="17">
        <v>0</v>
      </c>
      <c r="T2471" s="17" t="s">
        <v>92</v>
      </c>
      <c r="U2471" s="19">
        <v>0</v>
      </c>
      <c r="V2471" s="19">
        <v>0</v>
      </c>
      <c r="W2471" s="18">
        <v>0</v>
      </c>
    </row>
    <row r="2472" spans="2:23" x14ac:dyDescent="0.35">
      <c r="B2472" s="11" t="s">
        <v>52</v>
      </c>
      <c r="C2472" s="16" t="s">
        <v>75</v>
      </c>
      <c r="D2472" s="11" t="s">
        <v>29</v>
      </c>
      <c r="E2472" s="11" t="s">
        <v>109</v>
      </c>
      <c r="F2472" s="13">
        <v>142.12</v>
      </c>
      <c r="G2472" s="17">
        <v>53200</v>
      </c>
      <c r="H2472" s="17">
        <v>143.31</v>
      </c>
      <c r="I2472" s="17">
        <v>1</v>
      </c>
      <c r="J2472" s="17">
        <v>74.561946622462401</v>
      </c>
      <c r="K2472" s="17">
        <v>0.28631342003274302</v>
      </c>
      <c r="L2472" s="17">
        <v>82.967935581077199</v>
      </c>
      <c r="M2472" s="17">
        <v>0.35450943423116799</v>
      </c>
      <c r="N2472" s="17">
        <v>-8.4059889586148095</v>
      </c>
      <c r="O2472" s="17">
        <v>-6.8196014198424498E-2</v>
      </c>
      <c r="P2472" s="17">
        <v>-7.1156430317892996</v>
      </c>
      <c r="Q2472" s="17">
        <v>-7.1156430317892898</v>
      </c>
      <c r="R2472" s="17">
        <v>0</v>
      </c>
      <c r="S2472" s="17">
        <v>2.6075673514263601E-3</v>
      </c>
      <c r="T2472" s="17" t="s">
        <v>92</v>
      </c>
      <c r="U2472" s="19">
        <v>0.27053269442344602</v>
      </c>
      <c r="V2472" s="19">
        <v>-0.167281663418547</v>
      </c>
      <c r="W2472" s="18">
        <v>0.43741110609452699</v>
      </c>
    </row>
    <row r="2473" spans="2:23" x14ac:dyDescent="0.35">
      <c r="B2473" s="11" t="s">
        <v>52</v>
      </c>
      <c r="C2473" s="16" t="s">
        <v>75</v>
      </c>
      <c r="D2473" s="11" t="s">
        <v>29</v>
      </c>
      <c r="E2473" s="11" t="s">
        <v>110</v>
      </c>
      <c r="F2473" s="13">
        <v>143.91</v>
      </c>
      <c r="G2473" s="17">
        <v>53100</v>
      </c>
      <c r="H2473" s="17">
        <v>143.91</v>
      </c>
      <c r="I2473" s="17">
        <v>1</v>
      </c>
      <c r="J2473" s="17">
        <v>-4.0853610000000003E-11</v>
      </c>
      <c r="K2473" s="17">
        <v>0</v>
      </c>
      <c r="L2473" s="17">
        <v>-3.8229491999999998E-11</v>
      </c>
      <c r="M2473" s="17">
        <v>0</v>
      </c>
      <c r="N2473" s="17">
        <v>-2.6241169999999998E-12</v>
      </c>
      <c r="O2473" s="17">
        <v>0</v>
      </c>
      <c r="P2473" s="17">
        <v>-4.2901789999999996E-12</v>
      </c>
      <c r="Q2473" s="17">
        <v>-4.2901760000000003E-12</v>
      </c>
      <c r="R2473" s="17">
        <v>0</v>
      </c>
      <c r="S2473" s="17">
        <v>0</v>
      </c>
      <c r="T2473" s="17" t="s">
        <v>92</v>
      </c>
      <c r="U2473" s="19">
        <v>0</v>
      </c>
      <c r="V2473" s="19">
        <v>0</v>
      </c>
      <c r="W2473" s="18">
        <v>0</v>
      </c>
    </row>
    <row r="2474" spans="2:23" x14ac:dyDescent="0.35">
      <c r="B2474" s="11" t="s">
        <v>52</v>
      </c>
      <c r="C2474" s="16" t="s">
        <v>75</v>
      </c>
      <c r="D2474" s="11" t="s">
        <v>29</v>
      </c>
      <c r="E2474" s="11" t="s">
        <v>111</v>
      </c>
      <c r="F2474" s="13">
        <v>143.91</v>
      </c>
      <c r="G2474" s="17">
        <v>52000</v>
      </c>
      <c r="H2474" s="17">
        <v>143.91</v>
      </c>
      <c r="I2474" s="17">
        <v>1</v>
      </c>
      <c r="J2474" s="17">
        <v>7.6889159999999992E-12</v>
      </c>
      <c r="K2474" s="17">
        <v>0</v>
      </c>
      <c r="L2474" s="17">
        <v>1.5710290000000001E-12</v>
      </c>
      <c r="M2474" s="17">
        <v>0</v>
      </c>
      <c r="N2474" s="17">
        <v>6.117886E-12</v>
      </c>
      <c r="O2474" s="17">
        <v>0</v>
      </c>
      <c r="P2474" s="17">
        <v>5.7954509999999997E-12</v>
      </c>
      <c r="Q2474" s="17">
        <v>5.7954509999999997E-12</v>
      </c>
      <c r="R2474" s="17">
        <v>0</v>
      </c>
      <c r="S2474" s="17">
        <v>0</v>
      </c>
      <c r="T2474" s="17" t="s">
        <v>92</v>
      </c>
      <c r="U2474" s="19">
        <v>0</v>
      </c>
      <c r="V2474" s="19">
        <v>0</v>
      </c>
      <c r="W2474" s="18">
        <v>0</v>
      </c>
    </row>
    <row r="2475" spans="2:23" x14ac:dyDescent="0.35">
      <c r="B2475" s="11" t="s">
        <v>52</v>
      </c>
      <c r="C2475" s="16" t="s">
        <v>75</v>
      </c>
      <c r="D2475" s="11" t="s">
        <v>29</v>
      </c>
      <c r="E2475" s="11" t="s">
        <v>111</v>
      </c>
      <c r="F2475" s="13">
        <v>143.91</v>
      </c>
      <c r="G2475" s="17">
        <v>53050</v>
      </c>
      <c r="H2475" s="17">
        <v>143.58000000000001</v>
      </c>
      <c r="I2475" s="17">
        <v>1</v>
      </c>
      <c r="J2475" s="17">
        <v>-125.673291527168</v>
      </c>
      <c r="K2475" s="17">
        <v>0.148461496310762</v>
      </c>
      <c r="L2475" s="17">
        <v>-119.61141462306399</v>
      </c>
      <c r="M2475" s="17">
        <v>0.13448477077642701</v>
      </c>
      <c r="N2475" s="17">
        <v>-6.0618769041042198</v>
      </c>
      <c r="O2475" s="17">
        <v>1.3976725534335601E-2</v>
      </c>
      <c r="P2475" s="17">
        <v>-5.12875483157445</v>
      </c>
      <c r="Q2475" s="17">
        <v>-5.12875483157445</v>
      </c>
      <c r="R2475" s="17">
        <v>0</v>
      </c>
      <c r="S2475" s="17">
        <v>2.4725878555054398E-4</v>
      </c>
      <c r="T2475" s="17" t="s">
        <v>91</v>
      </c>
      <c r="U2475" s="19">
        <v>8.6650335787689901E-3</v>
      </c>
      <c r="V2475" s="19">
        <v>-5.3579521459437398E-3</v>
      </c>
      <c r="W2475" s="18">
        <v>1.4010069762965699E-2</v>
      </c>
    </row>
    <row r="2476" spans="2:23" x14ac:dyDescent="0.35">
      <c r="B2476" s="11" t="s">
        <v>52</v>
      </c>
      <c r="C2476" s="16" t="s">
        <v>75</v>
      </c>
      <c r="D2476" s="11" t="s">
        <v>29</v>
      </c>
      <c r="E2476" s="11" t="s">
        <v>111</v>
      </c>
      <c r="F2476" s="13">
        <v>143.91</v>
      </c>
      <c r="G2476" s="17">
        <v>53050</v>
      </c>
      <c r="H2476" s="17">
        <v>143.58000000000001</v>
      </c>
      <c r="I2476" s="17">
        <v>2</v>
      </c>
      <c r="J2476" s="17">
        <v>-111.147131735938</v>
      </c>
      <c r="K2476" s="17">
        <v>0.10500632159157</v>
      </c>
      <c r="L2476" s="17">
        <v>-105.785927118472</v>
      </c>
      <c r="M2476" s="17">
        <v>9.5120630198674394E-2</v>
      </c>
      <c r="N2476" s="17">
        <v>-5.3612046174656998</v>
      </c>
      <c r="O2476" s="17">
        <v>9.8856913928953502E-3</v>
      </c>
      <c r="P2476" s="17">
        <v>-4.5359390366818602</v>
      </c>
      <c r="Q2476" s="17">
        <v>-4.5359390366818602</v>
      </c>
      <c r="R2476" s="17">
        <v>0</v>
      </c>
      <c r="S2476" s="17">
        <v>1.7488531502820199E-4</v>
      </c>
      <c r="T2476" s="17" t="s">
        <v>91</v>
      </c>
      <c r="U2476" s="19">
        <v>-0.34817881449185301</v>
      </c>
      <c r="V2476" s="19">
        <v>-0.215293502249047</v>
      </c>
      <c r="W2476" s="18">
        <v>-0.13300770711957099</v>
      </c>
    </row>
    <row r="2477" spans="2:23" x14ac:dyDescent="0.35">
      <c r="B2477" s="11" t="s">
        <v>52</v>
      </c>
      <c r="C2477" s="16" t="s">
        <v>75</v>
      </c>
      <c r="D2477" s="11" t="s">
        <v>29</v>
      </c>
      <c r="E2477" s="11" t="s">
        <v>111</v>
      </c>
      <c r="F2477" s="13">
        <v>143.91</v>
      </c>
      <c r="G2477" s="17">
        <v>53100</v>
      </c>
      <c r="H2477" s="17">
        <v>143.91</v>
      </c>
      <c r="I2477" s="17">
        <v>2</v>
      </c>
      <c r="J2477" s="17">
        <v>1.1849279999999999E-12</v>
      </c>
      <c r="K2477" s="17">
        <v>0</v>
      </c>
      <c r="L2477" s="17">
        <v>-3.4518670000000002E-12</v>
      </c>
      <c r="M2477" s="17">
        <v>0</v>
      </c>
      <c r="N2477" s="17">
        <v>4.6367950000000001E-12</v>
      </c>
      <c r="O2477" s="17">
        <v>0</v>
      </c>
      <c r="P2477" s="17">
        <v>3.9870289999999997E-12</v>
      </c>
      <c r="Q2477" s="17">
        <v>3.9870289999999997E-12</v>
      </c>
      <c r="R2477" s="17">
        <v>0</v>
      </c>
      <c r="S2477" s="17">
        <v>0</v>
      </c>
      <c r="T2477" s="17" t="s">
        <v>92</v>
      </c>
      <c r="U2477" s="19">
        <v>0</v>
      </c>
      <c r="V2477" s="19">
        <v>0</v>
      </c>
      <c r="W2477" s="18">
        <v>0</v>
      </c>
    </row>
    <row r="2478" spans="2:23" x14ac:dyDescent="0.35">
      <c r="B2478" s="11" t="s">
        <v>52</v>
      </c>
      <c r="C2478" s="16" t="s">
        <v>75</v>
      </c>
      <c r="D2478" s="11" t="s">
        <v>29</v>
      </c>
      <c r="E2478" s="11" t="s">
        <v>112</v>
      </c>
      <c r="F2478" s="13">
        <v>143.97999999999999</v>
      </c>
      <c r="G2478" s="17">
        <v>53000</v>
      </c>
      <c r="H2478" s="17">
        <v>143.91</v>
      </c>
      <c r="I2478" s="17">
        <v>1</v>
      </c>
      <c r="J2478" s="17">
        <v>-22.712289365051198</v>
      </c>
      <c r="K2478" s="17">
        <v>0</v>
      </c>
      <c r="L2478" s="17">
        <v>-27.907280980085002</v>
      </c>
      <c r="M2478" s="17">
        <v>0</v>
      </c>
      <c r="N2478" s="17">
        <v>5.19499161503387</v>
      </c>
      <c r="O2478" s="17">
        <v>0</v>
      </c>
      <c r="P2478" s="17">
        <v>4.5609755019348404</v>
      </c>
      <c r="Q2478" s="17">
        <v>4.5609755019348297</v>
      </c>
      <c r="R2478" s="17">
        <v>0</v>
      </c>
      <c r="S2478" s="17">
        <v>0</v>
      </c>
      <c r="T2478" s="17" t="s">
        <v>91</v>
      </c>
      <c r="U2478" s="19">
        <v>0.363649413052335</v>
      </c>
      <c r="V2478" s="19">
        <v>-0.224859619449016</v>
      </c>
      <c r="W2478" s="18">
        <v>0.587966982448617</v>
      </c>
    </row>
    <row r="2479" spans="2:23" x14ac:dyDescent="0.35">
      <c r="B2479" s="11" t="s">
        <v>52</v>
      </c>
      <c r="C2479" s="16" t="s">
        <v>75</v>
      </c>
      <c r="D2479" s="11" t="s">
        <v>29</v>
      </c>
      <c r="E2479" s="11" t="s">
        <v>112</v>
      </c>
      <c r="F2479" s="13">
        <v>143.97999999999999</v>
      </c>
      <c r="G2479" s="17">
        <v>53000</v>
      </c>
      <c r="H2479" s="17">
        <v>143.91</v>
      </c>
      <c r="I2479" s="17">
        <v>2</v>
      </c>
      <c r="J2479" s="17">
        <v>-20.0625222724622</v>
      </c>
      <c r="K2479" s="17">
        <v>0</v>
      </c>
      <c r="L2479" s="17">
        <v>-24.6514315324088</v>
      </c>
      <c r="M2479" s="17">
        <v>0</v>
      </c>
      <c r="N2479" s="17">
        <v>4.5889092599466403</v>
      </c>
      <c r="O2479" s="17">
        <v>0</v>
      </c>
      <c r="P2479" s="17">
        <v>4.0288616933758004</v>
      </c>
      <c r="Q2479" s="17">
        <v>4.0288616933758004</v>
      </c>
      <c r="R2479" s="17">
        <v>0</v>
      </c>
      <c r="S2479" s="17">
        <v>0</v>
      </c>
      <c r="T2479" s="17" t="s">
        <v>91</v>
      </c>
      <c r="U2479" s="19">
        <v>0.321223648196233</v>
      </c>
      <c r="V2479" s="19">
        <v>-0.19862599717996601</v>
      </c>
      <c r="W2479" s="18">
        <v>0.51937083449628496</v>
      </c>
    </row>
    <row r="2480" spans="2:23" x14ac:dyDescent="0.35">
      <c r="B2480" s="11" t="s">
        <v>52</v>
      </c>
      <c r="C2480" s="16" t="s">
        <v>75</v>
      </c>
      <c r="D2480" s="11" t="s">
        <v>29</v>
      </c>
      <c r="E2480" s="11" t="s">
        <v>112</v>
      </c>
      <c r="F2480" s="13">
        <v>143.97999999999999</v>
      </c>
      <c r="G2480" s="17">
        <v>53000</v>
      </c>
      <c r="H2480" s="17">
        <v>143.91</v>
      </c>
      <c r="I2480" s="17">
        <v>3</v>
      </c>
      <c r="J2480" s="17">
        <v>-20.0625222724622</v>
      </c>
      <c r="K2480" s="17">
        <v>0</v>
      </c>
      <c r="L2480" s="17">
        <v>-24.6514315324088</v>
      </c>
      <c r="M2480" s="17">
        <v>0</v>
      </c>
      <c r="N2480" s="17">
        <v>4.5889092599466403</v>
      </c>
      <c r="O2480" s="17">
        <v>0</v>
      </c>
      <c r="P2480" s="17">
        <v>4.0288616933758004</v>
      </c>
      <c r="Q2480" s="17">
        <v>4.0288616933758004</v>
      </c>
      <c r="R2480" s="17">
        <v>0</v>
      </c>
      <c r="S2480" s="17">
        <v>0</v>
      </c>
      <c r="T2480" s="17" t="s">
        <v>91</v>
      </c>
      <c r="U2480" s="19">
        <v>0.321223648196233</v>
      </c>
      <c r="V2480" s="19">
        <v>-0.19862599717996601</v>
      </c>
      <c r="W2480" s="18">
        <v>0.51937083449628496</v>
      </c>
    </row>
    <row r="2481" spans="2:23" x14ac:dyDescent="0.35">
      <c r="B2481" s="11" t="s">
        <v>52</v>
      </c>
      <c r="C2481" s="16" t="s">
        <v>75</v>
      </c>
      <c r="D2481" s="11" t="s">
        <v>29</v>
      </c>
      <c r="E2481" s="11" t="s">
        <v>112</v>
      </c>
      <c r="F2481" s="13">
        <v>143.97999999999999</v>
      </c>
      <c r="G2481" s="17">
        <v>53000</v>
      </c>
      <c r="H2481" s="17">
        <v>143.91</v>
      </c>
      <c r="I2481" s="17">
        <v>4</v>
      </c>
      <c r="J2481" s="17">
        <v>-22.019841518556198</v>
      </c>
      <c r="K2481" s="17">
        <v>0</v>
      </c>
      <c r="L2481" s="17">
        <v>-27.056449242887801</v>
      </c>
      <c r="M2481" s="17">
        <v>0</v>
      </c>
      <c r="N2481" s="17">
        <v>5.0366077243316401</v>
      </c>
      <c r="O2481" s="17">
        <v>0</v>
      </c>
      <c r="P2481" s="17">
        <v>4.4219213707782803</v>
      </c>
      <c r="Q2481" s="17">
        <v>4.4219213707782803</v>
      </c>
      <c r="R2481" s="17">
        <v>0</v>
      </c>
      <c r="S2481" s="17">
        <v>0</v>
      </c>
      <c r="T2481" s="17" t="s">
        <v>91</v>
      </c>
      <c r="U2481" s="19">
        <v>0.35256254070317999</v>
      </c>
      <c r="V2481" s="19">
        <v>-0.21800414324630299</v>
      </c>
      <c r="W2481" s="18">
        <v>0.57004115981299097</v>
      </c>
    </row>
    <row r="2482" spans="2:23" x14ac:dyDescent="0.35">
      <c r="B2482" s="11" t="s">
        <v>52</v>
      </c>
      <c r="C2482" s="16" t="s">
        <v>75</v>
      </c>
      <c r="D2482" s="11" t="s">
        <v>29</v>
      </c>
      <c r="E2482" s="11" t="s">
        <v>112</v>
      </c>
      <c r="F2482" s="13">
        <v>143.97999999999999</v>
      </c>
      <c r="G2482" s="17">
        <v>53204</v>
      </c>
      <c r="H2482" s="17">
        <v>144.24</v>
      </c>
      <c r="I2482" s="17">
        <v>1</v>
      </c>
      <c r="J2482" s="17">
        <v>16.947673085683</v>
      </c>
      <c r="K2482" s="17">
        <v>3.6707179021851798E-2</v>
      </c>
      <c r="L2482" s="17">
        <v>11.6464600635117</v>
      </c>
      <c r="M2482" s="17">
        <v>1.73347960910025E-2</v>
      </c>
      <c r="N2482" s="17">
        <v>5.3012130221712699</v>
      </c>
      <c r="O2482" s="17">
        <v>1.9372382930849301E-2</v>
      </c>
      <c r="P2482" s="17">
        <v>4.5984603100910197</v>
      </c>
      <c r="Q2482" s="17">
        <v>4.59846031009101</v>
      </c>
      <c r="R2482" s="17">
        <v>0</v>
      </c>
      <c r="S2482" s="17">
        <v>2.7024379971610502E-3</v>
      </c>
      <c r="T2482" s="17" t="s">
        <v>91</v>
      </c>
      <c r="U2482" s="19">
        <v>1.4134387184000601</v>
      </c>
      <c r="V2482" s="19">
        <v>-0.87398819007086403</v>
      </c>
      <c r="W2482" s="18">
        <v>2.28532005911452</v>
      </c>
    </row>
    <row r="2483" spans="2:23" x14ac:dyDescent="0.35">
      <c r="B2483" s="11" t="s">
        <v>52</v>
      </c>
      <c r="C2483" s="16" t="s">
        <v>75</v>
      </c>
      <c r="D2483" s="11" t="s">
        <v>29</v>
      </c>
      <c r="E2483" s="11" t="s">
        <v>112</v>
      </c>
      <c r="F2483" s="13">
        <v>143.97999999999999</v>
      </c>
      <c r="G2483" s="17">
        <v>53304</v>
      </c>
      <c r="H2483" s="17">
        <v>144.94999999999999</v>
      </c>
      <c r="I2483" s="17">
        <v>1</v>
      </c>
      <c r="J2483" s="17">
        <v>42.657273468936403</v>
      </c>
      <c r="K2483" s="17">
        <v>0.168680904227796</v>
      </c>
      <c r="L2483" s="17">
        <v>39.267098959632698</v>
      </c>
      <c r="M2483" s="17">
        <v>0.142934599127408</v>
      </c>
      <c r="N2483" s="17">
        <v>3.3901745093037601</v>
      </c>
      <c r="O2483" s="17">
        <v>2.57463051003885E-2</v>
      </c>
      <c r="P2483" s="17">
        <v>2.9377393672268899</v>
      </c>
      <c r="Q2483" s="17">
        <v>2.9377393672268899</v>
      </c>
      <c r="R2483" s="17">
        <v>0</v>
      </c>
      <c r="S2483" s="17">
        <v>8.0002997707025701E-4</v>
      </c>
      <c r="T2483" s="17" t="s">
        <v>91</v>
      </c>
      <c r="U2483" s="19">
        <v>0.43097069230299101</v>
      </c>
      <c r="V2483" s="19">
        <v>-0.26648717799795502</v>
      </c>
      <c r="W2483" s="18">
        <v>0.69681547221612905</v>
      </c>
    </row>
    <row r="2484" spans="2:23" x14ac:dyDescent="0.35">
      <c r="B2484" s="11" t="s">
        <v>52</v>
      </c>
      <c r="C2484" s="16" t="s">
        <v>75</v>
      </c>
      <c r="D2484" s="11" t="s">
        <v>29</v>
      </c>
      <c r="E2484" s="11" t="s">
        <v>112</v>
      </c>
      <c r="F2484" s="13">
        <v>143.97999999999999</v>
      </c>
      <c r="G2484" s="17">
        <v>53354</v>
      </c>
      <c r="H2484" s="17">
        <v>144.13</v>
      </c>
      <c r="I2484" s="17">
        <v>1</v>
      </c>
      <c r="J2484" s="17">
        <v>17.4606703606411</v>
      </c>
      <c r="K2484" s="17">
        <v>6.4023751983023902E-3</v>
      </c>
      <c r="L2484" s="17">
        <v>26.142556108344099</v>
      </c>
      <c r="M2484" s="17">
        <v>1.4352098037436299E-2</v>
      </c>
      <c r="N2484" s="17">
        <v>-8.6818857477029692</v>
      </c>
      <c r="O2484" s="17">
        <v>-7.9497228391338902E-3</v>
      </c>
      <c r="P2484" s="17">
        <v>-7.6013375792431903</v>
      </c>
      <c r="Q2484" s="17">
        <v>-7.6013375792431797</v>
      </c>
      <c r="R2484" s="17">
        <v>0</v>
      </c>
      <c r="S2484" s="17">
        <v>1.21338699286591E-3</v>
      </c>
      <c r="T2484" s="17" t="s">
        <v>92</v>
      </c>
      <c r="U2484" s="19">
        <v>0.15708553856406099</v>
      </c>
      <c r="V2484" s="19">
        <v>-9.7132548973412294E-2</v>
      </c>
      <c r="W2484" s="18">
        <v>0.25398393832285598</v>
      </c>
    </row>
    <row r="2485" spans="2:23" x14ac:dyDescent="0.35">
      <c r="B2485" s="11" t="s">
        <v>52</v>
      </c>
      <c r="C2485" s="16" t="s">
        <v>75</v>
      </c>
      <c r="D2485" s="11" t="s">
        <v>29</v>
      </c>
      <c r="E2485" s="11" t="s">
        <v>112</v>
      </c>
      <c r="F2485" s="13">
        <v>143.97999999999999</v>
      </c>
      <c r="G2485" s="17">
        <v>53454</v>
      </c>
      <c r="H2485" s="17">
        <v>144.13</v>
      </c>
      <c r="I2485" s="17">
        <v>1</v>
      </c>
      <c r="J2485" s="17">
        <v>9.4286681946732198</v>
      </c>
      <c r="K2485" s="17">
        <v>6.0629652637015303E-3</v>
      </c>
      <c r="L2485" s="17">
        <v>17.862455153110901</v>
      </c>
      <c r="M2485" s="17">
        <v>2.1760390139408298E-2</v>
      </c>
      <c r="N2485" s="17">
        <v>-8.4337869584376293</v>
      </c>
      <c r="O2485" s="17">
        <v>-1.56974248757068E-2</v>
      </c>
      <c r="P2485" s="17">
        <v>-7.3777400490072198</v>
      </c>
      <c r="Q2485" s="17">
        <v>-7.3777400490072198</v>
      </c>
      <c r="R2485" s="17">
        <v>0</v>
      </c>
      <c r="S2485" s="17">
        <v>3.7121974893354502E-3</v>
      </c>
      <c r="T2485" s="17" t="s">
        <v>92</v>
      </c>
      <c r="U2485" s="19">
        <v>-0.99622449670425195</v>
      </c>
      <c r="V2485" s="19">
        <v>-0.61600721237096201</v>
      </c>
      <c r="W2485" s="18">
        <v>-0.380567485923479</v>
      </c>
    </row>
    <row r="2486" spans="2:23" x14ac:dyDescent="0.35">
      <c r="B2486" s="11" t="s">
        <v>52</v>
      </c>
      <c r="C2486" s="16" t="s">
        <v>75</v>
      </c>
      <c r="D2486" s="11" t="s">
        <v>29</v>
      </c>
      <c r="E2486" s="11" t="s">
        <v>112</v>
      </c>
      <c r="F2486" s="13">
        <v>143.97999999999999</v>
      </c>
      <c r="G2486" s="17">
        <v>53604</v>
      </c>
      <c r="H2486" s="17">
        <v>144.37</v>
      </c>
      <c r="I2486" s="17">
        <v>1</v>
      </c>
      <c r="J2486" s="17">
        <v>23.545030437426401</v>
      </c>
      <c r="K2486" s="17">
        <v>2.4115027936021102E-2</v>
      </c>
      <c r="L2486" s="17">
        <v>27.827996035792999</v>
      </c>
      <c r="M2486" s="17">
        <v>3.3686285306512902E-2</v>
      </c>
      <c r="N2486" s="17">
        <v>-4.2829655983666299</v>
      </c>
      <c r="O2486" s="17">
        <v>-9.5712573704918001E-3</v>
      </c>
      <c r="P2486" s="17">
        <v>-3.7387495333403198</v>
      </c>
      <c r="Q2486" s="17">
        <v>-3.7387495333403198</v>
      </c>
      <c r="R2486" s="17">
        <v>0</v>
      </c>
      <c r="S2486" s="17">
        <v>6.0805379117778204E-4</v>
      </c>
      <c r="T2486" s="17" t="s">
        <v>92</v>
      </c>
      <c r="U2486" s="19">
        <v>0.29042055197239403</v>
      </c>
      <c r="V2486" s="19">
        <v>-0.17957915633233101</v>
      </c>
      <c r="W2486" s="18">
        <v>0.46956681203193801</v>
      </c>
    </row>
    <row r="2487" spans="2:23" x14ac:dyDescent="0.35">
      <c r="B2487" s="11" t="s">
        <v>52</v>
      </c>
      <c r="C2487" s="16" t="s">
        <v>75</v>
      </c>
      <c r="D2487" s="11" t="s">
        <v>29</v>
      </c>
      <c r="E2487" s="11" t="s">
        <v>112</v>
      </c>
      <c r="F2487" s="13">
        <v>143.97999999999999</v>
      </c>
      <c r="G2487" s="17">
        <v>53654</v>
      </c>
      <c r="H2487" s="17">
        <v>143.80000000000001</v>
      </c>
      <c r="I2487" s="17">
        <v>1</v>
      </c>
      <c r="J2487" s="17">
        <v>-25.318756090666302</v>
      </c>
      <c r="K2487" s="17">
        <v>3.12634920246588E-2</v>
      </c>
      <c r="L2487" s="17">
        <v>-18.603446478220199</v>
      </c>
      <c r="M2487" s="17">
        <v>1.6878722531732501E-2</v>
      </c>
      <c r="N2487" s="17">
        <v>-6.7153096124461298</v>
      </c>
      <c r="O2487" s="17">
        <v>1.43847694929264E-2</v>
      </c>
      <c r="P2487" s="17">
        <v>-5.85899277519189</v>
      </c>
      <c r="Q2487" s="17">
        <v>-5.85899277519189</v>
      </c>
      <c r="R2487" s="17">
        <v>0</v>
      </c>
      <c r="S2487" s="17">
        <v>1.67416662748965E-3</v>
      </c>
      <c r="T2487" s="17" t="s">
        <v>92</v>
      </c>
      <c r="U2487" s="19">
        <v>0.86106875209701605</v>
      </c>
      <c r="V2487" s="19">
        <v>-0.53243477087122104</v>
      </c>
      <c r="W2487" s="18">
        <v>1.3922200275307901</v>
      </c>
    </row>
    <row r="2488" spans="2:23" x14ac:dyDescent="0.35">
      <c r="B2488" s="11" t="s">
        <v>52</v>
      </c>
      <c r="C2488" s="16" t="s">
        <v>75</v>
      </c>
      <c r="D2488" s="11" t="s">
        <v>29</v>
      </c>
      <c r="E2488" s="11" t="s">
        <v>113</v>
      </c>
      <c r="F2488" s="13">
        <v>143.58000000000001</v>
      </c>
      <c r="G2488" s="17">
        <v>53150</v>
      </c>
      <c r="H2488" s="17">
        <v>143.13999999999999</v>
      </c>
      <c r="I2488" s="17">
        <v>1</v>
      </c>
      <c r="J2488" s="17">
        <v>-42.639417190449102</v>
      </c>
      <c r="K2488" s="17">
        <v>4.9743760418614398E-2</v>
      </c>
      <c r="L2488" s="17">
        <v>-15.041203969371701</v>
      </c>
      <c r="M2488" s="17">
        <v>6.1898666689679102E-3</v>
      </c>
      <c r="N2488" s="17">
        <v>-27.598213221077501</v>
      </c>
      <c r="O2488" s="17">
        <v>4.3553893749646501E-2</v>
      </c>
      <c r="P2488" s="17">
        <v>-23.983296074968401</v>
      </c>
      <c r="Q2488" s="17">
        <v>-23.983296074968301</v>
      </c>
      <c r="R2488" s="17">
        <v>0</v>
      </c>
      <c r="S2488" s="17">
        <v>1.5737430703351998E-2</v>
      </c>
      <c r="T2488" s="17" t="s">
        <v>91</v>
      </c>
      <c r="U2488" s="19">
        <v>-5.8993276093254803</v>
      </c>
      <c r="V2488" s="19">
        <v>-3.64780063881773</v>
      </c>
      <c r="W2488" s="18">
        <v>-2.25360075399397</v>
      </c>
    </row>
    <row r="2489" spans="2:23" x14ac:dyDescent="0.35">
      <c r="B2489" s="11" t="s">
        <v>52</v>
      </c>
      <c r="C2489" s="16" t="s">
        <v>75</v>
      </c>
      <c r="D2489" s="11" t="s">
        <v>29</v>
      </c>
      <c r="E2489" s="11" t="s">
        <v>113</v>
      </c>
      <c r="F2489" s="13">
        <v>143.58000000000001</v>
      </c>
      <c r="G2489" s="17">
        <v>53150</v>
      </c>
      <c r="H2489" s="17">
        <v>143.13999999999999</v>
      </c>
      <c r="I2489" s="17">
        <v>2</v>
      </c>
      <c r="J2489" s="17">
        <v>-42.514222513636902</v>
      </c>
      <c r="K2489" s="17">
        <v>4.9506305185570101E-2</v>
      </c>
      <c r="L2489" s="17">
        <v>-14.997041108010899</v>
      </c>
      <c r="M2489" s="17">
        <v>6.1603189182531598E-3</v>
      </c>
      <c r="N2489" s="17">
        <v>-27.517181405626001</v>
      </c>
      <c r="O2489" s="17">
        <v>4.3345986267316901E-2</v>
      </c>
      <c r="P2489" s="17">
        <v>-23.912878109649402</v>
      </c>
      <c r="Q2489" s="17">
        <v>-23.912878109649299</v>
      </c>
      <c r="R2489" s="17">
        <v>0</v>
      </c>
      <c r="S2489" s="17">
        <v>1.5662307004547502E-2</v>
      </c>
      <c r="T2489" s="17" t="s">
        <v>91</v>
      </c>
      <c r="U2489" s="19">
        <v>-5.8934792271936001</v>
      </c>
      <c r="V2489" s="19">
        <v>-3.6441843398952898</v>
      </c>
      <c r="W2489" s="18">
        <v>-2.2513666149098501</v>
      </c>
    </row>
    <row r="2490" spans="2:23" x14ac:dyDescent="0.35">
      <c r="B2490" s="11" t="s">
        <v>52</v>
      </c>
      <c r="C2490" s="16" t="s">
        <v>75</v>
      </c>
      <c r="D2490" s="11" t="s">
        <v>29</v>
      </c>
      <c r="E2490" s="11" t="s">
        <v>113</v>
      </c>
      <c r="F2490" s="13">
        <v>143.58000000000001</v>
      </c>
      <c r="G2490" s="17">
        <v>53900</v>
      </c>
      <c r="H2490" s="17">
        <v>142.93</v>
      </c>
      <c r="I2490" s="17">
        <v>1</v>
      </c>
      <c r="J2490" s="17">
        <v>-42.324563900023001</v>
      </c>
      <c r="K2490" s="17">
        <v>8.4194329338375201E-2</v>
      </c>
      <c r="L2490" s="17">
        <v>-24.740888715269499</v>
      </c>
      <c r="M2490" s="17">
        <v>2.8769243997803499E-2</v>
      </c>
      <c r="N2490" s="17">
        <v>-17.583675184753499</v>
      </c>
      <c r="O2490" s="17">
        <v>5.5425085340571702E-2</v>
      </c>
      <c r="P2490" s="17">
        <v>-14.9844804434737</v>
      </c>
      <c r="Q2490" s="17">
        <v>-14.9844804434737</v>
      </c>
      <c r="R2490" s="17">
        <v>0</v>
      </c>
      <c r="S2490" s="17">
        <v>1.05531287455598E-2</v>
      </c>
      <c r="T2490" s="17" t="s">
        <v>91</v>
      </c>
      <c r="U2490" s="19">
        <v>-3.4894682696262702</v>
      </c>
      <c r="V2490" s="19">
        <v>-2.1576839643479802</v>
      </c>
      <c r="W2490" s="18">
        <v>-1.3330109538308801</v>
      </c>
    </row>
    <row r="2491" spans="2:23" x14ac:dyDescent="0.35">
      <c r="B2491" s="11" t="s">
        <v>52</v>
      </c>
      <c r="C2491" s="16" t="s">
        <v>75</v>
      </c>
      <c r="D2491" s="11" t="s">
        <v>29</v>
      </c>
      <c r="E2491" s="11" t="s">
        <v>113</v>
      </c>
      <c r="F2491" s="13">
        <v>143.58000000000001</v>
      </c>
      <c r="G2491" s="17">
        <v>53900</v>
      </c>
      <c r="H2491" s="17">
        <v>142.93</v>
      </c>
      <c r="I2491" s="17">
        <v>2</v>
      </c>
      <c r="J2491" s="17">
        <v>-42.273315123496999</v>
      </c>
      <c r="K2491" s="17">
        <v>8.3740374417918498E-2</v>
      </c>
      <c r="L2491" s="17">
        <v>-24.710931164382</v>
      </c>
      <c r="M2491" s="17">
        <v>2.86141273768473E-2</v>
      </c>
      <c r="N2491" s="17">
        <v>-17.562383959114999</v>
      </c>
      <c r="O2491" s="17">
        <v>5.5126247041071198E-2</v>
      </c>
      <c r="P2491" s="17">
        <v>-14.966336457597899</v>
      </c>
      <c r="Q2491" s="17">
        <v>-14.9663364575978</v>
      </c>
      <c r="R2491" s="17">
        <v>0</v>
      </c>
      <c r="S2491" s="17">
        <v>1.04962288954404E-2</v>
      </c>
      <c r="T2491" s="17" t="s">
        <v>91</v>
      </c>
      <c r="U2491" s="19">
        <v>-3.5184390535562202</v>
      </c>
      <c r="V2491" s="19">
        <v>-2.1755978099800899</v>
      </c>
      <c r="W2491" s="18">
        <v>-1.34407807619328</v>
      </c>
    </row>
    <row r="2492" spans="2:23" x14ac:dyDescent="0.35">
      <c r="B2492" s="11" t="s">
        <v>52</v>
      </c>
      <c r="C2492" s="16" t="s">
        <v>75</v>
      </c>
      <c r="D2492" s="11" t="s">
        <v>29</v>
      </c>
      <c r="E2492" s="11" t="s">
        <v>114</v>
      </c>
      <c r="F2492" s="13">
        <v>143.13999999999999</v>
      </c>
      <c r="G2492" s="17">
        <v>53550</v>
      </c>
      <c r="H2492" s="17">
        <v>142.66</v>
      </c>
      <c r="I2492" s="17">
        <v>1</v>
      </c>
      <c r="J2492" s="17">
        <v>-44.491848425490701</v>
      </c>
      <c r="K2492" s="17">
        <v>4.8696304577394198E-2</v>
      </c>
      <c r="L2492" s="17">
        <v>-19.816448309905699</v>
      </c>
      <c r="M2492" s="17">
        <v>9.6602139410314498E-3</v>
      </c>
      <c r="N2492" s="17">
        <v>-24.675400115584999</v>
      </c>
      <c r="O2492" s="17">
        <v>3.9036090636362701E-2</v>
      </c>
      <c r="P2492" s="17">
        <v>-21.127513469842501</v>
      </c>
      <c r="Q2492" s="17">
        <v>-21.127513469842501</v>
      </c>
      <c r="R2492" s="17">
        <v>0</v>
      </c>
      <c r="S2492" s="17">
        <v>1.09807469052921E-2</v>
      </c>
      <c r="T2492" s="17" t="s">
        <v>92</v>
      </c>
      <c r="U2492" s="19">
        <v>-6.2659347035442901</v>
      </c>
      <c r="V2492" s="19">
        <v>-3.8744891160558002</v>
      </c>
      <c r="W2492" s="18">
        <v>-2.3936482439223199</v>
      </c>
    </row>
    <row r="2493" spans="2:23" x14ac:dyDescent="0.35">
      <c r="B2493" s="11" t="s">
        <v>52</v>
      </c>
      <c r="C2493" s="16" t="s">
        <v>75</v>
      </c>
      <c r="D2493" s="11" t="s">
        <v>29</v>
      </c>
      <c r="E2493" s="11" t="s">
        <v>114</v>
      </c>
      <c r="F2493" s="13">
        <v>143.13999999999999</v>
      </c>
      <c r="G2493" s="17">
        <v>54200</v>
      </c>
      <c r="H2493" s="17">
        <v>143.04</v>
      </c>
      <c r="I2493" s="17">
        <v>1</v>
      </c>
      <c r="J2493" s="17">
        <v>-30.084538745359701</v>
      </c>
      <c r="K2493" s="17">
        <v>5.97352451203892E-3</v>
      </c>
      <c r="L2493" s="17">
        <v>-5.0225283447172204</v>
      </c>
      <c r="M2493" s="17">
        <v>1.6649022042501999E-4</v>
      </c>
      <c r="N2493" s="17">
        <v>-25.0620104006425</v>
      </c>
      <c r="O2493" s="17">
        <v>5.8070342916138997E-3</v>
      </c>
      <c r="P2493" s="17">
        <v>-21.470960201652701</v>
      </c>
      <c r="Q2493" s="17">
        <v>-21.470960201652701</v>
      </c>
      <c r="R2493" s="17">
        <v>0</v>
      </c>
      <c r="S2493" s="17">
        <v>3.04261407107431E-3</v>
      </c>
      <c r="T2493" s="17" t="s">
        <v>92</v>
      </c>
      <c r="U2493" s="19">
        <v>-1.6752725032770699</v>
      </c>
      <c r="V2493" s="19">
        <v>-1.03589095441787</v>
      </c>
      <c r="W2493" s="18">
        <v>-0.639970455372328</v>
      </c>
    </row>
    <row r="2494" spans="2:23" x14ac:dyDescent="0.35">
      <c r="B2494" s="11" t="s">
        <v>52</v>
      </c>
      <c r="C2494" s="16" t="s">
        <v>75</v>
      </c>
      <c r="D2494" s="11" t="s">
        <v>29</v>
      </c>
      <c r="E2494" s="11" t="s">
        <v>115</v>
      </c>
      <c r="F2494" s="13">
        <v>143.19</v>
      </c>
      <c r="G2494" s="17">
        <v>53150</v>
      </c>
      <c r="H2494" s="17">
        <v>143.13999999999999</v>
      </c>
      <c r="I2494" s="17">
        <v>1</v>
      </c>
      <c r="J2494" s="17">
        <v>-20.667283010248099</v>
      </c>
      <c r="K2494" s="17">
        <v>0</v>
      </c>
      <c r="L2494" s="17">
        <v>-21.188428137860999</v>
      </c>
      <c r="M2494" s="17">
        <v>0</v>
      </c>
      <c r="N2494" s="17">
        <v>0.52114512761286302</v>
      </c>
      <c r="O2494" s="17">
        <v>0</v>
      </c>
      <c r="P2494" s="17">
        <v>0.522495733675714</v>
      </c>
      <c r="Q2494" s="17">
        <v>0.522495733675713</v>
      </c>
      <c r="R2494" s="17">
        <v>0</v>
      </c>
      <c r="S2494" s="17">
        <v>0</v>
      </c>
      <c r="T2494" s="17" t="s">
        <v>92</v>
      </c>
      <c r="U2494" s="19">
        <v>2.6057256380648999E-2</v>
      </c>
      <c r="V2494" s="19">
        <v>-1.6112289868579901E-2</v>
      </c>
      <c r="W2494" s="18">
        <v>4.21307057157694E-2</v>
      </c>
    </row>
    <row r="2495" spans="2:23" x14ac:dyDescent="0.35">
      <c r="B2495" s="11" t="s">
        <v>52</v>
      </c>
      <c r="C2495" s="16" t="s">
        <v>75</v>
      </c>
      <c r="D2495" s="11" t="s">
        <v>29</v>
      </c>
      <c r="E2495" s="11" t="s">
        <v>115</v>
      </c>
      <c r="F2495" s="13">
        <v>143.19</v>
      </c>
      <c r="G2495" s="17">
        <v>53150</v>
      </c>
      <c r="H2495" s="17">
        <v>143.13999999999999</v>
      </c>
      <c r="I2495" s="17">
        <v>2</v>
      </c>
      <c r="J2495" s="17">
        <v>-17.352446823108799</v>
      </c>
      <c r="K2495" s="17">
        <v>0</v>
      </c>
      <c r="L2495" s="17">
        <v>-17.790005214772599</v>
      </c>
      <c r="M2495" s="17">
        <v>0</v>
      </c>
      <c r="N2495" s="17">
        <v>0.43755839166382798</v>
      </c>
      <c r="O2495" s="17">
        <v>0</v>
      </c>
      <c r="P2495" s="17">
        <v>0.43869237332328498</v>
      </c>
      <c r="Q2495" s="17">
        <v>0.43869237332328398</v>
      </c>
      <c r="R2495" s="17">
        <v>0</v>
      </c>
      <c r="S2495" s="17">
        <v>0</v>
      </c>
      <c r="T2495" s="17" t="s">
        <v>92</v>
      </c>
      <c r="U2495" s="19">
        <v>2.1877919583196299E-2</v>
      </c>
      <c r="V2495" s="19">
        <v>-1.3528031381988499E-2</v>
      </c>
      <c r="W2495" s="18">
        <v>3.5373340084930101E-2</v>
      </c>
    </row>
    <row r="2496" spans="2:23" x14ac:dyDescent="0.35">
      <c r="B2496" s="11" t="s">
        <v>52</v>
      </c>
      <c r="C2496" s="16" t="s">
        <v>75</v>
      </c>
      <c r="D2496" s="11" t="s">
        <v>29</v>
      </c>
      <c r="E2496" s="11" t="s">
        <v>115</v>
      </c>
      <c r="F2496" s="13">
        <v>143.19</v>
      </c>
      <c r="G2496" s="17">
        <v>53150</v>
      </c>
      <c r="H2496" s="17">
        <v>143.13999999999999</v>
      </c>
      <c r="I2496" s="17">
        <v>3</v>
      </c>
      <c r="J2496" s="17">
        <v>-21.23157742691</v>
      </c>
      <c r="K2496" s="17">
        <v>0</v>
      </c>
      <c r="L2496" s="17">
        <v>-21.7669517730242</v>
      </c>
      <c r="M2496" s="17">
        <v>0</v>
      </c>
      <c r="N2496" s="17">
        <v>0.53537434611414503</v>
      </c>
      <c r="O2496" s="17">
        <v>0</v>
      </c>
      <c r="P2496" s="17">
        <v>0.53676182879304701</v>
      </c>
      <c r="Q2496" s="17">
        <v>0.53676182879304701</v>
      </c>
      <c r="R2496" s="17">
        <v>0</v>
      </c>
      <c r="S2496" s="17">
        <v>0</v>
      </c>
      <c r="T2496" s="17" t="s">
        <v>92</v>
      </c>
      <c r="U2496" s="19">
        <v>2.6768717305713299E-2</v>
      </c>
      <c r="V2496" s="19">
        <v>-1.6552215871814699E-2</v>
      </c>
      <c r="W2496" s="18">
        <v>4.3281032151687299E-2</v>
      </c>
    </row>
    <row r="2497" spans="2:23" x14ac:dyDescent="0.35">
      <c r="B2497" s="11" t="s">
        <v>52</v>
      </c>
      <c r="C2497" s="16" t="s">
        <v>75</v>
      </c>
      <c r="D2497" s="11" t="s">
        <v>29</v>
      </c>
      <c r="E2497" s="11" t="s">
        <v>115</v>
      </c>
      <c r="F2497" s="13">
        <v>143.19</v>
      </c>
      <c r="G2497" s="17">
        <v>53654</v>
      </c>
      <c r="H2497" s="17">
        <v>143.80000000000001</v>
      </c>
      <c r="I2497" s="17">
        <v>1</v>
      </c>
      <c r="J2497" s="17">
        <v>76.795641774477104</v>
      </c>
      <c r="K2497" s="17">
        <v>0.18518371670038999</v>
      </c>
      <c r="L2497" s="17">
        <v>71.273155899962703</v>
      </c>
      <c r="M2497" s="17">
        <v>0.15950769041092799</v>
      </c>
      <c r="N2497" s="17">
        <v>5.5224858745143699</v>
      </c>
      <c r="O2497" s="17">
        <v>2.56760262894614E-2</v>
      </c>
      <c r="P2497" s="17">
        <v>4.7988711542657798</v>
      </c>
      <c r="Q2497" s="17">
        <v>4.79887115426577</v>
      </c>
      <c r="R2497" s="17">
        <v>0</v>
      </c>
      <c r="S2497" s="17">
        <v>7.2311576075466595E-4</v>
      </c>
      <c r="T2497" s="17" t="s">
        <v>92</v>
      </c>
      <c r="U2497" s="19">
        <v>0.315665008952419</v>
      </c>
      <c r="V2497" s="19">
        <v>-0.195188858385964</v>
      </c>
      <c r="W2497" s="18">
        <v>0.51038334207804403</v>
      </c>
    </row>
    <row r="2498" spans="2:23" x14ac:dyDescent="0.35">
      <c r="B2498" s="11" t="s">
        <v>52</v>
      </c>
      <c r="C2498" s="16" t="s">
        <v>75</v>
      </c>
      <c r="D2498" s="11" t="s">
        <v>29</v>
      </c>
      <c r="E2498" s="11" t="s">
        <v>115</v>
      </c>
      <c r="F2498" s="13">
        <v>143.19</v>
      </c>
      <c r="G2498" s="17">
        <v>53654</v>
      </c>
      <c r="H2498" s="17">
        <v>143.80000000000001</v>
      </c>
      <c r="I2498" s="17">
        <v>2</v>
      </c>
      <c r="J2498" s="17">
        <v>76.795641774477104</v>
      </c>
      <c r="K2498" s="17">
        <v>0.18518371670038999</v>
      </c>
      <c r="L2498" s="17">
        <v>71.273155899962703</v>
      </c>
      <c r="M2498" s="17">
        <v>0.15950769041092799</v>
      </c>
      <c r="N2498" s="17">
        <v>5.5224858745143699</v>
      </c>
      <c r="O2498" s="17">
        <v>2.56760262894614E-2</v>
      </c>
      <c r="P2498" s="17">
        <v>4.7988711542657798</v>
      </c>
      <c r="Q2498" s="17">
        <v>4.79887115426577</v>
      </c>
      <c r="R2498" s="17">
        <v>0</v>
      </c>
      <c r="S2498" s="17">
        <v>7.2311576075466595E-4</v>
      </c>
      <c r="T2498" s="17" t="s">
        <v>92</v>
      </c>
      <c r="U2498" s="19">
        <v>0.315665008952419</v>
      </c>
      <c r="V2498" s="19">
        <v>-0.195188858385964</v>
      </c>
      <c r="W2498" s="18">
        <v>0.51038334207804403</v>
      </c>
    </row>
    <row r="2499" spans="2:23" x14ac:dyDescent="0.35">
      <c r="B2499" s="11" t="s">
        <v>52</v>
      </c>
      <c r="C2499" s="16" t="s">
        <v>75</v>
      </c>
      <c r="D2499" s="11" t="s">
        <v>29</v>
      </c>
      <c r="E2499" s="11" t="s">
        <v>115</v>
      </c>
      <c r="F2499" s="13">
        <v>143.19</v>
      </c>
      <c r="G2499" s="17">
        <v>53704</v>
      </c>
      <c r="H2499" s="17">
        <v>143.15</v>
      </c>
      <c r="I2499" s="17">
        <v>1</v>
      </c>
      <c r="J2499" s="17">
        <v>-13.528406453563001</v>
      </c>
      <c r="K2499" s="17">
        <v>7.6501432530232403E-3</v>
      </c>
      <c r="L2499" s="17">
        <v>-7.7279313937637504</v>
      </c>
      <c r="M2499" s="17">
        <v>2.4963346075968702E-3</v>
      </c>
      <c r="N2499" s="17">
        <v>-5.8004750597992398</v>
      </c>
      <c r="O2499" s="17">
        <v>5.1538086454263696E-3</v>
      </c>
      <c r="P2499" s="17">
        <v>-5.11353277861142</v>
      </c>
      <c r="Q2499" s="17">
        <v>-5.1135327786114102</v>
      </c>
      <c r="R2499" s="17">
        <v>0</v>
      </c>
      <c r="S2499" s="17">
        <v>1.09299549057762E-3</v>
      </c>
      <c r="T2499" s="17" t="s">
        <v>92</v>
      </c>
      <c r="U2499" s="19">
        <v>0.50585178137376896</v>
      </c>
      <c r="V2499" s="19">
        <v>-0.312789282684591</v>
      </c>
      <c r="W2499" s="18">
        <v>0.81788704940873602</v>
      </c>
    </row>
    <row r="2500" spans="2:23" x14ac:dyDescent="0.35">
      <c r="B2500" s="11" t="s">
        <v>52</v>
      </c>
      <c r="C2500" s="16" t="s">
        <v>75</v>
      </c>
      <c r="D2500" s="11" t="s">
        <v>29</v>
      </c>
      <c r="E2500" s="11" t="s">
        <v>115</v>
      </c>
      <c r="F2500" s="13">
        <v>143.19</v>
      </c>
      <c r="G2500" s="17">
        <v>58004</v>
      </c>
      <c r="H2500" s="17">
        <v>139.01</v>
      </c>
      <c r="I2500" s="17">
        <v>1</v>
      </c>
      <c r="J2500" s="17">
        <v>-81.707580656689103</v>
      </c>
      <c r="K2500" s="17">
        <v>1.41400406644775</v>
      </c>
      <c r="L2500" s="17">
        <v>-74.826688770242598</v>
      </c>
      <c r="M2500" s="17">
        <v>1.1858752640211101</v>
      </c>
      <c r="N2500" s="17">
        <v>-6.8808918864464701</v>
      </c>
      <c r="O2500" s="17">
        <v>0.228128802426637</v>
      </c>
      <c r="P2500" s="17">
        <v>-5.9821594657100103</v>
      </c>
      <c r="Q2500" s="17">
        <v>-5.9821594657100103</v>
      </c>
      <c r="R2500" s="17">
        <v>0</v>
      </c>
      <c r="S2500" s="17">
        <v>7.5795239107403498E-3</v>
      </c>
      <c r="T2500" s="17" t="s">
        <v>92</v>
      </c>
      <c r="U2500" s="19">
        <v>3.42684593705222</v>
      </c>
      <c r="V2500" s="19">
        <v>-2.1189619607747598</v>
      </c>
      <c r="W2500" s="18">
        <v>5.5406998955747602</v>
      </c>
    </row>
    <row r="2501" spans="2:23" x14ac:dyDescent="0.35">
      <c r="B2501" s="11" t="s">
        <v>52</v>
      </c>
      <c r="C2501" s="16" t="s">
        <v>75</v>
      </c>
      <c r="D2501" s="11" t="s">
        <v>29</v>
      </c>
      <c r="E2501" s="11" t="s">
        <v>116</v>
      </c>
      <c r="F2501" s="13">
        <v>143.31</v>
      </c>
      <c r="G2501" s="17">
        <v>53050</v>
      </c>
      <c r="H2501" s="17">
        <v>143.58000000000001</v>
      </c>
      <c r="I2501" s="17">
        <v>1</v>
      </c>
      <c r="J2501" s="17">
        <v>54.373729678826898</v>
      </c>
      <c r="K2501" s="17">
        <v>7.1251709748386002E-2</v>
      </c>
      <c r="L2501" s="17">
        <v>101.393033202864</v>
      </c>
      <c r="M2501" s="17">
        <v>0.247761187088055</v>
      </c>
      <c r="N2501" s="17">
        <v>-47.019303524036701</v>
      </c>
      <c r="O2501" s="17">
        <v>-0.17650947733966901</v>
      </c>
      <c r="P2501" s="17">
        <v>-40.537567261809897</v>
      </c>
      <c r="Q2501" s="17">
        <v>-40.537567261809798</v>
      </c>
      <c r="R2501" s="17">
        <v>0</v>
      </c>
      <c r="S2501" s="17">
        <v>3.9603394064088797E-2</v>
      </c>
      <c r="T2501" s="17" t="s">
        <v>91</v>
      </c>
      <c r="U2501" s="19">
        <v>-12.6241900254985</v>
      </c>
      <c r="V2501" s="19">
        <v>-7.8060639261285498</v>
      </c>
      <c r="W2501" s="18">
        <v>-4.8225638655927296</v>
      </c>
    </row>
    <row r="2502" spans="2:23" x14ac:dyDescent="0.35">
      <c r="B2502" s="11" t="s">
        <v>52</v>
      </c>
      <c r="C2502" s="16" t="s">
        <v>75</v>
      </c>
      <c r="D2502" s="11" t="s">
        <v>29</v>
      </c>
      <c r="E2502" s="11" t="s">
        <v>116</v>
      </c>
      <c r="F2502" s="13">
        <v>143.31</v>
      </c>
      <c r="G2502" s="17">
        <v>53204</v>
      </c>
      <c r="H2502" s="17">
        <v>144.24</v>
      </c>
      <c r="I2502" s="17">
        <v>1</v>
      </c>
      <c r="J2502" s="17">
        <v>23.156750065817601</v>
      </c>
      <c r="K2502" s="17">
        <v>0</v>
      </c>
      <c r="L2502" s="17">
        <v>27.497729667314299</v>
      </c>
      <c r="M2502" s="17">
        <v>0</v>
      </c>
      <c r="N2502" s="17">
        <v>-4.3409796014967403</v>
      </c>
      <c r="O2502" s="17">
        <v>0</v>
      </c>
      <c r="P2502" s="17">
        <v>-3.7680998386597002</v>
      </c>
      <c r="Q2502" s="17">
        <v>-3.7680998386597002</v>
      </c>
      <c r="R2502" s="17">
        <v>0</v>
      </c>
      <c r="S2502" s="17">
        <v>0</v>
      </c>
      <c r="T2502" s="17" t="s">
        <v>92</v>
      </c>
      <c r="U2502" s="19">
        <v>4.0371110293919896</v>
      </c>
      <c r="V2502" s="19">
        <v>-2.4963143543197801</v>
      </c>
      <c r="W2502" s="18">
        <v>6.5274077299831399</v>
      </c>
    </row>
    <row r="2503" spans="2:23" x14ac:dyDescent="0.35">
      <c r="B2503" s="11" t="s">
        <v>52</v>
      </c>
      <c r="C2503" s="16" t="s">
        <v>75</v>
      </c>
      <c r="D2503" s="11" t="s">
        <v>29</v>
      </c>
      <c r="E2503" s="11" t="s">
        <v>116</v>
      </c>
      <c r="F2503" s="13">
        <v>143.31</v>
      </c>
      <c r="G2503" s="17">
        <v>53204</v>
      </c>
      <c r="H2503" s="17">
        <v>144.24</v>
      </c>
      <c r="I2503" s="17">
        <v>2</v>
      </c>
      <c r="J2503" s="17">
        <v>23.156750065817601</v>
      </c>
      <c r="K2503" s="17">
        <v>0</v>
      </c>
      <c r="L2503" s="17">
        <v>27.497729667314299</v>
      </c>
      <c r="M2503" s="17">
        <v>0</v>
      </c>
      <c r="N2503" s="17">
        <v>-4.3409796014967403</v>
      </c>
      <c r="O2503" s="17">
        <v>0</v>
      </c>
      <c r="P2503" s="17">
        <v>-3.7680998386597002</v>
      </c>
      <c r="Q2503" s="17">
        <v>-3.7680998386597002</v>
      </c>
      <c r="R2503" s="17">
        <v>0</v>
      </c>
      <c r="S2503" s="17">
        <v>0</v>
      </c>
      <c r="T2503" s="17" t="s">
        <v>92</v>
      </c>
      <c r="U2503" s="19">
        <v>4.0371110293919896</v>
      </c>
      <c r="V2503" s="19">
        <v>-2.4963143543197801</v>
      </c>
      <c r="W2503" s="18">
        <v>6.5274077299831399</v>
      </c>
    </row>
    <row r="2504" spans="2:23" x14ac:dyDescent="0.35">
      <c r="B2504" s="11" t="s">
        <v>52</v>
      </c>
      <c r="C2504" s="16" t="s">
        <v>75</v>
      </c>
      <c r="D2504" s="11" t="s">
        <v>29</v>
      </c>
      <c r="E2504" s="11" t="s">
        <v>117</v>
      </c>
      <c r="F2504" s="13">
        <v>144.24</v>
      </c>
      <c r="G2504" s="17">
        <v>53254</v>
      </c>
      <c r="H2504" s="17">
        <v>144.97999999999999</v>
      </c>
      <c r="I2504" s="17">
        <v>1</v>
      </c>
      <c r="J2504" s="17">
        <v>24.0427797229564</v>
      </c>
      <c r="K2504" s="17">
        <v>6.0927024067416298E-2</v>
      </c>
      <c r="L2504" s="17">
        <v>24.0427961737442</v>
      </c>
      <c r="M2504" s="17">
        <v>6.0927107443622702E-2</v>
      </c>
      <c r="N2504" s="17">
        <v>-1.6450787734822999E-5</v>
      </c>
      <c r="O2504" s="17">
        <v>-8.3376206459999994E-8</v>
      </c>
      <c r="P2504" s="17">
        <v>-2.2567599999999999E-13</v>
      </c>
      <c r="Q2504" s="17">
        <v>-2.25674E-13</v>
      </c>
      <c r="R2504" s="17">
        <v>0</v>
      </c>
      <c r="S2504" s="17">
        <v>0</v>
      </c>
      <c r="T2504" s="17" t="s">
        <v>92</v>
      </c>
      <c r="U2504" s="19">
        <v>1.16549707623E-7</v>
      </c>
      <c r="V2504" s="19">
        <v>0</v>
      </c>
      <c r="W2504" s="18">
        <v>1.1644235876058001E-7</v>
      </c>
    </row>
    <row r="2505" spans="2:23" x14ac:dyDescent="0.35">
      <c r="B2505" s="11" t="s">
        <v>52</v>
      </c>
      <c r="C2505" s="16" t="s">
        <v>75</v>
      </c>
      <c r="D2505" s="11" t="s">
        <v>29</v>
      </c>
      <c r="E2505" s="11" t="s">
        <v>117</v>
      </c>
      <c r="F2505" s="13">
        <v>144.24</v>
      </c>
      <c r="G2505" s="17">
        <v>53304</v>
      </c>
      <c r="H2505" s="17">
        <v>144.94999999999999</v>
      </c>
      <c r="I2505" s="17">
        <v>1</v>
      </c>
      <c r="J2505" s="17">
        <v>15.5424079487369</v>
      </c>
      <c r="K2505" s="17">
        <v>2.69105019557285E-2</v>
      </c>
      <c r="L2505" s="17">
        <v>18.926220237860001</v>
      </c>
      <c r="M2505" s="17">
        <v>3.9903681911606599E-2</v>
      </c>
      <c r="N2505" s="17">
        <v>-3.3838122891230902</v>
      </c>
      <c r="O2505" s="17">
        <v>-1.2993179955878099E-2</v>
      </c>
      <c r="P2505" s="17">
        <v>-2.93773936722895</v>
      </c>
      <c r="Q2505" s="17">
        <v>-2.93773936722895</v>
      </c>
      <c r="R2505" s="17">
        <v>0</v>
      </c>
      <c r="S2505" s="17">
        <v>9.61416822500016E-4</v>
      </c>
      <c r="T2505" s="17" t="s">
        <v>91</v>
      </c>
      <c r="U2505" s="19">
        <v>0.523757869557125</v>
      </c>
      <c r="V2505" s="19">
        <v>-0.32386136483353301</v>
      </c>
      <c r="W2505" s="18">
        <v>0.84683852920972602</v>
      </c>
    </row>
    <row r="2506" spans="2:23" x14ac:dyDescent="0.35">
      <c r="B2506" s="11" t="s">
        <v>52</v>
      </c>
      <c r="C2506" s="16" t="s">
        <v>75</v>
      </c>
      <c r="D2506" s="11" t="s">
        <v>29</v>
      </c>
      <c r="E2506" s="11" t="s">
        <v>117</v>
      </c>
      <c r="F2506" s="13">
        <v>144.24</v>
      </c>
      <c r="G2506" s="17">
        <v>54104</v>
      </c>
      <c r="H2506" s="17">
        <v>144.86000000000001</v>
      </c>
      <c r="I2506" s="17">
        <v>1</v>
      </c>
      <c r="J2506" s="17">
        <v>21.929642622935798</v>
      </c>
      <c r="K2506" s="17">
        <v>4.7513831486284699E-2</v>
      </c>
      <c r="L2506" s="17">
        <v>21.929662889826599</v>
      </c>
      <c r="M2506" s="17">
        <v>4.7513919308789898E-2</v>
      </c>
      <c r="N2506" s="17">
        <v>-2.0266890757291999E-5</v>
      </c>
      <c r="O2506" s="17">
        <v>-8.7822505240999994E-8</v>
      </c>
      <c r="P2506" s="17">
        <v>-1.12418E-13</v>
      </c>
      <c r="Q2506" s="17">
        <v>-1.1241900000000001E-13</v>
      </c>
      <c r="R2506" s="17">
        <v>0</v>
      </c>
      <c r="S2506" s="17">
        <v>0</v>
      </c>
      <c r="T2506" s="17" t="s">
        <v>92</v>
      </c>
      <c r="U2506" s="19">
        <v>-1.2927086312200001E-7</v>
      </c>
      <c r="V2506" s="19">
        <v>0</v>
      </c>
      <c r="W2506" s="18">
        <v>-1.2938992888700999E-7</v>
      </c>
    </row>
    <row r="2507" spans="2:23" x14ac:dyDescent="0.35">
      <c r="B2507" s="11" t="s">
        <v>52</v>
      </c>
      <c r="C2507" s="16" t="s">
        <v>75</v>
      </c>
      <c r="D2507" s="11" t="s">
        <v>29</v>
      </c>
      <c r="E2507" s="11" t="s">
        <v>118</v>
      </c>
      <c r="F2507" s="13">
        <v>144.97999999999999</v>
      </c>
      <c r="G2507" s="17">
        <v>54104</v>
      </c>
      <c r="H2507" s="17">
        <v>144.86000000000001</v>
      </c>
      <c r="I2507" s="17">
        <v>1</v>
      </c>
      <c r="J2507" s="17">
        <v>-4.5810897276253302</v>
      </c>
      <c r="K2507" s="17">
        <v>1.83840715890776E-3</v>
      </c>
      <c r="L2507" s="17">
        <v>-4.5810866352184796</v>
      </c>
      <c r="M2507" s="17">
        <v>1.8384046769214599E-3</v>
      </c>
      <c r="N2507" s="17">
        <v>-3.0924068514239999E-6</v>
      </c>
      <c r="O2507" s="17">
        <v>2.481986302E-9</v>
      </c>
      <c r="P2507" s="17">
        <v>6.9611999999999999E-14</v>
      </c>
      <c r="Q2507" s="17">
        <v>6.9612999999999996E-14</v>
      </c>
      <c r="R2507" s="17">
        <v>0</v>
      </c>
      <c r="S2507" s="17">
        <v>0</v>
      </c>
      <c r="T2507" s="17" t="s">
        <v>92</v>
      </c>
      <c r="U2507" s="19">
        <v>-1.1399367342999999E-8</v>
      </c>
      <c r="V2507" s="19">
        <v>0</v>
      </c>
      <c r="W2507" s="18">
        <v>-1.1409866804060001E-8</v>
      </c>
    </row>
    <row r="2508" spans="2:23" x14ac:dyDescent="0.35">
      <c r="B2508" s="11" t="s">
        <v>52</v>
      </c>
      <c r="C2508" s="16" t="s">
        <v>75</v>
      </c>
      <c r="D2508" s="11" t="s">
        <v>29</v>
      </c>
      <c r="E2508" s="11" t="s">
        <v>119</v>
      </c>
      <c r="F2508" s="13">
        <v>144.13</v>
      </c>
      <c r="G2508" s="17">
        <v>53404</v>
      </c>
      <c r="H2508" s="17">
        <v>143.83000000000001</v>
      </c>
      <c r="I2508" s="17">
        <v>1</v>
      </c>
      <c r="J2508" s="17">
        <v>-18.047257895505702</v>
      </c>
      <c r="K2508" s="17">
        <v>3.1658381905557899E-2</v>
      </c>
      <c r="L2508" s="17">
        <v>-9.3577757523363392</v>
      </c>
      <c r="M2508" s="17">
        <v>8.5116063954145602E-3</v>
      </c>
      <c r="N2508" s="17">
        <v>-8.6894821431693394</v>
      </c>
      <c r="O2508" s="17">
        <v>2.3146775510143401E-2</v>
      </c>
      <c r="P2508" s="17">
        <v>-7.6013375792432996</v>
      </c>
      <c r="Q2508" s="17">
        <v>-7.6013375792432898</v>
      </c>
      <c r="R2508" s="17">
        <v>0</v>
      </c>
      <c r="S2508" s="17">
        <v>5.61624836697951E-3</v>
      </c>
      <c r="T2508" s="17" t="s">
        <v>92</v>
      </c>
      <c r="U2508" s="19">
        <v>0.72582809499978795</v>
      </c>
      <c r="V2508" s="19">
        <v>-0.44880982443265499</v>
      </c>
      <c r="W2508" s="18">
        <v>1.17355601157545</v>
      </c>
    </row>
    <row r="2509" spans="2:23" x14ac:dyDescent="0.35">
      <c r="B2509" s="11" t="s">
        <v>52</v>
      </c>
      <c r="C2509" s="16" t="s">
        <v>75</v>
      </c>
      <c r="D2509" s="11" t="s">
        <v>29</v>
      </c>
      <c r="E2509" s="11" t="s">
        <v>120</v>
      </c>
      <c r="F2509" s="13">
        <v>143.83000000000001</v>
      </c>
      <c r="G2509" s="17">
        <v>53854</v>
      </c>
      <c r="H2509" s="17">
        <v>139.87</v>
      </c>
      <c r="I2509" s="17">
        <v>1</v>
      </c>
      <c r="J2509" s="17">
        <v>-78.084572225894803</v>
      </c>
      <c r="K2509" s="17">
        <v>1.2037702788615701</v>
      </c>
      <c r="L2509" s="17">
        <v>-69.255095171610805</v>
      </c>
      <c r="M2509" s="17">
        <v>0.94692723215319596</v>
      </c>
      <c r="N2509" s="17">
        <v>-8.8294770542840002</v>
      </c>
      <c r="O2509" s="17">
        <v>0.25684304670836899</v>
      </c>
      <c r="P2509" s="17">
        <v>-7.6013375792439701</v>
      </c>
      <c r="Q2509" s="17">
        <v>-7.6013375792439701</v>
      </c>
      <c r="R2509" s="17">
        <v>0</v>
      </c>
      <c r="S2509" s="17">
        <v>1.1407571142931699E-2</v>
      </c>
      <c r="T2509" s="17" t="s">
        <v>92</v>
      </c>
      <c r="U2509" s="19">
        <v>1.46845704061747</v>
      </c>
      <c r="V2509" s="19">
        <v>-0.90800831646867497</v>
      </c>
      <c r="W2509" s="18">
        <v>2.3742764982904601</v>
      </c>
    </row>
    <row r="2510" spans="2:23" x14ac:dyDescent="0.35">
      <c r="B2510" s="11" t="s">
        <v>52</v>
      </c>
      <c r="C2510" s="16" t="s">
        <v>75</v>
      </c>
      <c r="D2510" s="11" t="s">
        <v>29</v>
      </c>
      <c r="E2510" s="11" t="s">
        <v>121</v>
      </c>
      <c r="F2510" s="13">
        <v>144.13</v>
      </c>
      <c r="G2510" s="17">
        <v>53504</v>
      </c>
      <c r="H2510" s="17">
        <v>144.13</v>
      </c>
      <c r="I2510" s="17">
        <v>1</v>
      </c>
      <c r="J2510" s="17">
        <v>2.3199340000000001E-12</v>
      </c>
      <c r="K2510" s="17">
        <v>0</v>
      </c>
      <c r="L2510" s="17">
        <v>-3.6728699999999998E-13</v>
      </c>
      <c r="M2510" s="17">
        <v>0</v>
      </c>
      <c r="N2510" s="17">
        <v>2.6872219999999999E-12</v>
      </c>
      <c r="O2510" s="17">
        <v>0</v>
      </c>
      <c r="P2510" s="17">
        <v>2.9522430000000001E-12</v>
      </c>
      <c r="Q2510" s="17">
        <v>2.9522419999999999E-12</v>
      </c>
      <c r="R2510" s="17">
        <v>0</v>
      </c>
      <c r="S2510" s="17">
        <v>0</v>
      </c>
      <c r="T2510" s="17" t="s">
        <v>92</v>
      </c>
      <c r="U2510" s="19">
        <v>0</v>
      </c>
      <c r="V2510" s="19">
        <v>0</v>
      </c>
      <c r="W2510" s="18">
        <v>0</v>
      </c>
    </row>
    <row r="2511" spans="2:23" x14ac:dyDescent="0.35">
      <c r="B2511" s="11" t="s">
        <v>52</v>
      </c>
      <c r="C2511" s="16" t="s">
        <v>75</v>
      </c>
      <c r="D2511" s="11" t="s">
        <v>29</v>
      </c>
      <c r="E2511" s="11" t="s">
        <v>121</v>
      </c>
      <c r="F2511" s="13">
        <v>144.13</v>
      </c>
      <c r="G2511" s="17">
        <v>53754</v>
      </c>
      <c r="H2511" s="17">
        <v>140.75</v>
      </c>
      <c r="I2511" s="17">
        <v>1</v>
      </c>
      <c r="J2511" s="17">
        <v>-70.534646850512303</v>
      </c>
      <c r="K2511" s="17">
        <v>0.80696712510615598</v>
      </c>
      <c r="L2511" s="17">
        <v>-62.017145891741002</v>
      </c>
      <c r="M2511" s="17">
        <v>0.62384169957522395</v>
      </c>
      <c r="N2511" s="17">
        <v>-8.5175009587713699</v>
      </c>
      <c r="O2511" s="17">
        <v>0.183125425530933</v>
      </c>
      <c r="P2511" s="17">
        <v>-7.3777400490118099</v>
      </c>
      <c r="Q2511" s="17">
        <v>-7.3777400490118099</v>
      </c>
      <c r="R2511" s="17">
        <v>0</v>
      </c>
      <c r="S2511" s="17">
        <v>8.8287160230346006E-3</v>
      </c>
      <c r="T2511" s="17" t="s">
        <v>92</v>
      </c>
      <c r="U2511" s="19">
        <v>-2.7047676280211101</v>
      </c>
      <c r="V2511" s="19">
        <v>-1.6724707856116201</v>
      </c>
      <c r="W2511" s="18">
        <v>-1.03324764609636</v>
      </c>
    </row>
    <row r="2512" spans="2:23" x14ac:dyDescent="0.35">
      <c r="B2512" s="11" t="s">
        <v>52</v>
      </c>
      <c r="C2512" s="16" t="s">
        <v>75</v>
      </c>
      <c r="D2512" s="11" t="s">
        <v>29</v>
      </c>
      <c r="E2512" s="11" t="s">
        <v>122</v>
      </c>
      <c r="F2512" s="13">
        <v>142.66</v>
      </c>
      <c r="G2512" s="17">
        <v>54050</v>
      </c>
      <c r="H2512" s="17">
        <v>141.75</v>
      </c>
      <c r="I2512" s="17">
        <v>1</v>
      </c>
      <c r="J2512" s="17">
        <v>-141.17928600983899</v>
      </c>
      <c r="K2512" s="17">
        <v>0.28900806657459699</v>
      </c>
      <c r="L2512" s="17">
        <v>-78.068161027927104</v>
      </c>
      <c r="M2512" s="17">
        <v>8.8372247611094107E-2</v>
      </c>
      <c r="N2512" s="17">
        <v>-63.111124981912397</v>
      </c>
      <c r="O2512" s="17">
        <v>0.20063581896350299</v>
      </c>
      <c r="P2512" s="17">
        <v>-54.169848895160399</v>
      </c>
      <c r="Q2512" s="17">
        <v>-54.169848895160399</v>
      </c>
      <c r="R2512" s="17">
        <v>0</v>
      </c>
      <c r="S2512" s="17">
        <v>4.2548401675205502E-2</v>
      </c>
      <c r="T2512" s="17" t="s">
        <v>91</v>
      </c>
      <c r="U2512" s="19">
        <v>-28.899707097835101</v>
      </c>
      <c r="V2512" s="19">
        <v>-17.869895858382701</v>
      </c>
      <c r="W2512" s="18">
        <v>-11.039970318470401</v>
      </c>
    </row>
    <row r="2513" spans="2:23" x14ac:dyDescent="0.35">
      <c r="B2513" s="11" t="s">
        <v>52</v>
      </c>
      <c r="C2513" s="16" t="s">
        <v>75</v>
      </c>
      <c r="D2513" s="11" t="s">
        <v>29</v>
      </c>
      <c r="E2513" s="11" t="s">
        <v>122</v>
      </c>
      <c r="F2513" s="13">
        <v>142.66</v>
      </c>
      <c r="G2513" s="17">
        <v>54850</v>
      </c>
      <c r="H2513" s="17">
        <v>142.88999999999999</v>
      </c>
      <c r="I2513" s="17">
        <v>1</v>
      </c>
      <c r="J2513" s="17">
        <v>13.113761339700799</v>
      </c>
      <c r="K2513" s="17">
        <v>4.4884362219878701E-3</v>
      </c>
      <c r="L2513" s="17">
        <v>-0.100961365860036</v>
      </c>
      <c r="M2513" s="17">
        <v>2.6604245204399999E-7</v>
      </c>
      <c r="N2513" s="17">
        <v>13.214722705560799</v>
      </c>
      <c r="O2513" s="17">
        <v>4.4881701795358199E-3</v>
      </c>
      <c r="P2513" s="17">
        <v>11.5713752236632</v>
      </c>
      <c r="Q2513" s="17">
        <v>11.5713752236631</v>
      </c>
      <c r="R2513" s="17">
        <v>0</v>
      </c>
      <c r="S2513" s="17">
        <v>3.4947045111936299E-3</v>
      </c>
      <c r="T2513" s="17" t="s">
        <v>92</v>
      </c>
      <c r="U2513" s="19">
        <v>-2.39858772489562</v>
      </c>
      <c r="V2513" s="19">
        <v>-1.4831469642919199</v>
      </c>
      <c r="W2513" s="18">
        <v>-0.91628393324023605</v>
      </c>
    </row>
    <row r="2514" spans="2:23" x14ac:dyDescent="0.35">
      <c r="B2514" s="11" t="s">
        <v>52</v>
      </c>
      <c r="C2514" s="16" t="s">
        <v>75</v>
      </c>
      <c r="D2514" s="11" t="s">
        <v>29</v>
      </c>
      <c r="E2514" s="11" t="s">
        <v>123</v>
      </c>
      <c r="F2514" s="13">
        <v>144.37</v>
      </c>
      <c r="G2514" s="17">
        <v>53654</v>
      </c>
      <c r="H2514" s="17">
        <v>143.80000000000001</v>
      </c>
      <c r="I2514" s="17">
        <v>1</v>
      </c>
      <c r="J2514" s="17">
        <v>-57.378019536066397</v>
      </c>
      <c r="K2514" s="17">
        <v>0.12938491904713201</v>
      </c>
      <c r="L2514" s="17">
        <v>-53.090532688452399</v>
      </c>
      <c r="M2514" s="17">
        <v>0.110771163182945</v>
      </c>
      <c r="N2514" s="17">
        <v>-4.2874868476139998</v>
      </c>
      <c r="O2514" s="17">
        <v>1.86137558641871E-2</v>
      </c>
      <c r="P2514" s="17">
        <v>-3.7387495333410601</v>
      </c>
      <c r="Q2514" s="17">
        <v>-3.7387495333410499</v>
      </c>
      <c r="R2514" s="17">
        <v>0</v>
      </c>
      <c r="S2514" s="17">
        <v>5.4934514927117899E-4</v>
      </c>
      <c r="T2514" s="17" t="s">
        <v>92</v>
      </c>
      <c r="U2514" s="19">
        <v>0.23809551055144401</v>
      </c>
      <c r="V2514" s="19">
        <v>-0.14722439793244499</v>
      </c>
      <c r="W2514" s="18">
        <v>0.38496500708870501</v>
      </c>
    </row>
    <row r="2515" spans="2:23" x14ac:dyDescent="0.35">
      <c r="B2515" s="11" t="s">
        <v>52</v>
      </c>
      <c r="C2515" s="16" t="s">
        <v>75</v>
      </c>
      <c r="D2515" s="11" t="s">
        <v>29</v>
      </c>
      <c r="E2515" s="11" t="s">
        <v>124</v>
      </c>
      <c r="F2515" s="13">
        <v>143.15</v>
      </c>
      <c r="G2515" s="17">
        <v>58004</v>
      </c>
      <c r="H2515" s="17">
        <v>139.01</v>
      </c>
      <c r="I2515" s="17">
        <v>1</v>
      </c>
      <c r="J2515" s="17">
        <v>-81.270668695056003</v>
      </c>
      <c r="K2515" s="17">
        <v>1.3612743397281699</v>
      </c>
      <c r="L2515" s="17">
        <v>-75.372406577396802</v>
      </c>
      <c r="M2515" s="17">
        <v>1.17085403266062</v>
      </c>
      <c r="N2515" s="17">
        <v>-5.8982621176591596</v>
      </c>
      <c r="O2515" s="17">
        <v>0.190420307067554</v>
      </c>
      <c r="P2515" s="17">
        <v>-5.1135327786128304</v>
      </c>
      <c r="Q2515" s="17">
        <v>-5.1135327786128304</v>
      </c>
      <c r="R2515" s="17">
        <v>0</v>
      </c>
      <c r="S2515" s="17">
        <v>5.3891476222050604E-3</v>
      </c>
      <c r="T2515" s="17" t="s">
        <v>92</v>
      </c>
      <c r="U2515" s="19">
        <v>2.4456917539815302</v>
      </c>
      <c r="V2515" s="19">
        <v>-1.5122733527160599</v>
      </c>
      <c r="W2515" s="18">
        <v>3.9543195973233698</v>
      </c>
    </row>
    <row r="2516" spans="2:23" x14ac:dyDescent="0.35">
      <c r="B2516" s="11" t="s">
        <v>52</v>
      </c>
      <c r="C2516" s="16" t="s">
        <v>75</v>
      </c>
      <c r="D2516" s="11" t="s">
        <v>29</v>
      </c>
      <c r="E2516" s="11" t="s">
        <v>125</v>
      </c>
      <c r="F2516" s="13">
        <v>140.75</v>
      </c>
      <c r="G2516" s="17">
        <v>53854</v>
      </c>
      <c r="H2516" s="17">
        <v>139.87</v>
      </c>
      <c r="I2516" s="17">
        <v>1</v>
      </c>
      <c r="J2516" s="17">
        <v>-69.855921687155302</v>
      </c>
      <c r="K2516" s="17">
        <v>0.24155256484071699</v>
      </c>
      <c r="L2516" s="17">
        <v>-60.042952229992103</v>
      </c>
      <c r="M2516" s="17">
        <v>0.17845522756840901</v>
      </c>
      <c r="N2516" s="17">
        <v>-9.8129694571632093</v>
      </c>
      <c r="O2516" s="17">
        <v>6.3097337272308596E-2</v>
      </c>
      <c r="P2516" s="17">
        <v>-8.3918428128784104</v>
      </c>
      <c r="Q2516" s="17">
        <v>-8.3918428128784104</v>
      </c>
      <c r="R2516" s="17">
        <v>0</v>
      </c>
      <c r="S2516" s="17">
        <v>3.4859397769049201E-3</v>
      </c>
      <c r="T2516" s="17" t="s">
        <v>91</v>
      </c>
      <c r="U2516" s="19">
        <v>0.21777427037404201</v>
      </c>
      <c r="V2516" s="19">
        <v>-0.13465892643980901</v>
      </c>
      <c r="W2516" s="18">
        <v>0.35210858593726702</v>
      </c>
    </row>
    <row r="2517" spans="2:23" x14ac:dyDescent="0.35">
      <c r="B2517" s="11" t="s">
        <v>52</v>
      </c>
      <c r="C2517" s="16" t="s">
        <v>75</v>
      </c>
      <c r="D2517" s="11" t="s">
        <v>29</v>
      </c>
      <c r="E2517" s="11" t="s">
        <v>125</v>
      </c>
      <c r="F2517" s="13">
        <v>140.75</v>
      </c>
      <c r="G2517" s="17">
        <v>58104</v>
      </c>
      <c r="H2517" s="17">
        <v>138.15</v>
      </c>
      <c r="I2517" s="17">
        <v>1</v>
      </c>
      <c r="J2517" s="17">
        <v>-58.6488970624996</v>
      </c>
      <c r="K2517" s="17">
        <v>0.441656597461561</v>
      </c>
      <c r="L2517" s="17">
        <v>-59.830256334693999</v>
      </c>
      <c r="M2517" s="17">
        <v>0.45962828918285398</v>
      </c>
      <c r="N2517" s="17">
        <v>1.1813592721944</v>
      </c>
      <c r="O2517" s="17">
        <v>-1.7971691721293301E-2</v>
      </c>
      <c r="P2517" s="17">
        <v>1.01410276386778</v>
      </c>
      <c r="Q2517" s="17">
        <v>1.01410276386778</v>
      </c>
      <c r="R2517" s="17">
        <v>0</v>
      </c>
      <c r="S2517" s="17">
        <v>1.32047126973861E-4</v>
      </c>
      <c r="T2517" s="17" t="s">
        <v>92</v>
      </c>
      <c r="U2517" s="19">
        <v>0.56538169717109199</v>
      </c>
      <c r="V2517" s="19">
        <v>-0.34959911581387398</v>
      </c>
      <c r="W2517" s="18">
        <v>0.91413806398616004</v>
      </c>
    </row>
    <row r="2518" spans="2:23" x14ac:dyDescent="0.35">
      <c r="B2518" s="11" t="s">
        <v>52</v>
      </c>
      <c r="C2518" s="16" t="s">
        <v>75</v>
      </c>
      <c r="D2518" s="11" t="s">
        <v>29</v>
      </c>
      <c r="E2518" s="11" t="s">
        <v>126</v>
      </c>
      <c r="F2518" s="13">
        <v>140.69999999999999</v>
      </c>
      <c r="G2518" s="17">
        <v>54050</v>
      </c>
      <c r="H2518" s="17">
        <v>141.75</v>
      </c>
      <c r="I2518" s="17">
        <v>1</v>
      </c>
      <c r="J2518" s="17">
        <v>143.561567577462</v>
      </c>
      <c r="K2518" s="17">
        <v>0.36479564922977598</v>
      </c>
      <c r="L2518" s="17">
        <v>71.962109695697805</v>
      </c>
      <c r="M2518" s="17">
        <v>9.1660250603845E-2</v>
      </c>
      <c r="N2518" s="17">
        <v>71.599457881763897</v>
      </c>
      <c r="O2518" s="17">
        <v>0.273135398625931</v>
      </c>
      <c r="P2518" s="17">
        <v>61.804766779079401</v>
      </c>
      <c r="Q2518" s="17">
        <v>61.804766779079401</v>
      </c>
      <c r="R2518" s="17">
        <v>0</v>
      </c>
      <c r="S2518" s="17">
        <v>6.7610976780110299E-2</v>
      </c>
      <c r="T2518" s="17" t="s">
        <v>91</v>
      </c>
      <c r="U2518" s="19">
        <v>-36.605884104905599</v>
      </c>
      <c r="V2518" s="19">
        <v>-22.634946940610799</v>
      </c>
      <c r="W2518" s="18">
        <v>-13.983805186378399</v>
      </c>
    </row>
    <row r="2519" spans="2:23" x14ac:dyDescent="0.35">
      <c r="B2519" s="11" t="s">
        <v>52</v>
      </c>
      <c r="C2519" s="16" t="s">
        <v>75</v>
      </c>
      <c r="D2519" s="11" t="s">
        <v>29</v>
      </c>
      <c r="E2519" s="11" t="s">
        <v>126</v>
      </c>
      <c r="F2519" s="13">
        <v>140.69999999999999</v>
      </c>
      <c r="G2519" s="17">
        <v>56000</v>
      </c>
      <c r="H2519" s="17">
        <v>140.01</v>
      </c>
      <c r="I2519" s="17">
        <v>1</v>
      </c>
      <c r="J2519" s="17">
        <v>-30.361077066721499</v>
      </c>
      <c r="K2519" s="17">
        <v>8.9414115063186E-2</v>
      </c>
      <c r="L2519" s="17">
        <v>11.0723318890418</v>
      </c>
      <c r="M2519" s="17">
        <v>1.18918637457259E-2</v>
      </c>
      <c r="N2519" s="17">
        <v>-41.433408955763298</v>
      </c>
      <c r="O2519" s="17">
        <v>7.75222513174601E-2</v>
      </c>
      <c r="P2519" s="17">
        <v>-33.539551839646499</v>
      </c>
      <c r="Q2519" s="17">
        <v>-33.5395518396464</v>
      </c>
      <c r="R2519" s="17">
        <v>0</v>
      </c>
      <c r="S2519" s="17">
        <v>0.10911544914762</v>
      </c>
      <c r="T2519" s="17" t="s">
        <v>91</v>
      </c>
      <c r="U2519" s="19">
        <v>-17.708416595814398</v>
      </c>
      <c r="V2519" s="19">
        <v>-10.949853550860601</v>
      </c>
      <c r="W2519" s="18">
        <v>-6.7647880631823201</v>
      </c>
    </row>
    <row r="2520" spans="2:23" x14ac:dyDescent="0.35">
      <c r="B2520" s="11" t="s">
        <v>52</v>
      </c>
      <c r="C2520" s="16" t="s">
        <v>75</v>
      </c>
      <c r="D2520" s="11" t="s">
        <v>29</v>
      </c>
      <c r="E2520" s="11" t="s">
        <v>126</v>
      </c>
      <c r="F2520" s="13">
        <v>140.69999999999999</v>
      </c>
      <c r="G2520" s="17">
        <v>58450</v>
      </c>
      <c r="H2520" s="17">
        <v>139.62</v>
      </c>
      <c r="I2520" s="17">
        <v>1</v>
      </c>
      <c r="J2520" s="17">
        <v>-127.003119015286</v>
      </c>
      <c r="K2520" s="17">
        <v>0.41260008548924498</v>
      </c>
      <c r="L2520" s="17">
        <v>-65.961758873738503</v>
      </c>
      <c r="M2520" s="17">
        <v>0.111297393950486</v>
      </c>
      <c r="N2520" s="17">
        <v>-61.041360141547301</v>
      </c>
      <c r="O2520" s="17">
        <v>0.30130269153875899</v>
      </c>
      <c r="P2520" s="17">
        <v>-54.339984812012901</v>
      </c>
      <c r="Q2520" s="17">
        <v>-54.339984812012801</v>
      </c>
      <c r="R2520" s="17">
        <v>0</v>
      </c>
      <c r="S2520" s="17">
        <v>7.5533492424879195E-2</v>
      </c>
      <c r="T2520" s="17" t="s">
        <v>91</v>
      </c>
      <c r="U2520" s="19">
        <v>-23.694083706797599</v>
      </c>
      <c r="V2520" s="19">
        <v>-14.651041509413499</v>
      </c>
      <c r="W2520" s="18">
        <v>-9.0513713499191102</v>
      </c>
    </row>
    <row r="2521" spans="2:23" x14ac:dyDescent="0.35">
      <c r="B2521" s="11" t="s">
        <v>52</v>
      </c>
      <c r="C2521" s="16" t="s">
        <v>75</v>
      </c>
      <c r="D2521" s="11" t="s">
        <v>29</v>
      </c>
      <c r="E2521" s="11" t="s">
        <v>127</v>
      </c>
      <c r="F2521" s="13">
        <v>139.87</v>
      </c>
      <c r="G2521" s="17">
        <v>53850</v>
      </c>
      <c r="H2521" s="17">
        <v>140.69999999999999</v>
      </c>
      <c r="I2521" s="17">
        <v>1</v>
      </c>
      <c r="J2521" s="17">
        <v>-4.0354108039868404</v>
      </c>
      <c r="K2521" s="17">
        <v>0</v>
      </c>
      <c r="L2521" s="17">
        <v>5.1857006404050203</v>
      </c>
      <c r="M2521" s="17">
        <v>0</v>
      </c>
      <c r="N2521" s="17">
        <v>-9.2211114443918607</v>
      </c>
      <c r="O2521" s="17">
        <v>0</v>
      </c>
      <c r="P2521" s="17">
        <v>-7.87049505370475</v>
      </c>
      <c r="Q2521" s="17">
        <v>-7.87049505370475</v>
      </c>
      <c r="R2521" s="17">
        <v>0</v>
      </c>
      <c r="S2521" s="17">
        <v>0</v>
      </c>
      <c r="T2521" s="17" t="s">
        <v>91</v>
      </c>
      <c r="U2521" s="19">
        <v>7.6535224988450903</v>
      </c>
      <c r="V2521" s="19">
        <v>-4.7324926007432104</v>
      </c>
      <c r="W2521" s="18">
        <v>12.374606880228599</v>
      </c>
    </row>
    <row r="2522" spans="2:23" x14ac:dyDescent="0.35">
      <c r="B2522" s="11" t="s">
        <v>52</v>
      </c>
      <c r="C2522" s="16" t="s">
        <v>75</v>
      </c>
      <c r="D2522" s="11" t="s">
        <v>29</v>
      </c>
      <c r="E2522" s="11" t="s">
        <v>127</v>
      </c>
      <c r="F2522" s="13">
        <v>139.87</v>
      </c>
      <c r="G2522" s="17">
        <v>53850</v>
      </c>
      <c r="H2522" s="17">
        <v>140.69999999999999</v>
      </c>
      <c r="I2522" s="17">
        <v>2</v>
      </c>
      <c r="J2522" s="17">
        <v>-9.3338127756337794</v>
      </c>
      <c r="K2522" s="17">
        <v>0</v>
      </c>
      <c r="L2522" s="17">
        <v>11.994406824753501</v>
      </c>
      <c r="M2522" s="17">
        <v>0</v>
      </c>
      <c r="N2522" s="17">
        <v>-21.3282196003873</v>
      </c>
      <c r="O2522" s="17">
        <v>0</v>
      </c>
      <c r="P2522" s="17">
        <v>-18.204274818874399</v>
      </c>
      <c r="Q2522" s="17">
        <v>-18.2042748188743</v>
      </c>
      <c r="R2522" s="17">
        <v>0</v>
      </c>
      <c r="S2522" s="17">
        <v>0</v>
      </c>
      <c r="T2522" s="17" t="s">
        <v>91</v>
      </c>
      <c r="U2522" s="19">
        <v>17.702422268321101</v>
      </c>
      <c r="V2522" s="19">
        <v>-10.9461470078259</v>
      </c>
      <c r="W2522" s="18">
        <v>28.6221823260252</v>
      </c>
    </row>
    <row r="2523" spans="2:23" x14ac:dyDescent="0.35">
      <c r="B2523" s="11" t="s">
        <v>52</v>
      </c>
      <c r="C2523" s="16" t="s">
        <v>75</v>
      </c>
      <c r="D2523" s="11" t="s">
        <v>29</v>
      </c>
      <c r="E2523" s="11" t="s">
        <v>127</v>
      </c>
      <c r="F2523" s="13">
        <v>139.87</v>
      </c>
      <c r="G2523" s="17">
        <v>58004</v>
      </c>
      <c r="H2523" s="17">
        <v>139.01</v>
      </c>
      <c r="I2523" s="17">
        <v>1</v>
      </c>
      <c r="J2523" s="17">
        <v>-66.448082210554801</v>
      </c>
      <c r="K2523" s="17">
        <v>0.150121819401662</v>
      </c>
      <c r="L2523" s="17">
        <v>-78.224270956318307</v>
      </c>
      <c r="M2523" s="17">
        <v>0.20804724326601501</v>
      </c>
      <c r="N2523" s="17">
        <v>11.7761887457635</v>
      </c>
      <c r="O2523" s="17">
        <v>-5.7925423864353301E-2</v>
      </c>
      <c r="P2523" s="17">
        <v>10.081589480454801</v>
      </c>
      <c r="Q2523" s="17">
        <v>10.081589480454801</v>
      </c>
      <c r="R2523" s="17">
        <v>0</v>
      </c>
      <c r="S2523" s="17">
        <v>3.4557071793821798E-3</v>
      </c>
      <c r="T2523" s="17" t="s">
        <v>91</v>
      </c>
      <c r="U2523" s="19">
        <v>2.0504012177113902</v>
      </c>
      <c r="V2523" s="19">
        <v>-1.2678487053298999</v>
      </c>
      <c r="W2523" s="18">
        <v>3.3151936274766798</v>
      </c>
    </row>
    <row r="2524" spans="2:23" x14ac:dyDescent="0.35">
      <c r="B2524" s="11" t="s">
        <v>52</v>
      </c>
      <c r="C2524" s="16" t="s">
        <v>75</v>
      </c>
      <c r="D2524" s="11" t="s">
        <v>29</v>
      </c>
      <c r="E2524" s="11" t="s">
        <v>128</v>
      </c>
      <c r="F2524" s="13">
        <v>142.93</v>
      </c>
      <c r="G2524" s="17">
        <v>54000</v>
      </c>
      <c r="H2524" s="17">
        <v>141.33000000000001</v>
      </c>
      <c r="I2524" s="17">
        <v>1</v>
      </c>
      <c r="J2524" s="17">
        <v>-92.961275810301899</v>
      </c>
      <c r="K2524" s="17">
        <v>0.52369300729690804</v>
      </c>
      <c r="L2524" s="17">
        <v>-70.864127691430696</v>
      </c>
      <c r="M2524" s="17">
        <v>0.30431651036412499</v>
      </c>
      <c r="N2524" s="17">
        <v>-22.0971481188711</v>
      </c>
      <c r="O2524" s="17">
        <v>0.21937649693278399</v>
      </c>
      <c r="P2524" s="17">
        <v>-18.379441677409499</v>
      </c>
      <c r="Q2524" s="17">
        <v>-18.379441677409499</v>
      </c>
      <c r="R2524" s="17">
        <v>0</v>
      </c>
      <c r="S2524" s="17">
        <v>2.04709149082218E-2</v>
      </c>
      <c r="T2524" s="17" t="s">
        <v>91</v>
      </c>
      <c r="U2524" s="19">
        <v>-4.1754554811371003</v>
      </c>
      <c r="V2524" s="19">
        <v>-2.5818585066152</v>
      </c>
      <c r="W2524" s="18">
        <v>-1.5950647673277301</v>
      </c>
    </row>
    <row r="2525" spans="2:23" x14ac:dyDescent="0.35">
      <c r="B2525" s="11" t="s">
        <v>52</v>
      </c>
      <c r="C2525" s="16" t="s">
        <v>75</v>
      </c>
      <c r="D2525" s="11" t="s">
        <v>29</v>
      </c>
      <c r="E2525" s="11" t="s">
        <v>128</v>
      </c>
      <c r="F2525" s="13">
        <v>142.93</v>
      </c>
      <c r="G2525" s="17">
        <v>54850</v>
      </c>
      <c r="H2525" s="17">
        <v>142.88999999999999</v>
      </c>
      <c r="I2525" s="17">
        <v>1</v>
      </c>
      <c r="J2525" s="17">
        <v>8.1782904823565802E-2</v>
      </c>
      <c r="K2525" s="17">
        <v>5.2838703818999997E-8</v>
      </c>
      <c r="L2525" s="17">
        <v>13.2949596848902</v>
      </c>
      <c r="M2525" s="17">
        <v>1.39637202888055E-3</v>
      </c>
      <c r="N2525" s="17">
        <v>-13.2131767800666</v>
      </c>
      <c r="O2525" s="17">
        <v>-1.3963191901767301E-3</v>
      </c>
      <c r="P2525" s="17">
        <v>-11.571375223663599</v>
      </c>
      <c r="Q2525" s="17">
        <v>-11.571375223663599</v>
      </c>
      <c r="R2525" s="17">
        <v>0</v>
      </c>
      <c r="S2525" s="17">
        <v>1.05778412407785E-3</v>
      </c>
      <c r="T2525" s="17" t="s">
        <v>92</v>
      </c>
      <c r="U2525" s="19">
        <v>-0.72807504667109002</v>
      </c>
      <c r="V2525" s="19">
        <v>-0.45019920849212097</v>
      </c>
      <c r="W2525" s="18">
        <v>-0.27813177751790802</v>
      </c>
    </row>
    <row r="2526" spans="2:23" x14ac:dyDescent="0.35">
      <c r="B2526" s="11" t="s">
        <v>52</v>
      </c>
      <c r="C2526" s="16" t="s">
        <v>75</v>
      </c>
      <c r="D2526" s="11" t="s">
        <v>29</v>
      </c>
      <c r="E2526" s="11" t="s">
        <v>73</v>
      </c>
      <c r="F2526" s="13">
        <v>141.33000000000001</v>
      </c>
      <c r="G2526" s="17">
        <v>54250</v>
      </c>
      <c r="H2526" s="17">
        <v>140.99</v>
      </c>
      <c r="I2526" s="17">
        <v>1</v>
      </c>
      <c r="J2526" s="17">
        <v>-91.337086678531094</v>
      </c>
      <c r="K2526" s="17">
        <v>0.113457502279732</v>
      </c>
      <c r="L2526" s="17">
        <v>-83.047818671204993</v>
      </c>
      <c r="M2526" s="17">
        <v>9.3798386530216604E-2</v>
      </c>
      <c r="N2526" s="17">
        <v>-8.2892680073261307</v>
      </c>
      <c r="O2526" s="17">
        <v>1.9659115749515801E-2</v>
      </c>
      <c r="P2526" s="17">
        <v>-7.6349178839183303</v>
      </c>
      <c r="Q2526" s="17">
        <v>-7.6349178839183303</v>
      </c>
      <c r="R2526" s="17">
        <v>0</v>
      </c>
      <c r="S2526" s="17">
        <v>7.9277080688079302E-4</v>
      </c>
      <c r="T2526" s="17" t="s">
        <v>91</v>
      </c>
      <c r="U2526" s="19">
        <v>-4.3270343289260597E-2</v>
      </c>
      <c r="V2526" s="19">
        <v>-2.6755860387023801E-2</v>
      </c>
      <c r="W2526" s="18">
        <v>-1.6529693673582101E-2</v>
      </c>
    </row>
    <row r="2527" spans="2:23" x14ac:dyDescent="0.35">
      <c r="B2527" s="11" t="s">
        <v>52</v>
      </c>
      <c r="C2527" s="16" t="s">
        <v>75</v>
      </c>
      <c r="D2527" s="11" t="s">
        <v>29</v>
      </c>
      <c r="E2527" s="11" t="s">
        <v>129</v>
      </c>
      <c r="F2527" s="13">
        <v>141.75</v>
      </c>
      <c r="G2527" s="17">
        <v>54250</v>
      </c>
      <c r="H2527" s="17">
        <v>140.99</v>
      </c>
      <c r="I2527" s="17">
        <v>1</v>
      </c>
      <c r="J2527" s="17">
        <v>-43.135727087928203</v>
      </c>
      <c r="K2527" s="17">
        <v>0.112013595274534</v>
      </c>
      <c r="L2527" s="17">
        <v>-51.410723763123599</v>
      </c>
      <c r="M2527" s="17">
        <v>0.15911236357446201</v>
      </c>
      <c r="N2527" s="17">
        <v>8.2749966751954194</v>
      </c>
      <c r="O2527" s="17">
        <v>-4.7098768299927603E-2</v>
      </c>
      <c r="P2527" s="17">
        <v>7.6349178839193099</v>
      </c>
      <c r="Q2527" s="17">
        <v>7.6349178839193099</v>
      </c>
      <c r="R2527" s="17">
        <v>0</v>
      </c>
      <c r="S2527" s="17">
        <v>3.5091766598703E-3</v>
      </c>
      <c r="T2527" s="17" t="s">
        <v>91</v>
      </c>
      <c r="U2527" s="19">
        <v>-0.36935540141232298</v>
      </c>
      <c r="V2527" s="19">
        <v>-0.22838787035539801</v>
      </c>
      <c r="W2527" s="18">
        <v>-0.14109737011362999</v>
      </c>
    </row>
    <row r="2528" spans="2:23" x14ac:dyDescent="0.35">
      <c r="B2528" s="11" t="s">
        <v>52</v>
      </c>
      <c r="C2528" s="16" t="s">
        <v>75</v>
      </c>
      <c r="D2528" s="11" t="s">
        <v>29</v>
      </c>
      <c r="E2528" s="11" t="s">
        <v>130</v>
      </c>
      <c r="F2528" s="13">
        <v>143.04</v>
      </c>
      <c r="G2528" s="17">
        <v>53550</v>
      </c>
      <c r="H2528" s="17">
        <v>142.66</v>
      </c>
      <c r="I2528" s="17">
        <v>1</v>
      </c>
      <c r="J2528" s="17">
        <v>-50.8428026742802</v>
      </c>
      <c r="K2528" s="17">
        <v>4.57543333328315E-2</v>
      </c>
      <c r="L2528" s="17">
        <v>-25.7608846549481</v>
      </c>
      <c r="M2528" s="17">
        <v>1.1746130254237999E-2</v>
      </c>
      <c r="N2528" s="17">
        <v>-25.0819180193321</v>
      </c>
      <c r="O2528" s="17">
        <v>3.4008203078593501E-2</v>
      </c>
      <c r="P2528" s="17">
        <v>-21.470960201654801</v>
      </c>
      <c r="Q2528" s="17">
        <v>-21.470960201654702</v>
      </c>
      <c r="R2528" s="17">
        <v>0</v>
      </c>
      <c r="S2528" s="17">
        <v>8.1597377360644804E-3</v>
      </c>
      <c r="T2528" s="17" t="s">
        <v>92</v>
      </c>
      <c r="U2528" s="19">
        <v>-4.6730570375690101</v>
      </c>
      <c r="V2528" s="19">
        <v>-2.8895463306579998</v>
      </c>
      <c r="W2528" s="18">
        <v>-1.7851534209890201</v>
      </c>
    </row>
    <row r="2529" spans="2:23" x14ac:dyDescent="0.35">
      <c r="B2529" s="11" t="s">
        <v>52</v>
      </c>
      <c r="C2529" s="16" t="s">
        <v>75</v>
      </c>
      <c r="D2529" s="11" t="s">
        <v>29</v>
      </c>
      <c r="E2529" s="11" t="s">
        <v>131</v>
      </c>
      <c r="F2529" s="13">
        <v>141.47</v>
      </c>
      <c r="G2529" s="17">
        <v>58200</v>
      </c>
      <c r="H2529" s="17">
        <v>140</v>
      </c>
      <c r="I2529" s="17">
        <v>1</v>
      </c>
      <c r="J2529" s="17">
        <v>-31.395240705910201</v>
      </c>
      <c r="K2529" s="17">
        <v>0.17347636046084</v>
      </c>
      <c r="L2529" s="17">
        <v>16.386579074817401</v>
      </c>
      <c r="M2529" s="17">
        <v>4.7259515384442598E-2</v>
      </c>
      <c r="N2529" s="17">
        <v>-47.781819780727602</v>
      </c>
      <c r="O2529" s="17">
        <v>0.12621684507639699</v>
      </c>
      <c r="P2529" s="17">
        <v>-41.679531279225202</v>
      </c>
      <c r="Q2529" s="17">
        <v>-41.679531279225202</v>
      </c>
      <c r="R2529" s="17">
        <v>0</v>
      </c>
      <c r="S2529" s="17">
        <v>0.30574426566744101</v>
      </c>
      <c r="T2529" s="17" t="s">
        <v>92</v>
      </c>
      <c r="U2529" s="19">
        <v>-52.476147385842701</v>
      </c>
      <c r="V2529" s="19">
        <v>-32.448193528729497</v>
      </c>
      <c r="W2529" s="18">
        <v>-20.046400733617801</v>
      </c>
    </row>
    <row r="2530" spans="2:23" x14ac:dyDescent="0.35">
      <c r="B2530" s="11" t="s">
        <v>52</v>
      </c>
      <c r="C2530" s="16" t="s">
        <v>75</v>
      </c>
      <c r="D2530" s="11" t="s">
        <v>29</v>
      </c>
      <c r="E2530" s="11" t="s">
        <v>132</v>
      </c>
      <c r="F2530" s="13">
        <v>144.01</v>
      </c>
      <c r="G2530" s="17">
        <v>53000</v>
      </c>
      <c r="H2530" s="17">
        <v>143.91</v>
      </c>
      <c r="I2530" s="17">
        <v>1</v>
      </c>
      <c r="J2530" s="17">
        <v>-10.604537843986201</v>
      </c>
      <c r="K2530" s="17">
        <v>2.7799178297057301E-3</v>
      </c>
      <c r="L2530" s="17">
        <v>20.219707522095302</v>
      </c>
      <c r="M2530" s="17">
        <v>1.01064400667388E-2</v>
      </c>
      <c r="N2530" s="17">
        <v>-30.824245366081499</v>
      </c>
      <c r="O2530" s="17">
        <v>-7.3265222370330297E-3</v>
      </c>
      <c r="P2530" s="17">
        <v>-26.705314127712501</v>
      </c>
      <c r="Q2530" s="17">
        <v>-26.705314127712398</v>
      </c>
      <c r="R2530" s="17">
        <v>0</v>
      </c>
      <c r="S2530" s="17">
        <v>1.76296564017503E-2</v>
      </c>
      <c r="T2530" s="17" t="s">
        <v>92</v>
      </c>
      <c r="U2530" s="19">
        <v>-4.1371506778512499</v>
      </c>
      <c r="V2530" s="19">
        <v>-2.55817304699179</v>
      </c>
      <c r="W2530" s="18">
        <v>-1.5804319584241999</v>
      </c>
    </row>
    <row r="2531" spans="2:23" x14ac:dyDescent="0.35">
      <c r="B2531" s="11" t="s">
        <v>52</v>
      </c>
      <c r="C2531" s="16" t="s">
        <v>75</v>
      </c>
      <c r="D2531" s="11" t="s">
        <v>29</v>
      </c>
      <c r="E2531" s="11" t="s">
        <v>133</v>
      </c>
      <c r="F2531" s="13">
        <v>140.01</v>
      </c>
      <c r="G2531" s="17">
        <v>56100</v>
      </c>
      <c r="H2531" s="17">
        <v>138.65</v>
      </c>
      <c r="I2531" s="17">
        <v>1</v>
      </c>
      <c r="J2531" s="17">
        <v>-69.276796338051497</v>
      </c>
      <c r="K2531" s="17">
        <v>0.367624427532172</v>
      </c>
      <c r="L2531" s="17">
        <v>-27.650095456757899</v>
      </c>
      <c r="M2531" s="17">
        <v>5.8562827853615398E-2</v>
      </c>
      <c r="N2531" s="17">
        <v>-41.626700881293502</v>
      </c>
      <c r="O2531" s="17">
        <v>0.30906159967855601</v>
      </c>
      <c r="P2531" s="17">
        <v>-33.539551839645704</v>
      </c>
      <c r="Q2531" s="17">
        <v>-33.539551839645704</v>
      </c>
      <c r="R2531" s="17">
        <v>0</v>
      </c>
      <c r="S2531" s="17">
        <v>8.6167457780488094E-2</v>
      </c>
      <c r="T2531" s="17" t="s">
        <v>91</v>
      </c>
      <c r="U2531" s="19">
        <v>-13.550760515345299</v>
      </c>
      <c r="V2531" s="19">
        <v>-8.3790011570479095</v>
      </c>
      <c r="W2531" s="18">
        <v>-5.1765228407217903</v>
      </c>
    </row>
    <row r="2532" spans="2:23" x14ac:dyDescent="0.35">
      <c r="B2532" s="11" t="s">
        <v>52</v>
      </c>
      <c r="C2532" s="16" t="s">
        <v>75</v>
      </c>
      <c r="D2532" s="11" t="s">
        <v>29</v>
      </c>
      <c r="E2532" s="11" t="s">
        <v>74</v>
      </c>
      <c r="F2532" s="13">
        <v>137.31</v>
      </c>
      <c r="G2532" s="17">
        <v>56100</v>
      </c>
      <c r="H2532" s="17">
        <v>138.65</v>
      </c>
      <c r="I2532" s="17">
        <v>1</v>
      </c>
      <c r="J2532" s="17">
        <v>65.328204494465297</v>
      </c>
      <c r="K2532" s="17">
        <v>0.35294493481432399</v>
      </c>
      <c r="L2532" s="17">
        <v>19.020688182421502</v>
      </c>
      <c r="M2532" s="17">
        <v>2.9919750077751401E-2</v>
      </c>
      <c r="N2532" s="17">
        <v>46.307516312043802</v>
      </c>
      <c r="O2532" s="17">
        <v>0.32302518473657299</v>
      </c>
      <c r="P2532" s="17">
        <v>37.555224921156601</v>
      </c>
      <c r="Q2532" s="17">
        <v>37.555224921156501</v>
      </c>
      <c r="R2532" s="17">
        <v>0</v>
      </c>
      <c r="S2532" s="17">
        <v>0.116639659791265</v>
      </c>
      <c r="T2532" s="17" t="s">
        <v>91</v>
      </c>
      <c r="U2532" s="19">
        <v>-17.481056868186499</v>
      </c>
      <c r="V2532" s="19">
        <v>-10.809267535876099</v>
      </c>
      <c r="W2532" s="18">
        <v>-6.6779344270492302</v>
      </c>
    </row>
    <row r="2533" spans="2:23" x14ac:dyDescent="0.35">
      <c r="B2533" s="11" t="s">
        <v>52</v>
      </c>
      <c r="C2533" s="16" t="s">
        <v>75</v>
      </c>
      <c r="D2533" s="11" t="s">
        <v>29</v>
      </c>
      <c r="E2533" s="11" t="s">
        <v>134</v>
      </c>
      <c r="F2533" s="13">
        <v>139.01</v>
      </c>
      <c r="G2533" s="17">
        <v>58054</v>
      </c>
      <c r="H2533" s="17">
        <v>138.51</v>
      </c>
      <c r="I2533" s="17">
        <v>1</v>
      </c>
      <c r="J2533" s="17">
        <v>-36.873919749726802</v>
      </c>
      <c r="K2533" s="17">
        <v>7.6414350823262103E-2</v>
      </c>
      <c r="L2533" s="17">
        <v>-36.281032283849697</v>
      </c>
      <c r="M2533" s="17">
        <v>7.3976807661293997E-2</v>
      </c>
      <c r="N2533" s="17">
        <v>-0.59288746587707897</v>
      </c>
      <c r="O2533" s="17">
        <v>2.4375431619681198E-3</v>
      </c>
      <c r="P2533" s="17">
        <v>-0.50732001842599295</v>
      </c>
      <c r="Q2533" s="17">
        <v>-0.50732001842599295</v>
      </c>
      <c r="R2533" s="17">
        <v>0</v>
      </c>
      <c r="S2533" s="17">
        <v>1.4464396381581E-5</v>
      </c>
      <c r="T2533" s="17" t="s">
        <v>91</v>
      </c>
      <c r="U2533" s="19">
        <v>4.1789756216156403E-2</v>
      </c>
      <c r="V2533" s="19">
        <v>-2.5840351564873E-2</v>
      </c>
      <c r="W2533" s="18">
        <v>6.7567816632611105E-2</v>
      </c>
    </row>
    <row r="2534" spans="2:23" x14ac:dyDescent="0.35">
      <c r="B2534" s="11" t="s">
        <v>52</v>
      </c>
      <c r="C2534" s="16" t="s">
        <v>75</v>
      </c>
      <c r="D2534" s="11" t="s">
        <v>29</v>
      </c>
      <c r="E2534" s="11" t="s">
        <v>134</v>
      </c>
      <c r="F2534" s="13">
        <v>139.01</v>
      </c>
      <c r="G2534" s="17">
        <v>58104</v>
      </c>
      <c r="H2534" s="17">
        <v>138.15</v>
      </c>
      <c r="I2534" s="17">
        <v>1</v>
      </c>
      <c r="J2534" s="17">
        <v>-39.467899109976102</v>
      </c>
      <c r="K2534" s="17">
        <v>0.13925972637788001</v>
      </c>
      <c r="L2534" s="17">
        <v>-38.874866394572102</v>
      </c>
      <c r="M2534" s="17">
        <v>0.13510621820530699</v>
      </c>
      <c r="N2534" s="17">
        <v>-0.59303271540406299</v>
      </c>
      <c r="O2534" s="17">
        <v>4.1535081725726803E-3</v>
      </c>
      <c r="P2534" s="17">
        <v>-0.50678274543993496</v>
      </c>
      <c r="Q2534" s="17">
        <v>-0.50678274543993496</v>
      </c>
      <c r="R2534" s="17">
        <v>0</v>
      </c>
      <c r="S2534" s="17">
        <v>2.2960490346162E-5</v>
      </c>
      <c r="T2534" s="17" t="s">
        <v>91</v>
      </c>
      <c r="U2534" s="19">
        <v>6.5585027307636198E-2</v>
      </c>
      <c r="V2534" s="19">
        <v>-4.0553961460199003E-2</v>
      </c>
      <c r="W2534" s="18">
        <v>0.10604122876538601</v>
      </c>
    </row>
    <row r="2535" spans="2:23" x14ac:dyDescent="0.35">
      <c r="B2535" s="11" t="s">
        <v>52</v>
      </c>
      <c r="C2535" s="16" t="s">
        <v>75</v>
      </c>
      <c r="D2535" s="11" t="s">
        <v>29</v>
      </c>
      <c r="E2535" s="11" t="s">
        <v>135</v>
      </c>
      <c r="F2535" s="13">
        <v>138.51</v>
      </c>
      <c r="G2535" s="17">
        <v>58104</v>
      </c>
      <c r="H2535" s="17">
        <v>138.15</v>
      </c>
      <c r="I2535" s="17">
        <v>1</v>
      </c>
      <c r="J2535" s="17">
        <v>-43.952180050555697</v>
      </c>
      <c r="K2535" s="17">
        <v>6.4521923981962007E-2</v>
      </c>
      <c r="L2535" s="17">
        <v>-43.3572141808868</v>
      </c>
      <c r="M2535" s="17">
        <v>6.2786923919011597E-2</v>
      </c>
      <c r="N2535" s="17">
        <v>-0.59496586966888398</v>
      </c>
      <c r="O2535" s="17">
        <v>1.7350000629504001E-3</v>
      </c>
      <c r="P2535" s="17">
        <v>-0.50732001843017605</v>
      </c>
      <c r="Q2535" s="17">
        <v>-0.50732001843017505</v>
      </c>
      <c r="R2535" s="17">
        <v>0</v>
      </c>
      <c r="S2535" s="17">
        <v>8.5962782767399999E-6</v>
      </c>
      <c r="T2535" s="17" t="s">
        <v>91</v>
      </c>
      <c r="U2535" s="19">
        <v>2.5814845627139298E-2</v>
      </c>
      <c r="V2535" s="19">
        <v>-1.59623971757057E-2</v>
      </c>
      <c r="W2535" s="18">
        <v>4.1738763603013401E-2</v>
      </c>
    </row>
    <row r="2536" spans="2:23" x14ac:dyDescent="0.35">
      <c r="B2536" s="11" t="s">
        <v>52</v>
      </c>
      <c r="C2536" s="16" t="s">
        <v>75</v>
      </c>
      <c r="D2536" s="11" t="s">
        <v>29</v>
      </c>
      <c r="E2536" s="11" t="s">
        <v>136</v>
      </c>
      <c r="F2536" s="13">
        <v>139.32</v>
      </c>
      <c r="G2536" s="17">
        <v>58200</v>
      </c>
      <c r="H2536" s="17">
        <v>140</v>
      </c>
      <c r="I2536" s="17">
        <v>1</v>
      </c>
      <c r="J2536" s="17">
        <v>74.946345610200197</v>
      </c>
      <c r="K2536" s="17">
        <v>0.229733448061234</v>
      </c>
      <c r="L2536" s="17">
        <v>27.0014603455861</v>
      </c>
      <c r="M2536" s="17">
        <v>2.98193254064851E-2</v>
      </c>
      <c r="N2536" s="17">
        <v>47.9448852646142</v>
      </c>
      <c r="O2536" s="17">
        <v>0.199914122654749</v>
      </c>
      <c r="P2536" s="17">
        <v>41.679531279221997</v>
      </c>
      <c r="Q2536" s="17">
        <v>41.679531279221997</v>
      </c>
      <c r="R2536" s="17">
        <v>0</v>
      </c>
      <c r="S2536" s="17">
        <v>7.1050798101115906E-2</v>
      </c>
      <c r="T2536" s="17" t="s">
        <v>91</v>
      </c>
      <c r="U2536" s="19">
        <v>-4.6825156099756597</v>
      </c>
      <c r="V2536" s="19">
        <v>-2.8953949610023799</v>
      </c>
      <c r="W2536" s="18">
        <v>-1.7887666880117901</v>
      </c>
    </row>
    <row r="2537" spans="2:23" x14ac:dyDescent="0.35">
      <c r="B2537" s="11" t="s">
        <v>52</v>
      </c>
      <c r="C2537" s="16" t="s">
        <v>75</v>
      </c>
      <c r="D2537" s="11" t="s">
        <v>29</v>
      </c>
      <c r="E2537" s="11" t="s">
        <v>136</v>
      </c>
      <c r="F2537" s="13">
        <v>139.32</v>
      </c>
      <c r="G2537" s="17">
        <v>58300</v>
      </c>
      <c r="H2537" s="17">
        <v>139.25</v>
      </c>
      <c r="I2537" s="17">
        <v>1</v>
      </c>
      <c r="J2537" s="17">
        <v>-5.40939259362721</v>
      </c>
      <c r="K2537" s="17">
        <v>1.10901191999238E-3</v>
      </c>
      <c r="L2537" s="17">
        <v>55.884177636304102</v>
      </c>
      <c r="M2537" s="17">
        <v>0.11836326565225901</v>
      </c>
      <c r="N2537" s="17">
        <v>-61.293570229931298</v>
      </c>
      <c r="O2537" s="17">
        <v>-0.117254253732267</v>
      </c>
      <c r="P2537" s="17">
        <v>-53.879571255926102</v>
      </c>
      <c r="Q2537" s="17">
        <v>-53.879571255926002</v>
      </c>
      <c r="R2537" s="17">
        <v>0</v>
      </c>
      <c r="S2537" s="17">
        <v>0.110024010731579</v>
      </c>
      <c r="T2537" s="17" t="s">
        <v>91</v>
      </c>
      <c r="U2537" s="19">
        <v>-20.622308647193499</v>
      </c>
      <c r="V2537" s="19">
        <v>-12.751634701252</v>
      </c>
      <c r="W2537" s="18">
        <v>-7.8779232811119702</v>
      </c>
    </row>
    <row r="2538" spans="2:23" x14ac:dyDescent="0.35">
      <c r="B2538" s="11" t="s">
        <v>52</v>
      </c>
      <c r="C2538" s="16" t="s">
        <v>75</v>
      </c>
      <c r="D2538" s="11" t="s">
        <v>29</v>
      </c>
      <c r="E2538" s="11" t="s">
        <v>136</v>
      </c>
      <c r="F2538" s="13">
        <v>139.32</v>
      </c>
      <c r="G2538" s="17">
        <v>58500</v>
      </c>
      <c r="H2538" s="17">
        <v>139.21</v>
      </c>
      <c r="I2538" s="17">
        <v>1</v>
      </c>
      <c r="J2538" s="17">
        <v>-95.368321550132904</v>
      </c>
      <c r="K2538" s="17">
        <v>4.7294607127505599E-2</v>
      </c>
      <c r="L2538" s="17">
        <v>-108.682740316327</v>
      </c>
      <c r="M2538" s="17">
        <v>6.1422077821864401E-2</v>
      </c>
      <c r="N2538" s="17">
        <v>13.3144187661944</v>
      </c>
      <c r="O2538" s="17">
        <v>-1.4127470694358799E-2</v>
      </c>
      <c r="P2538" s="17">
        <v>12.200039976708201</v>
      </c>
      <c r="Q2538" s="17">
        <v>12.2000399767081</v>
      </c>
      <c r="R2538" s="17">
        <v>0</v>
      </c>
      <c r="S2538" s="17">
        <v>7.73973072253044E-4</v>
      </c>
      <c r="T2538" s="17" t="s">
        <v>91</v>
      </c>
      <c r="U2538" s="19">
        <v>-0.50287614196868902</v>
      </c>
      <c r="V2538" s="19">
        <v>-0.31094932056660601</v>
      </c>
      <c r="W2538" s="18">
        <v>-0.19210359684292799</v>
      </c>
    </row>
    <row r="2539" spans="2:23" x14ac:dyDescent="0.35">
      <c r="B2539" s="11" t="s">
        <v>52</v>
      </c>
      <c r="C2539" s="16" t="s">
        <v>75</v>
      </c>
      <c r="D2539" s="11" t="s">
        <v>29</v>
      </c>
      <c r="E2539" s="11" t="s">
        <v>137</v>
      </c>
      <c r="F2539" s="13">
        <v>139.25</v>
      </c>
      <c r="G2539" s="17">
        <v>58304</v>
      </c>
      <c r="H2539" s="17">
        <v>139.25</v>
      </c>
      <c r="I2539" s="17">
        <v>1</v>
      </c>
      <c r="J2539" s="17">
        <v>17.798451833938099</v>
      </c>
      <c r="K2539" s="17">
        <v>0</v>
      </c>
      <c r="L2539" s="17">
        <v>17.798451833938199</v>
      </c>
      <c r="M2539" s="17">
        <v>0</v>
      </c>
      <c r="N2539" s="17">
        <v>-8.0491000000000003E-14</v>
      </c>
      <c r="O2539" s="17">
        <v>0</v>
      </c>
      <c r="P2539" s="17">
        <v>-8.0602999999999995E-14</v>
      </c>
      <c r="Q2539" s="17">
        <v>-8.0605000000000001E-14</v>
      </c>
      <c r="R2539" s="17">
        <v>0</v>
      </c>
      <c r="S2539" s="17">
        <v>0</v>
      </c>
      <c r="T2539" s="17" t="s">
        <v>91</v>
      </c>
      <c r="U2539" s="19">
        <v>0</v>
      </c>
      <c r="V2539" s="19">
        <v>0</v>
      </c>
      <c r="W2539" s="18">
        <v>0</v>
      </c>
    </row>
    <row r="2540" spans="2:23" x14ac:dyDescent="0.35">
      <c r="B2540" s="11" t="s">
        <v>52</v>
      </c>
      <c r="C2540" s="16" t="s">
        <v>75</v>
      </c>
      <c r="D2540" s="11" t="s">
        <v>29</v>
      </c>
      <c r="E2540" s="11" t="s">
        <v>137</v>
      </c>
      <c r="F2540" s="13">
        <v>139.25</v>
      </c>
      <c r="G2540" s="17">
        <v>58350</v>
      </c>
      <c r="H2540" s="17">
        <v>138.55000000000001</v>
      </c>
      <c r="I2540" s="17">
        <v>1</v>
      </c>
      <c r="J2540" s="17">
        <v>-35.066270281130102</v>
      </c>
      <c r="K2540" s="17">
        <v>8.15253515477605E-2</v>
      </c>
      <c r="L2540" s="17">
        <v>73.839302379085495</v>
      </c>
      <c r="M2540" s="17">
        <v>0.36148368277753001</v>
      </c>
      <c r="N2540" s="17">
        <v>-108.905572660216</v>
      </c>
      <c r="O2540" s="17">
        <v>-0.27995833122976999</v>
      </c>
      <c r="P2540" s="17">
        <v>-96.019516091235303</v>
      </c>
      <c r="Q2540" s="17">
        <v>-96.019516091235303</v>
      </c>
      <c r="R2540" s="17">
        <v>0</v>
      </c>
      <c r="S2540" s="17">
        <v>0.61126925728718795</v>
      </c>
      <c r="T2540" s="17" t="s">
        <v>91</v>
      </c>
      <c r="U2540" s="19">
        <v>-115.12011306996401</v>
      </c>
      <c r="V2540" s="19">
        <v>-71.183573757383002</v>
      </c>
      <c r="W2540" s="18">
        <v>-43.9770073464367</v>
      </c>
    </row>
    <row r="2541" spans="2:23" x14ac:dyDescent="0.35">
      <c r="B2541" s="11" t="s">
        <v>52</v>
      </c>
      <c r="C2541" s="16" t="s">
        <v>75</v>
      </c>
      <c r="D2541" s="11" t="s">
        <v>29</v>
      </c>
      <c r="E2541" s="11" t="s">
        <v>137</v>
      </c>
      <c r="F2541" s="13">
        <v>139.25</v>
      </c>
      <c r="G2541" s="17">
        <v>58600</v>
      </c>
      <c r="H2541" s="17">
        <v>139.25</v>
      </c>
      <c r="I2541" s="17">
        <v>1</v>
      </c>
      <c r="J2541" s="17">
        <v>0.848159124553163</v>
      </c>
      <c r="K2541" s="17">
        <v>2.7623957781609999E-6</v>
      </c>
      <c r="L2541" s="17">
        <v>-46.966683486152697</v>
      </c>
      <c r="M2541" s="17">
        <v>8.4705383335236407E-3</v>
      </c>
      <c r="N2541" s="17">
        <v>47.814842610705902</v>
      </c>
      <c r="O2541" s="17">
        <v>-8.4677759377454805E-3</v>
      </c>
      <c r="P2541" s="17">
        <v>42.1399448353067</v>
      </c>
      <c r="Q2541" s="17">
        <v>42.139944835306601</v>
      </c>
      <c r="R2541" s="17">
        <v>0</v>
      </c>
      <c r="S2541" s="17">
        <v>6.8189758107751299E-3</v>
      </c>
      <c r="T2541" s="17" t="s">
        <v>92</v>
      </c>
      <c r="U2541" s="19">
        <v>-1.1791377993310499</v>
      </c>
      <c r="V2541" s="19">
        <v>-0.72911014652833706</v>
      </c>
      <c r="W2541" s="18">
        <v>-0.45044215368454499</v>
      </c>
    </row>
    <row r="2542" spans="2:23" x14ac:dyDescent="0.35">
      <c r="B2542" s="11" t="s">
        <v>52</v>
      </c>
      <c r="C2542" s="16" t="s">
        <v>75</v>
      </c>
      <c r="D2542" s="11" t="s">
        <v>29</v>
      </c>
      <c r="E2542" s="11" t="s">
        <v>138</v>
      </c>
      <c r="F2542" s="13">
        <v>139.25</v>
      </c>
      <c r="G2542" s="17">
        <v>58300</v>
      </c>
      <c r="H2542" s="17">
        <v>139.25</v>
      </c>
      <c r="I2542" s="17">
        <v>2</v>
      </c>
      <c r="J2542" s="17">
        <v>-10.9689481660622</v>
      </c>
      <c r="K2542" s="17">
        <v>0</v>
      </c>
      <c r="L2542" s="17">
        <v>-10.9689481660622</v>
      </c>
      <c r="M2542" s="17">
        <v>0</v>
      </c>
      <c r="N2542" s="17">
        <v>4.0246E-14</v>
      </c>
      <c r="O2542" s="17">
        <v>0</v>
      </c>
      <c r="P2542" s="17">
        <v>5.2830000000000001E-14</v>
      </c>
      <c r="Q2542" s="17">
        <v>5.2828999999999998E-14</v>
      </c>
      <c r="R2542" s="17">
        <v>0</v>
      </c>
      <c r="S2542" s="17">
        <v>0</v>
      </c>
      <c r="T2542" s="17" t="s">
        <v>91</v>
      </c>
      <c r="U2542" s="19">
        <v>0</v>
      </c>
      <c r="V2542" s="19">
        <v>0</v>
      </c>
      <c r="W2542" s="18">
        <v>0</v>
      </c>
    </row>
    <row r="2543" spans="2:23" x14ac:dyDescent="0.35">
      <c r="B2543" s="11" t="s">
        <v>52</v>
      </c>
      <c r="C2543" s="16" t="s">
        <v>75</v>
      </c>
      <c r="D2543" s="11" t="s">
        <v>29</v>
      </c>
      <c r="E2543" s="11" t="s">
        <v>139</v>
      </c>
      <c r="F2543" s="13">
        <v>139.62</v>
      </c>
      <c r="G2543" s="17">
        <v>58500</v>
      </c>
      <c r="H2543" s="17">
        <v>139.21</v>
      </c>
      <c r="I2543" s="17">
        <v>1</v>
      </c>
      <c r="J2543" s="17">
        <v>-78.004114775470896</v>
      </c>
      <c r="K2543" s="17">
        <v>8.5793451098858206E-2</v>
      </c>
      <c r="L2543" s="17">
        <v>-16.771391393266999</v>
      </c>
      <c r="M2543" s="17">
        <v>3.9660419266527303E-3</v>
      </c>
      <c r="N2543" s="17">
        <v>-61.232723382203901</v>
      </c>
      <c r="O2543" s="17">
        <v>8.1827409172205504E-2</v>
      </c>
      <c r="P2543" s="17">
        <v>-54.339984812013199</v>
      </c>
      <c r="Q2543" s="17">
        <v>-54.339984812013199</v>
      </c>
      <c r="R2543" s="17">
        <v>0</v>
      </c>
      <c r="S2543" s="17">
        <v>4.1634958686114602E-2</v>
      </c>
      <c r="T2543" s="17" t="s">
        <v>91</v>
      </c>
      <c r="U2543" s="19">
        <v>-13.697448336960299</v>
      </c>
      <c r="V2543" s="19">
        <v>-8.4697043633841904</v>
      </c>
      <c r="W2543" s="18">
        <v>-5.2325590209927002</v>
      </c>
    </row>
    <row r="2544" spans="2:23" x14ac:dyDescent="0.35">
      <c r="B2544" s="11" t="s">
        <v>52</v>
      </c>
      <c r="C2544" s="16" t="s">
        <v>75</v>
      </c>
      <c r="D2544" s="11" t="s">
        <v>29</v>
      </c>
      <c r="E2544" s="11" t="s">
        <v>140</v>
      </c>
      <c r="F2544" s="13">
        <v>139.21</v>
      </c>
      <c r="G2544" s="17">
        <v>58600</v>
      </c>
      <c r="H2544" s="17">
        <v>139.25</v>
      </c>
      <c r="I2544" s="17">
        <v>1</v>
      </c>
      <c r="J2544" s="17">
        <v>6.2950477479037499</v>
      </c>
      <c r="K2544" s="17">
        <v>1.81098251498133E-3</v>
      </c>
      <c r="L2544" s="17">
        <v>54.180295030168097</v>
      </c>
      <c r="M2544" s="17">
        <v>0.13415254968871199</v>
      </c>
      <c r="N2544" s="17">
        <v>-47.885247282264402</v>
      </c>
      <c r="O2544" s="17">
        <v>-0.132341567173731</v>
      </c>
      <c r="P2544" s="17">
        <v>-42.139944835308299</v>
      </c>
      <c r="Q2544" s="17">
        <v>-42.139944835308299</v>
      </c>
      <c r="R2544" s="17">
        <v>0</v>
      </c>
      <c r="S2544" s="17">
        <v>8.1152915248033294E-2</v>
      </c>
      <c r="T2544" s="17" t="s">
        <v>92</v>
      </c>
      <c r="U2544" s="19">
        <v>-16.5105065063083</v>
      </c>
      <c r="V2544" s="19">
        <v>-10.2091357133159</v>
      </c>
      <c r="W2544" s="18">
        <v>-6.3071747113385301</v>
      </c>
    </row>
    <row r="2545" spans="2:23" x14ac:dyDescent="0.35">
      <c r="B2545" s="11" t="s">
        <v>52</v>
      </c>
      <c r="C2545" s="16" t="s">
        <v>53</v>
      </c>
      <c r="D2545" s="11" t="s">
        <v>30</v>
      </c>
      <c r="E2545" s="11" t="s">
        <v>54</v>
      </c>
      <c r="F2545" s="13">
        <v>111.49</v>
      </c>
      <c r="G2545" s="17">
        <v>50050</v>
      </c>
      <c r="H2545" s="17">
        <v>109.58</v>
      </c>
      <c r="I2545" s="17">
        <v>1</v>
      </c>
      <c r="J2545" s="17">
        <v>-46.301347492985897</v>
      </c>
      <c r="K2545" s="17">
        <v>0.39231810467891998</v>
      </c>
      <c r="L2545" s="17">
        <v>9.7043476424573907</v>
      </c>
      <c r="M2545" s="17">
        <v>1.7233908459317299E-2</v>
      </c>
      <c r="N2545" s="17">
        <v>-56.005695135443297</v>
      </c>
      <c r="O2545" s="17">
        <v>0.37508419621960298</v>
      </c>
      <c r="P2545" s="17">
        <v>-52.450183789830803</v>
      </c>
      <c r="Q2545" s="17">
        <v>-52.450183789830703</v>
      </c>
      <c r="R2545" s="17">
        <v>0</v>
      </c>
      <c r="S2545" s="17">
        <v>0.50343698566442596</v>
      </c>
      <c r="T2545" s="17" t="s">
        <v>69</v>
      </c>
      <c r="U2545" s="19">
        <v>-65.7360533067002</v>
      </c>
      <c r="V2545" s="19">
        <v>-11.234841128594001</v>
      </c>
      <c r="W2545" s="18">
        <v>-54.500627481883001</v>
      </c>
    </row>
    <row r="2546" spans="2:23" x14ac:dyDescent="0.35">
      <c r="B2546" s="11" t="s">
        <v>52</v>
      </c>
      <c r="C2546" s="16" t="s">
        <v>53</v>
      </c>
      <c r="D2546" s="11" t="s">
        <v>30</v>
      </c>
      <c r="E2546" s="11" t="s">
        <v>70</v>
      </c>
      <c r="F2546" s="13">
        <v>107.33</v>
      </c>
      <c r="G2546" s="17">
        <v>56050</v>
      </c>
      <c r="H2546" s="17">
        <v>107.37</v>
      </c>
      <c r="I2546" s="17">
        <v>1</v>
      </c>
      <c r="J2546" s="17">
        <v>6.21698577014965</v>
      </c>
      <c r="K2546" s="17">
        <v>1.23682918611979E-3</v>
      </c>
      <c r="L2546" s="17">
        <v>-26.944820408938099</v>
      </c>
      <c r="M2546" s="17">
        <v>2.3232747099837602E-2</v>
      </c>
      <c r="N2546" s="17">
        <v>33.161806179087698</v>
      </c>
      <c r="O2546" s="17">
        <v>-2.19959179137178E-2</v>
      </c>
      <c r="P2546" s="17">
        <v>26.5355081549917</v>
      </c>
      <c r="Q2546" s="17">
        <v>26.5355081549916</v>
      </c>
      <c r="R2546" s="17">
        <v>0</v>
      </c>
      <c r="S2546" s="17">
        <v>2.2532262177396199E-2</v>
      </c>
      <c r="T2546" s="17" t="s">
        <v>69</v>
      </c>
      <c r="U2546" s="19">
        <v>-3.4911092763892801</v>
      </c>
      <c r="V2546" s="19">
        <v>-0.59665976446439395</v>
      </c>
      <c r="W2546" s="18">
        <v>-2.8944184598871399</v>
      </c>
    </row>
    <row r="2547" spans="2:23" x14ac:dyDescent="0.35">
      <c r="B2547" s="11" t="s">
        <v>52</v>
      </c>
      <c r="C2547" s="16" t="s">
        <v>53</v>
      </c>
      <c r="D2547" s="11" t="s">
        <v>30</v>
      </c>
      <c r="E2547" s="11" t="s">
        <v>56</v>
      </c>
      <c r="F2547" s="13">
        <v>109.58</v>
      </c>
      <c r="G2547" s="17">
        <v>51450</v>
      </c>
      <c r="H2547" s="17">
        <v>109.55</v>
      </c>
      <c r="I2547" s="17">
        <v>10</v>
      </c>
      <c r="J2547" s="17">
        <v>-0.26499244579249498</v>
      </c>
      <c r="K2547" s="17">
        <v>1.2246541759444E-5</v>
      </c>
      <c r="L2547" s="17">
        <v>25.176471936474901</v>
      </c>
      <c r="M2547" s="17">
        <v>0.110544266510918</v>
      </c>
      <c r="N2547" s="17">
        <v>-25.441464382267402</v>
      </c>
      <c r="O2547" s="17">
        <v>-0.110532019969159</v>
      </c>
      <c r="P2547" s="17">
        <v>-22.716117654768901</v>
      </c>
      <c r="Q2547" s="17">
        <v>-22.716117654768901</v>
      </c>
      <c r="R2547" s="17">
        <v>0</v>
      </c>
      <c r="S2547" s="17">
        <v>8.9994237027644905E-2</v>
      </c>
      <c r="T2547" s="17" t="s">
        <v>71</v>
      </c>
      <c r="U2547" s="19">
        <v>-12.8736846993889</v>
      </c>
      <c r="V2547" s="19">
        <v>-2.2002203518735599</v>
      </c>
      <c r="W2547" s="18">
        <v>-10.673349841176099</v>
      </c>
    </row>
    <row r="2548" spans="2:23" x14ac:dyDescent="0.35">
      <c r="B2548" s="11" t="s">
        <v>52</v>
      </c>
      <c r="C2548" s="16" t="s">
        <v>53</v>
      </c>
      <c r="D2548" s="11" t="s">
        <v>30</v>
      </c>
      <c r="E2548" s="11" t="s">
        <v>72</v>
      </c>
      <c r="F2548" s="13">
        <v>109.55</v>
      </c>
      <c r="G2548" s="17">
        <v>54000</v>
      </c>
      <c r="H2548" s="17">
        <v>109.36</v>
      </c>
      <c r="I2548" s="17">
        <v>10</v>
      </c>
      <c r="J2548" s="17">
        <v>-18.026871806184801</v>
      </c>
      <c r="K2548" s="17">
        <v>1.5546474244459201E-2</v>
      </c>
      <c r="L2548" s="17">
        <v>7.3658020226651004</v>
      </c>
      <c r="M2548" s="17">
        <v>2.5955610866707402E-3</v>
      </c>
      <c r="N2548" s="17">
        <v>-25.392673828849901</v>
      </c>
      <c r="O2548" s="17">
        <v>1.29509131577884E-2</v>
      </c>
      <c r="P2548" s="17">
        <v>-22.7161176547684</v>
      </c>
      <c r="Q2548" s="17">
        <v>-22.716117654768301</v>
      </c>
      <c r="R2548" s="17">
        <v>0</v>
      </c>
      <c r="S2548" s="17">
        <v>2.4686492542444601E-2</v>
      </c>
      <c r="T2548" s="17" t="s">
        <v>71</v>
      </c>
      <c r="U2548" s="19">
        <v>-3.40706582779569</v>
      </c>
      <c r="V2548" s="19">
        <v>-0.58229603641332395</v>
      </c>
      <c r="W2548" s="18">
        <v>-2.8247394868778999</v>
      </c>
    </row>
    <row r="2549" spans="2:23" x14ac:dyDescent="0.35">
      <c r="B2549" s="11" t="s">
        <v>52</v>
      </c>
      <c r="C2549" s="16" t="s">
        <v>53</v>
      </c>
      <c r="D2549" s="11" t="s">
        <v>30</v>
      </c>
      <c r="E2549" s="11" t="s">
        <v>73</v>
      </c>
      <c r="F2549" s="13">
        <v>109.36</v>
      </c>
      <c r="G2549" s="17">
        <v>56100</v>
      </c>
      <c r="H2549" s="17">
        <v>108.06</v>
      </c>
      <c r="I2549" s="17">
        <v>10</v>
      </c>
      <c r="J2549" s="17">
        <v>-29.841129721531701</v>
      </c>
      <c r="K2549" s="17">
        <v>0.16278212461487099</v>
      </c>
      <c r="L2549" s="17">
        <v>12.0254651832558</v>
      </c>
      <c r="M2549" s="17">
        <v>2.6435039393312001E-2</v>
      </c>
      <c r="N2549" s="17">
        <v>-41.866594904787497</v>
      </c>
      <c r="O2549" s="17">
        <v>0.136347085221559</v>
      </c>
      <c r="P2549" s="17">
        <v>-36.452959624758599</v>
      </c>
      <c r="Q2549" s="17">
        <v>-36.452959624758599</v>
      </c>
      <c r="R2549" s="17">
        <v>0</v>
      </c>
      <c r="S2549" s="17">
        <v>0.24290797891590299</v>
      </c>
      <c r="T2549" s="17" t="s">
        <v>71</v>
      </c>
      <c r="U2549" s="19">
        <v>-39.604281741787901</v>
      </c>
      <c r="V2549" s="19">
        <v>-6.7687028806719498</v>
      </c>
      <c r="W2549" s="18">
        <v>-32.835226596676698</v>
      </c>
    </row>
    <row r="2550" spans="2:23" x14ac:dyDescent="0.35">
      <c r="B2550" s="11" t="s">
        <v>52</v>
      </c>
      <c r="C2550" s="16" t="s">
        <v>53</v>
      </c>
      <c r="D2550" s="11" t="s">
        <v>30</v>
      </c>
      <c r="E2550" s="11" t="s">
        <v>74</v>
      </c>
      <c r="F2550" s="13">
        <v>107.37</v>
      </c>
      <c r="G2550" s="17">
        <v>56100</v>
      </c>
      <c r="H2550" s="17">
        <v>108.06</v>
      </c>
      <c r="I2550" s="17">
        <v>10</v>
      </c>
      <c r="J2550" s="17">
        <v>41.125991947760703</v>
      </c>
      <c r="K2550" s="17">
        <v>0.12126959522137799</v>
      </c>
      <c r="L2550" s="17">
        <v>0.80123225928131803</v>
      </c>
      <c r="M2550" s="17">
        <v>4.6029473658544999E-5</v>
      </c>
      <c r="N2550" s="17">
        <v>40.324759688479404</v>
      </c>
      <c r="O2550" s="17">
        <v>0.121223565747719</v>
      </c>
      <c r="P2550" s="17">
        <v>34.737200399327698</v>
      </c>
      <c r="Q2550" s="17">
        <v>34.737200399327598</v>
      </c>
      <c r="R2550" s="17">
        <v>0</v>
      </c>
      <c r="S2550" s="17">
        <v>8.6518460666504704E-2</v>
      </c>
      <c r="T2550" s="17" t="s">
        <v>71</v>
      </c>
      <c r="U2550" s="19">
        <v>-14.766487800535099</v>
      </c>
      <c r="V2550" s="19">
        <v>-2.5237162275670899</v>
      </c>
      <c r="W2550" s="18">
        <v>-12.242640230892899</v>
      </c>
    </row>
    <row r="2551" spans="2:23" x14ac:dyDescent="0.35">
      <c r="B2551" s="11" t="s">
        <v>52</v>
      </c>
      <c r="C2551" s="16" t="s">
        <v>75</v>
      </c>
      <c r="D2551" s="11" t="s">
        <v>30</v>
      </c>
      <c r="E2551" s="11" t="s">
        <v>76</v>
      </c>
      <c r="F2551" s="13">
        <v>111.42</v>
      </c>
      <c r="G2551" s="17">
        <v>50000</v>
      </c>
      <c r="H2551" s="17">
        <v>109.48</v>
      </c>
      <c r="I2551" s="17">
        <v>1</v>
      </c>
      <c r="J2551" s="17">
        <v>-93.396228223764695</v>
      </c>
      <c r="K2551" s="17">
        <v>0.83128812404435504</v>
      </c>
      <c r="L2551" s="17">
        <v>-9.7209397321486009</v>
      </c>
      <c r="M2551" s="17">
        <v>9.0055325820090296E-3</v>
      </c>
      <c r="N2551" s="17">
        <v>-83.675288491616101</v>
      </c>
      <c r="O2551" s="17">
        <v>0.82228259146234595</v>
      </c>
      <c r="P2551" s="17">
        <v>-72.499816210209801</v>
      </c>
      <c r="Q2551" s="17">
        <v>-72.499816210209701</v>
      </c>
      <c r="R2551" s="17">
        <v>0</v>
      </c>
      <c r="S2551" s="17">
        <v>0.50091808530400295</v>
      </c>
      <c r="T2551" s="17" t="s">
        <v>77</v>
      </c>
      <c r="U2551" s="19">
        <v>-71.986026662937803</v>
      </c>
      <c r="V2551" s="19">
        <v>-12.3030138311393</v>
      </c>
      <c r="W2551" s="18">
        <v>-59.682372544531603</v>
      </c>
    </row>
    <row r="2552" spans="2:23" x14ac:dyDescent="0.35">
      <c r="B2552" s="11" t="s">
        <v>52</v>
      </c>
      <c r="C2552" s="16" t="s">
        <v>75</v>
      </c>
      <c r="D2552" s="11" t="s">
        <v>30</v>
      </c>
      <c r="E2552" s="11" t="s">
        <v>78</v>
      </c>
      <c r="F2552" s="13">
        <v>106.29</v>
      </c>
      <c r="G2552" s="17">
        <v>56050</v>
      </c>
      <c r="H2552" s="17">
        <v>107.37</v>
      </c>
      <c r="I2552" s="17">
        <v>1</v>
      </c>
      <c r="J2552" s="17">
        <v>100.212448019825</v>
      </c>
      <c r="K2552" s="17">
        <v>0.50212673690630205</v>
      </c>
      <c r="L2552" s="17">
        <v>51.164252473458397</v>
      </c>
      <c r="M2552" s="17">
        <v>0.13088903655838999</v>
      </c>
      <c r="N2552" s="17">
        <v>49.048195546366202</v>
      </c>
      <c r="O2552" s="17">
        <v>0.37123770034791198</v>
      </c>
      <c r="P2552" s="17">
        <v>44.016492478783299</v>
      </c>
      <c r="Q2552" s="17">
        <v>44.016492478783299</v>
      </c>
      <c r="R2552" s="17">
        <v>0</v>
      </c>
      <c r="S2552" s="17">
        <v>9.68725805067394E-2</v>
      </c>
      <c r="T2552" s="17" t="s">
        <v>77</v>
      </c>
      <c r="U2552" s="19">
        <v>-13.141906438322099</v>
      </c>
      <c r="V2552" s="19">
        <v>-2.2460616896564898</v>
      </c>
      <c r="W2552" s="18">
        <v>-10.895727856599899</v>
      </c>
    </row>
    <row r="2553" spans="2:23" x14ac:dyDescent="0.35">
      <c r="B2553" s="11" t="s">
        <v>52</v>
      </c>
      <c r="C2553" s="16" t="s">
        <v>75</v>
      </c>
      <c r="D2553" s="11" t="s">
        <v>30</v>
      </c>
      <c r="E2553" s="11" t="s">
        <v>89</v>
      </c>
      <c r="F2553" s="13">
        <v>107.03</v>
      </c>
      <c r="G2553" s="17">
        <v>58350</v>
      </c>
      <c r="H2553" s="17">
        <v>107.56</v>
      </c>
      <c r="I2553" s="17">
        <v>1</v>
      </c>
      <c r="J2553" s="17">
        <v>34.132752075577898</v>
      </c>
      <c r="K2553" s="17">
        <v>8.2951187214804198E-2</v>
      </c>
      <c r="L2553" s="17">
        <v>-24.219415046764802</v>
      </c>
      <c r="M2553" s="17">
        <v>4.1764500642770798E-2</v>
      </c>
      <c r="N2553" s="17">
        <v>58.352167122342699</v>
      </c>
      <c r="O2553" s="17">
        <v>4.11866865720334E-2</v>
      </c>
      <c r="P2553" s="17">
        <v>54.397999366262603</v>
      </c>
      <c r="Q2553" s="17">
        <v>54.397999366262603</v>
      </c>
      <c r="R2553" s="17">
        <v>0</v>
      </c>
      <c r="S2553" s="17">
        <v>0.21069093425569599</v>
      </c>
      <c r="T2553" s="17" t="s">
        <v>77</v>
      </c>
      <c r="U2553" s="19">
        <v>-26.507702054811599</v>
      </c>
      <c r="V2553" s="19">
        <v>-4.5303879117969599</v>
      </c>
      <c r="W2553" s="18">
        <v>-21.9770783674775</v>
      </c>
    </row>
    <row r="2554" spans="2:23" x14ac:dyDescent="0.35">
      <c r="B2554" s="11" t="s">
        <v>52</v>
      </c>
      <c r="C2554" s="16" t="s">
        <v>75</v>
      </c>
      <c r="D2554" s="11" t="s">
        <v>30</v>
      </c>
      <c r="E2554" s="11" t="s">
        <v>90</v>
      </c>
      <c r="F2554" s="13">
        <v>109.48</v>
      </c>
      <c r="G2554" s="17">
        <v>50050</v>
      </c>
      <c r="H2554" s="17">
        <v>109.58</v>
      </c>
      <c r="I2554" s="17">
        <v>1</v>
      </c>
      <c r="J2554" s="17">
        <v>14.8640215218277</v>
      </c>
      <c r="K2554" s="17">
        <v>1.2792375962898599E-2</v>
      </c>
      <c r="L2554" s="17">
        <v>65.668313494382801</v>
      </c>
      <c r="M2554" s="17">
        <v>0.249683756297679</v>
      </c>
      <c r="N2554" s="17">
        <v>-50.804291972555099</v>
      </c>
      <c r="O2554" s="17">
        <v>-0.23689138033478099</v>
      </c>
      <c r="P2554" s="17">
        <v>-43.460137055129302</v>
      </c>
      <c r="Q2554" s="17">
        <v>-43.460137055129302</v>
      </c>
      <c r="R2554" s="17">
        <v>0</v>
      </c>
      <c r="S2554" s="17">
        <v>0.10936056539405099</v>
      </c>
      <c r="T2554" s="17" t="s">
        <v>91</v>
      </c>
      <c r="U2554" s="19">
        <v>-20.866283690813301</v>
      </c>
      <c r="V2554" s="19">
        <v>-3.5662223455475801</v>
      </c>
      <c r="W2554" s="18">
        <v>-17.299875747916101</v>
      </c>
    </row>
    <row r="2555" spans="2:23" x14ac:dyDescent="0.35">
      <c r="B2555" s="11" t="s">
        <v>52</v>
      </c>
      <c r="C2555" s="16" t="s">
        <v>75</v>
      </c>
      <c r="D2555" s="11" t="s">
        <v>30</v>
      </c>
      <c r="E2555" s="11" t="s">
        <v>90</v>
      </c>
      <c r="F2555" s="13">
        <v>109.48</v>
      </c>
      <c r="G2555" s="17">
        <v>51150</v>
      </c>
      <c r="H2555" s="17">
        <v>108.23</v>
      </c>
      <c r="I2555" s="17">
        <v>1</v>
      </c>
      <c r="J2555" s="17">
        <v>-169.88857724750201</v>
      </c>
      <c r="K2555" s="17">
        <v>1.0101745037713199</v>
      </c>
      <c r="L2555" s="17">
        <v>-136.54608244201401</v>
      </c>
      <c r="M2555" s="17">
        <v>0.65256914205914196</v>
      </c>
      <c r="N2555" s="17">
        <v>-33.3424948054883</v>
      </c>
      <c r="O2555" s="17">
        <v>0.357605361712174</v>
      </c>
      <c r="P2555" s="17">
        <v>-29.0396791550783</v>
      </c>
      <c r="Q2555" s="17">
        <v>-29.0396791550783</v>
      </c>
      <c r="R2555" s="17">
        <v>0</v>
      </c>
      <c r="S2555" s="17">
        <v>2.95156037900462E-2</v>
      </c>
      <c r="T2555" s="17" t="s">
        <v>91</v>
      </c>
      <c r="U2555" s="19">
        <v>-2.7509868576816898</v>
      </c>
      <c r="V2555" s="19">
        <v>-0.47016665495118498</v>
      </c>
      <c r="W2555" s="18">
        <v>-2.2807957337892599</v>
      </c>
    </row>
    <row r="2556" spans="2:23" x14ac:dyDescent="0.35">
      <c r="B2556" s="11" t="s">
        <v>52</v>
      </c>
      <c r="C2556" s="16" t="s">
        <v>75</v>
      </c>
      <c r="D2556" s="11" t="s">
        <v>30</v>
      </c>
      <c r="E2556" s="11" t="s">
        <v>90</v>
      </c>
      <c r="F2556" s="13">
        <v>109.48</v>
      </c>
      <c r="G2556" s="17">
        <v>51200</v>
      </c>
      <c r="H2556" s="17">
        <v>109.48</v>
      </c>
      <c r="I2556" s="17">
        <v>1</v>
      </c>
      <c r="J2556" s="17">
        <v>-3.89518E-13</v>
      </c>
      <c r="K2556" s="17">
        <v>0</v>
      </c>
      <c r="L2556" s="17">
        <v>1.00537E-13</v>
      </c>
      <c r="M2556" s="17">
        <v>0</v>
      </c>
      <c r="N2556" s="17">
        <v>-4.9005499999999998E-13</v>
      </c>
      <c r="O2556" s="17">
        <v>0</v>
      </c>
      <c r="P2556" s="17">
        <v>2.1626399999999999E-13</v>
      </c>
      <c r="Q2556" s="17">
        <v>2.1626399999999999E-13</v>
      </c>
      <c r="R2556" s="17">
        <v>0</v>
      </c>
      <c r="S2556" s="17">
        <v>0</v>
      </c>
      <c r="T2556" s="17" t="s">
        <v>92</v>
      </c>
      <c r="U2556" s="19">
        <v>0</v>
      </c>
      <c r="V2556" s="19">
        <v>0</v>
      </c>
      <c r="W2556" s="18">
        <v>0</v>
      </c>
    </row>
    <row r="2557" spans="2:23" x14ac:dyDescent="0.35">
      <c r="B2557" s="11" t="s">
        <v>52</v>
      </c>
      <c r="C2557" s="16" t="s">
        <v>75</v>
      </c>
      <c r="D2557" s="11" t="s">
        <v>30</v>
      </c>
      <c r="E2557" s="11" t="s">
        <v>56</v>
      </c>
      <c r="F2557" s="13">
        <v>109.58</v>
      </c>
      <c r="G2557" s="17">
        <v>50054</v>
      </c>
      <c r="H2557" s="17">
        <v>109.58</v>
      </c>
      <c r="I2557" s="17">
        <v>1</v>
      </c>
      <c r="J2557" s="17">
        <v>79.537000136264496</v>
      </c>
      <c r="K2557" s="17">
        <v>0</v>
      </c>
      <c r="L2557" s="17">
        <v>79.536999979038995</v>
      </c>
      <c r="M2557" s="17">
        <v>0</v>
      </c>
      <c r="N2557" s="17">
        <v>1.5722553259299999E-7</v>
      </c>
      <c r="O2557" s="17">
        <v>0</v>
      </c>
      <c r="P2557" s="17">
        <v>-7.1319199999999996E-13</v>
      </c>
      <c r="Q2557" s="17">
        <v>-7.1319300000000003E-13</v>
      </c>
      <c r="R2557" s="17">
        <v>0</v>
      </c>
      <c r="S2557" s="17">
        <v>0</v>
      </c>
      <c r="T2557" s="17" t="s">
        <v>92</v>
      </c>
      <c r="U2557" s="19">
        <v>0</v>
      </c>
      <c r="V2557" s="19">
        <v>0</v>
      </c>
      <c r="W2557" s="18">
        <v>0</v>
      </c>
    </row>
    <row r="2558" spans="2:23" x14ac:dyDescent="0.35">
      <c r="B2558" s="11" t="s">
        <v>52</v>
      </c>
      <c r="C2558" s="16" t="s">
        <v>75</v>
      </c>
      <c r="D2558" s="11" t="s">
        <v>30</v>
      </c>
      <c r="E2558" s="11" t="s">
        <v>56</v>
      </c>
      <c r="F2558" s="13">
        <v>109.58</v>
      </c>
      <c r="G2558" s="17">
        <v>50100</v>
      </c>
      <c r="H2558" s="17">
        <v>109.25</v>
      </c>
      <c r="I2558" s="17">
        <v>1</v>
      </c>
      <c r="J2558" s="17">
        <v>-176.60165852122</v>
      </c>
      <c r="K2558" s="17">
        <v>0.24856952196579099</v>
      </c>
      <c r="L2558" s="17">
        <v>-133.864819964681</v>
      </c>
      <c r="M2558" s="17">
        <v>0.14282072649268701</v>
      </c>
      <c r="N2558" s="17">
        <v>-42.7368385565387</v>
      </c>
      <c r="O2558" s="17">
        <v>0.10574879547310399</v>
      </c>
      <c r="P2558" s="17">
        <v>-38.691324011543401</v>
      </c>
      <c r="Q2558" s="17">
        <v>-38.691324011543301</v>
      </c>
      <c r="R2558" s="17">
        <v>0</v>
      </c>
      <c r="S2558" s="17">
        <v>1.19312378735169E-2</v>
      </c>
      <c r="T2558" s="17" t="s">
        <v>91</v>
      </c>
      <c r="U2558" s="19">
        <v>-2.5326522669679798</v>
      </c>
      <c r="V2558" s="19">
        <v>-0.43285144790490099</v>
      </c>
      <c r="W2558" s="18">
        <v>-2.09977829212177</v>
      </c>
    </row>
    <row r="2559" spans="2:23" x14ac:dyDescent="0.35">
      <c r="B2559" s="11" t="s">
        <v>52</v>
      </c>
      <c r="C2559" s="16" t="s">
        <v>75</v>
      </c>
      <c r="D2559" s="11" t="s">
        <v>30</v>
      </c>
      <c r="E2559" s="11" t="s">
        <v>56</v>
      </c>
      <c r="F2559" s="13">
        <v>109.58</v>
      </c>
      <c r="G2559" s="17">
        <v>50900</v>
      </c>
      <c r="H2559" s="17">
        <v>110.29</v>
      </c>
      <c r="I2559" s="17">
        <v>1</v>
      </c>
      <c r="J2559" s="17">
        <v>41.699783498977098</v>
      </c>
      <c r="K2559" s="17">
        <v>0.12259047204224</v>
      </c>
      <c r="L2559" s="17">
        <v>80.232554344149406</v>
      </c>
      <c r="M2559" s="17">
        <v>0.453827025749375</v>
      </c>
      <c r="N2559" s="17">
        <v>-38.532770845172301</v>
      </c>
      <c r="O2559" s="17">
        <v>-0.33123655370713501</v>
      </c>
      <c r="P2559" s="17">
        <v>-34.502879178647298</v>
      </c>
      <c r="Q2559" s="17">
        <v>-34.502879178647198</v>
      </c>
      <c r="R2559" s="17">
        <v>0</v>
      </c>
      <c r="S2559" s="17">
        <v>8.3926631348951397E-2</v>
      </c>
      <c r="T2559" s="17" t="s">
        <v>91</v>
      </c>
      <c r="U2559" s="19">
        <v>-9.0562232317212707</v>
      </c>
      <c r="V2559" s="19">
        <v>-1.5477842692923101</v>
      </c>
      <c r="W2559" s="18">
        <v>-7.5083584109012502</v>
      </c>
    </row>
    <row r="2560" spans="2:23" x14ac:dyDescent="0.35">
      <c r="B2560" s="11" t="s">
        <v>52</v>
      </c>
      <c r="C2560" s="16" t="s">
        <v>75</v>
      </c>
      <c r="D2560" s="11" t="s">
        <v>30</v>
      </c>
      <c r="E2560" s="11" t="s">
        <v>93</v>
      </c>
      <c r="F2560" s="13">
        <v>109.58</v>
      </c>
      <c r="G2560" s="17">
        <v>50454</v>
      </c>
      <c r="H2560" s="17">
        <v>109.58</v>
      </c>
      <c r="I2560" s="17">
        <v>1</v>
      </c>
      <c r="J2560" s="17">
        <v>5.1900210000000003E-12</v>
      </c>
      <c r="K2560" s="17">
        <v>0</v>
      </c>
      <c r="L2560" s="17">
        <v>4.1903840000000001E-12</v>
      </c>
      <c r="M2560" s="17">
        <v>0</v>
      </c>
      <c r="N2560" s="17">
        <v>9.9963700000000006E-13</v>
      </c>
      <c r="O2560" s="17">
        <v>0</v>
      </c>
      <c r="P2560" s="17">
        <v>-4.4461999999999998E-13</v>
      </c>
      <c r="Q2560" s="17">
        <v>-4.4461999999999998E-13</v>
      </c>
      <c r="R2560" s="17">
        <v>0</v>
      </c>
      <c r="S2560" s="17">
        <v>0</v>
      </c>
      <c r="T2560" s="17" t="s">
        <v>92</v>
      </c>
      <c r="U2560" s="19">
        <v>0</v>
      </c>
      <c r="V2560" s="19">
        <v>0</v>
      </c>
      <c r="W2560" s="18">
        <v>0</v>
      </c>
    </row>
    <row r="2561" spans="2:23" x14ac:dyDescent="0.35">
      <c r="B2561" s="11" t="s">
        <v>52</v>
      </c>
      <c r="C2561" s="16" t="s">
        <v>75</v>
      </c>
      <c r="D2561" s="11" t="s">
        <v>30</v>
      </c>
      <c r="E2561" s="11" t="s">
        <v>93</v>
      </c>
      <c r="F2561" s="13">
        <v>109.58</v>
      </c>
      <c r="G2561" s="17">
        <v>50604</v>
      </c>
      <c r="H2561" s="17">
        <v>109.58</v>
      </c>
      <c r="I2561" s="17">
        <v>1</v>
      </c>
      <c r="J2561" s="17">
        <v>3.2460800000000002E-13</v>
      </c>
      <c r="K2561" s="17">
        <v>0</v>
      </c>
      <c r="L2561" s="17">
        <v>6.4045699999999996E-13</v>
      </c>
      <c r="M2561" s="17">
        <v>0</v>
      </c>
      <c r="N2561" s="17">
        <v>-3.1584899999999999E-13</v>
      </c>
      <c r="O2561" s="17">
        <v>0</v>
      </c>
      <c r="P2561" s="17">
        <v>-3.5607200000000001E-13</v>
      </c>
      <c r="Q2561" s="17">
        <v>-3.56074E-13</v>
      </c>
      <c r="R2561" s="17">
        <v>0</v>
      </c>
      <c r="S2561" s="17">
        <v>0</v>
      </c>
      <c r="T2561" s="17" t="s">
        <v>92</v>
      </c>
      <c r="U2561" s="19">
        <v>0</v>
      </c>
      <c r="V2561" s="19">
        <v>0</v>
      </c>
      <c r="W2561" s="18">
        <v>0</v>
      </c>
    </row>
    <row r="2562" spans="2:23" x14ac:dyDescent="0.35">
      <c r="B2562" s="11" t="s">
        <v>52</v>
      </c>
      <c r="C2562" s="16" t="s">
        <v>75</v>
      </c>
      <c r="D2562" s="11" t="s">
        <v>30</v>
      </c>
      <c r="E2562" s="11" t="s">
        <v>94</v>
      </c>
      <c r="F2562" s="13">
        <v>109.25</v>
      </c>
      <c r="G2562" s="17">
        <v>50103</v>
      </c>
      <c r="H2562" s="17">
        <v>109.24</v>
      </c>
      <c r="I2562" s="17">
        <v>1</v>
      </c>
      <c r="J2562" s="17">
        <v>-11.9996395648978</v>
      </c>
      <c r="K2562" s="17">
        <v>7.1995674843729803E-4</v>
      </c>
      <c r="L2562" s="17">
        <v>-11.999640091875399</v>
      </c>
      <c r="M2562" s="17">
        <v>7.1995681167271299E-4</v>
      </c>
      <c r="N2562" s="17">
        <v>5.2697760599699999E-7</v>
      </c>
      <c r="O2562" s="17">
        <v>-6.3235415000000002E-11</v>
      </c>
      <c r="P2562" s="17">
        <v>-9.1537199999999991E-13</v>
      </c>
      <c r="Q2562" s="17">
        <v>-9.1537099999999994E-13</v>
      </c>
      <c r="R2562" s="17">
        <v>0</v>
      </c>
      <c r="S2562" s="17">
        <v>0</v>
      </c>
      <c r="T2562" s="17" t="s">
        <v>92</v>
      </c>
      <c r="U2562" s="19">
        <v>-1.638376826E-9</v>
      </c>
      <c r="V2562" s="19">
        <v>0</v>
      </c>
      <c r="W2562" s="18">
        <v>-1.63835924928E-9</v>
      </c>
    </row>
    <row r="2563" spans="2:23" x14ac:dyDescent="0.35">
      <c r="B2563" s="11" t="s">
        <v>52</v>
      </c>
      <c r="C2563" s="16" t="s">
        <v>75</v>
      </c>
      <c r="D2563" s="11" t="s">
        <v>30</v>
      </c>
      <c r="E2563" s="11" t="s">
        <v>94</v>
      </c>
      <c r="F2563" s="13">
        <v>109.25</v>
      </c>
      <c r="G2563" s="17">
        <v>50200</v>
      </c>
      <c r="H2563" s="17">
        <v>108.98</v>
      </c>
      <c r="I2563" s="17">
        <v>1</v>
      </c>
      <c r="J2563" s="17">
        <v>-72.348798656475097</v>
      </c>
      <c r="K2563" s="17">
        <v>7.8462886518857203E-2</v>
      </c>
      <c r="L2563" s="17">
        <v>-29.526383869303299</v>
      </c>
      <c r="M2563" s="17">
        <v>1.3068392092517801E-2</v>
      </c>
      <c r="N2563" s="17">
        <v>-42.822414787171802</v>
      </c>
      <c r="O2563" s="17">
        <v>6.5394494426339406E-2</v>
      </c>
      <c r="P2563" s="17">
        <v>-38.691324011543401</v>
      </c>
      <c r="Q2563" s="17">
        <v>-38.691324011543301</v>
      </c>
      <c r="R2563" s="17">
        <v>0</v>
      </c>
      <c r="S2563" s="17">
        <v>2.24403081209558E-2</v>
      </c>
      <c r="T2563" s="17" t="s">
        <v>91</v>
      </c>
      <c r="U2563" s="19">
        <v>-4.4265317332061898</v>
      </c>
      <c r="V2563" s="19">
        <v>-0.75653128339213604</v>
      </c>
      <c r="W2563" s="18">
        <v>-3.6699610775631202</v>
      </c>
    </row>
    <row r="2564" spans="2:23" x14ac:dyDescent="0.35">
      <c r="B2564" s="11" t="s">
        <v>52</v>
      </c>
      <c r="C2564" s="16" t="s">
        <v>75</v>
      </c>
      <c r="D2564" s="11" t="s">
        <v>30</v>
      </c>
      <c r="E2564" s="11" t="s">
        <v>95</v>
      </c>
      <c r="F2564" s="13">
        <v>108.98</v>
      </c>
      <c r="G2564" s="17">
        <v>50800</v>
      </c>
      <c r="H2564" s="17">
        <v>109.49</v>
      </c>
      <c r="I2564" s="17">
        <v>1</v>
      </c>
      <c r="J2564" s="17">
        <v>30.417164566842398</v>
      </c>
      <c r="K2564" s="17">
        <v>4.6963349978536198E-2</v>
      </c>
      <c r="L2564" s="17">
        <v>66.356024316589796</v>
      </c>
      <c r="M2564" s="17">
        <v>0.223502470847152</v>
      </c>
      <c r="N2564" s="17">
        <v>-35.938859749747401</v>
      </c>
      <c r="O2564" s="17">
        <v>-0.17653912086861501</v>
      </c>
      <c r="P2564" s="17">
        <v>-32.306653661548602</v>
      </c>
      <c r="Q2564" s="17">
        <v>-32.306653661548502</v>
      </c>
      <c r="R2564" s="17">
        <v>0</v>
      </c>
      <c r="S2564" s="17">
        <v>5.2979220642176E-2</v>
      </c>
      <c r="T2564" s="17" t="s">
        <v>91</v>
      </c>
      <c r="U2564" s="19">
        <v>-0.95543239571235705</v>
      </c>
      <c r="V2564" s="19">
        <v>-0.16329138478787</v>
      </c>
      <c r="W2564" s="18">
        <v>-0.79213251273079899</v>
      </c>
    </row>
    <row r="2565" spans="2:23" x14ac:dyDescent="0.35">
      <c r="B2565" s="11" t="s">
        <v>52</v>
      </c>
      <c r="C2565" s="16" t="s">
        <v>75</v>
      </c>
      <c r="D2565" s="11" t="s">
        <v>30</v>
      </c>
      <c r="E2565" s="11" t="s">
        <v>96</v>
      </c>
      <c r="F2565" s="13">
        <v>108.98</v>
      </c>
      <c r="G2565" s="17">
        <v>50150</v>
      </c>
      <c r="H2565" s="17">
        <v>108.98</v>
      </c>
      <c r="I2565" s="17">
        <v>1</v>
      </c>
      <c r="J2565" s="17">
        <v>-8.9791418265555301</v>
      </c>
      <c r="K2565" s="17">
        <v>4.2086243705410302E-4</v>
      </c>
      <c r="L2565" s="17">
        <v>27.049685020243</v>
      </c>
      <c r="M2565" s="17">
        <v>3.8193980996045602E-3</v>
      </c>
      <c r="N2565" s="17">
        <v>-36.028826846798601</v>
      </c>
      <c r="O2565" s="17">
        <v>-3.3985356625504601E-3</v>
      </c>
      <c r="P2565" s="17">
        <v>-32.3066536615503</v>
      </c>
      <c r="Q2565" s="17">
        <v>-32.3066536615502</v>
      </c>
      <c r="R2565" s="17">
        <v>0</v>
      </c>
      <c r="S2565" s="17">
        <v>5.4482177256144201E-3</v>
      </c>
      <c r="T2565" s="17" t="s">
        <v>91</v>
      </c>
      <c r="U2565" s="19">
        <v>-0.370372416504749</v>
      </c>
      <c r="V2565" s="19">
        <v>-6.3299742660702304E-2</v>
      </c>
      <c r="W2565" s="18">
        <v>-0.307069379527729</v>
      </c>
    </row>
    <row r="2566" spans="2:23" x14ac:dyDescent="0.35">
      <c r="B2566" s="11" t="s">
        <v>52</v>
      </c>
      <c r="C2566" s="16" t="s">
        <v>75</v>
      </c>
      <c r="D2566" s="11" t="s">
        <v>30</v>
      </c>
      <c r="E2566" s="11" t="s">
        <v>96</v>
      </c>
      <c r="F2566" s="13">
        <v>108.98</v>
      </c>
      <c r="G2566" s="17">
        <v>50250</v>
      </c>
      <c r="H2566" s="17">
        <v>107.92</v>
      </c>
      <c r="I2566" s="17">
        <v>1</v>
      </c>
      <c r="J2566" s="17">
        <v>-91.1454362777353</v>
      </c>
      <c r="K2566" s="17">
        <v>0.41014080866375202</v>
      </c>
      <c r="L2566" s="17">
        <v>-124.55775302319201</v>
      </c>
      <c r="M2566" s="17">
        <v>0.76595747259126901</v>
      </c>
      <c r="N2566" s="17">
        <v>33.412316745456899</v>
      </c>
      <c r="O2566" s="17">
        <v>-0.35581666392751699</v>
      </c>
      <c r="P2566" s="17">
        <v>29.039679155080002</v>
      </c>
      <c r="Q2566" s="17">
        <v>29.039679155080002</v>
      </c>
      <c r="R2566" s="17">
        <v>0</v>
      </c>
      <c r="S2566" s="17">
        <v>4.1633867403278603E-2</v>
      </c>
      <c r="T2566" s="17" t="s">
        <v>91</v>
      </c>
      <c r="U2566" s="19">
        <v>-3.1712614527548499</v>
      </c>
      <c r="V2566" s="19">
        <v>-0.54199509716084204</v>
      </c>
      <c r="W2566" s="18">
        <v>-2.6292381484762899</v>
      </c>
    </row>
    <row r="2567" spans="2:23" x14ac:dyDescent="0.35">
      <c r="B2567" s="11" t="s">
        <v>52</v>
      </c>
      <c r="C2567" s="16" t="s">
        <v>75</v>
      </c>
      <c r="D2567" s="11" t="s">
        <v>30</v>
      </c>
      <c r="E2567" s="11" t="s">
        <v>96</v>
      </c>
      <c r="F2567" s="13">
        <v>108.98</v>
      </c>
      <c r="G2567" s="17">
        <v>50900</v>
      </c>
      <c r="H2567" s="17">
        <v>110.29</v>
      </c>
      <c r="I2567" s="17">
        <v>1</v>
      </c>
      <c r="J2567" s="17">
        <v>69.637236303574497</v>
      </c>
      <c r="K2567" s="17">
        <v>0.463112416939988</v>
      </c>
      <c r="L2567" s="17">
        <v>86.599346540334693</v>
      </c>
      <c r="M2567" s="17">
        <v>0.71619717142583905</v>
      </c>
      <c r="N2567" s="17">
        <v>-16.9621102367602</v>
      </c>
      <c r="O2567" s="17">
        <v>-0.25308475448585099</v>
      </c>
      <c r="P2567" s="17">
        <v>-15.0690713715494</v>
      </c>
      <c r="Q2567" s="17">
        <v>-15.069071371549301</v>
      </c>
      <c r="R2567" s="17">
        <v>0</v>
      </c>
      <c r="S2567" s="17">
        <v>2.16858450960811E-2</v>
      </c>
      <c r="T2567" s="17" t="s">
        <v>92</v>
      </c>
      <c r="U2567" s="19">
        <v>-5.5265826479004296</v>
      </c>
      <c r="V2567" s="19">
        <v>-0.94453918222799005</v>
      </c>
      <c r="W2567" s="18">
        <v>-4.58199430890323</v>
      </c>
    </row>
    <row r="2568" spans="2:23" x14ac:dyDescent="0.35">
      <c r="B2568" s="11" t="s">
        <v>52</v>
      </c>
      <c r="C2568" s="16" t="s">
        <v>75</v>
      </c>
      <c r="D2568" s="11" t="s">
        <v>30</v>
      </c>
      <c r="E2568" s="11" t="s">
        <v>96</v>
      </c>
      <c r="F2568" s="13">
        <v>108.98</v>
      </c>
      <c r="G2568" s="17">
        <v>53050</v>
      </c>
      <c r="H2568" s="17">
        <v>110.85</v>
      </c>
      <c r="I2568" s="17">
        <v>1</v>
      </c>
      <c r="J2568" s="17">
        <v>48.994088601471503</v>
      </c>
      <c r="K2568" s="17">
        <v>0.48176443808029001</v>
      </c>
      <c r="L2568" s="17">
        <v>71.689578609786494</v>
      </c>
      <c r="M2568" s="17">
        <v>1.03147671322663</v>
      </c>
      <c r="N2568" s="17">
        <v>-22.695490008315002</v>
      </c>
      <c r="O2568" s="17">
        <v>-0.54971227514633703</v>
      </c>
      <c r="P2568" s="17">
        <v>-20.355278133525399</v>
      </c>
      <c r="Q2568" s="17">
        <v>-20.355278133525399</v>
      </c>
      <c r="R2568" s="17">
        <v>0</v>
      </c>
      <c r="S2568" s="17">
        <v>8.3157505722161004E-2</v>
      </c>
      <c r="T2568" s="17" t="s">
        <v>91</v>
      </c>
      <c r="U2568" s="19">
        <v>-17.981058407160599</v>
      </c>
      <c r="V2568" s="19">
        <v>-3.07311322123183</v>
      </c>
      <c r="W2568" s="18">
        <v>-14.907785251518201</v>
      </c>
    </row>
    <row r="2569" spans="2:23" x14ac:dyDescent="0.35">
      <c r="B2569" s="11" t="s">
        <v>52</v>
      </c>
      <c r="C2569" s="16" t="s">
        <v>75</v>
      </c>
      <c r="D2569" s="11" t="s">
        <v>30</v>
      </c>
      <c r="E2569" s="11" t="s">
        <v>97</v>
      </c>
      <c r="F2569" s="13">
        <v>107.92</v>
      </c>
      <c r="G2569" s="17">
        <v>50253</v>
      </c>
      <c r="H2569" s="17">
        <v>107.92</v>
      </c>
      <c r="I2569" s="17">
        <v>1</v>
      </c>
      <c r="J2569" s="17">
        <v>-1.7528766000000002E-11</v>
      </c>
      <c r="K2569" s="17">
        <v>0</v>
      </c>
      <c r="L2569" s="17">
        <v>-1.3426898E-11</v>
      </c>
      <c r="M2569" s="17">
        <v>0</v>
      </c>
      <c r="N2569" s="17">
        <v>-4.1018679999999998E-12</v>
      </c>
      <c r="O2569" s="17">
        <v>0</v>
      </c>
      <c r="P2569" s="17">
        <v>-2.4341430000000001E-12</v>
      </c>
      <c r="Q2569" s="17">
        <v>-2.434145E-12</v>
      </c>
      <c r="R2569" s="17">
        <v>0</v>
      </c>
      <c r="S2569" s="17">
        <v>0</v>
      </c>
      <c r="T2569" s="17" t="s">
        <v>92</v>
      </c>
      <c r="U2569" s="19">
        <v>0</v>
      </c>
      <c r="V2569" s="19">
        <v>0</v>
      </c>
      <c r="W2569" s="18">
        <v>0</v>
      </c>
    </row>
    <row r="2570" spans="2:23" x14ac:dyDescent="0.35">
      <c r="B2570" s="11" t="s">
        <v>52</v>
      </c>
      <c r="C2570" s="16" t="s">
        <v>75</v>
      </c>
      <c r="D2570" s="11" t="s">
        <v>30</v>
      </c>
      <c r="E2570" s="11" t="s">
        <v>97</v>
      </c>
      <c r="F2570" s="13">
        <v>107.92</v>
      </c>
      <c r="G2570" s="17">
        <v>50300</v>
      </c>
      <c r="H2570" s="17">
        <v>107.93</v>
      </c>
      <c r="I2570" s="17">
        <v>1</v>
      </c>
      <c r="J2570" s="17">
        <v>9.8608130664211604</v>
      </c>
      <c r="K2570" s="17">
        <v>1.3515753171995399E-3</v>
      </c>
      <c r="L2570" s="17">
        <v>-23.732645580085101</v>
      </c>
      <c r="M2570" s="17">
        <v>7.8290146805960505E-3</v>
      </c>
      <c r="N2570" s="17">
        <v>33.5934586465062</v>
      </c>
      <c r="O2570" s="17">
        <v>-6.4774393633965097E-3</v>
      </c>
      <c r="P2570" s="17">
        <v>29.039679155079298</v>
      </c>
      <c r="Q2570" s="17">
        <v>29.039679155079199</v>
      </c>
      <c r="R2570" s="17">
        <v>0</v>
      </c>
      <c r="S2570" s="17">
        <v>1.1721911219476199E-2</v>
      </c>
      <c r="T2570" s="17" t="s">
        <v>91</v>
      </c>
      <c r="U2570" s="19">
        <v>-1.0350122297597999</v>
      </c>
      <c r="V2570" s="19">
        <v>-0.17689224379276899</v>
      </c>
      <c r="W2570" s="18">
        <v>-0.85811077994216201</v>
      </c>
    </row>
    <row r="2571" spans="2:23" x14ac:dyDescent="0.35">
      <c r="B2571" s="11" t="s">
        <v>52</v>
      </c>
      <c r="C2571" s="16" t="s">
        <v>75</v>
      </c>
      <c r="D2571" s="11" t="s">
        <v>30</v>
      </c>
      <c r="E2571" s="11" t="s">
        <v>98</v>
      </c>
      <c r="F2571" s="13">
        <v>107.93</v>
      </c>
      <c r="G2571" s="17">
        <v>51150</v>
      </c>
      <c r="H2571" s="17">
        <v>108.23</v>
      </c>
      <c r="I2571" s="17">
        <v>1</v>
      </c>
      <c r="J2571" s="17">
        <v>56.055202263285999</v>
      </c>
      <c r="K2571" s="17">
        <v>8.9866511042247896E-2</v>
      </c>
      <c r="L2571" s="17">
        <v>22.496203251368399</v>
      </c>
      <c r="M2571" s="17">
        <v>1.44738639967887E-2</v>
      </c>
      <c r="N2571" s="17">
        <v>33.558999011917599</v>
      </c>
      <c r="O2571" s="17">
        <v>7.5392647045459199E-2</v>
      </c>
      <c r="P2571" s="17">
        <v>29.039679155078598</v>
      </c>
      <c r="Q2571" s="17">
        <v>29.039679155078499</v>
      </c>
      <c r="R2571" s="17">
        <v>0</v>
      </c>
      <c r="S2571" s="17">
        <v>2.4118464811295301E-2</v>
      </c>
      <c r="T2571" s="17" t="s">
        <v>91</v>
      </c>
      <c r="U2571" s="19">
        <v>-1.9192624109019401</v>
      </c>
      <c r="V2571" s="19">
        <v>-0.328017992956811</v>
      </c>
      <c r="W2571" s="18">
        <v>-1.5912273468642499</v>
      </c>
    </row>
    <row r="2572" spans="2:23" x14ac:dyDescent="0.35">
      <c r="B2572" s="11" t="s">
        <v>52</v>
      </c>
      <c r="C2572" s="16" t="s">
        <v>75</v>
      </c>
      <c r="D2572" s="11" t="s">
        <v>30</v>
      </c>
      <c r="E2572" s="11" t="s">
        <v>99</v>
      </c>
      <c r="F2572" s="13">
        <v>110.42</v>
      </c>
      <c r="G2572" s="17">
        <v>50354</v>
      </c>
      <c r="H2572" s="17">
        <v>110.42</v>
      </c>
      <c r="I2572" s="17">
        <v>1</v>
      </c>
      <c r="J2572" s="17">
        <v>1.0610060000000001E-12</v>
      </c>
      <c r="K2572" s="17">
        <v>0</v>
      </c>
      <c r="L2572" s="17">
        <v>9.82101E-13</v>
      </c>
      <c r="M2572" s="17">
        <v>0</v>
      </c>
      <c r="N2572" s="17">
        <v>7.8905000000000006E-14</v>
      </c>
      <c r="O2572" s="17">
        <v>0</v>
      </c>
      <c r="P2572" s="17">
        <v>5.9729299999999999E-13</v>
      </c>
      <c r="Q2572" s="17">
        <v>5.9729299999999999E-13</v>
      </c>
      <c r="R2572" s="17">
        <v>0</v>
      </c>
      <c r="S2572" s="17">
        <v>0</v>
      </c>
      <c r="T2572" s="17" t="s">
        <v>92</v>
      </c>
      <c r="U2572" s="19">
        <v>0</v>
      </c>
      <c r="V2572" s="19">
        <v>0</v>
      </c>
      <c r="W2572" s="18">
        <v>0</v>
      </c>
    </row>
    <row r="2573" spans="2:23" x14ac:dyDescent="0.35">
      <c r="B2573" s="11" t="s">
        <v>52</v>
      </c>
      <c r="C2573" s="16" t="s">
        <v>75</v>
      </c>
      <c r="D2573" s="11" t="s">
        <v>30</v>
      </c>
      <c r="E2573" s="11" t="s">
        <v>99</v>
      </c>
      <c r="F2573" s="13">
        <v>110.42</v>
      </c>
      <c r="G2573" s="17">
        <v>50900</v>
      </c>
      <c r="H2573" s="17">
        <v>110.29</v>
      </c>
      <c r="I2573" s="17">
        <v>1</v>
      </c>
      <c r="J2573" s="17">
        <v>-71.977184941156295</v>
      </c>
      <c r="K2573" s="17">
        <v>4.0927649701222001E-2</v>
      </c>
      <c r="L2573" s="17">
        <v>-105.236133089907</v>
      </c>
      <c r="M2573" s="17">
        <v>8.7489685290961905E-2</v>
      </c>
      <c r="N2573" s="17">
        <v>33.258948148751102</v>
      </c>
      <c r="O2573" s="17">
        <v>-4.6562035589739897E-2</v>
      </c>
      <c r="P2573" s="17">
        <v>29.9313130902141</v>
      </c>
      <c r="Q2573" s="17">
        <v>29.931313090214001</v>
      </c>
      <c r="R2573" s="17">
        <v>0</v>
      </c>
      <c r="S2573" s="17">
        <v>7.0774796761049301E-3</v>
      </c>
      <c r="T2573" s="17" t="s">
        <v>91</v>
      </c>
      <c r="U2573" s="19">
        <v>-0.81469017816825795</v>
      </c>
      <c r="V2573" s="19">
        <v>-0.139237363065322</v>
      </c>
      <c r="W2573" s="18">
        <v>-0.67544556875566897</v>
      </c>
    </row>
    <row r="2574" spans="2:23" x14ac:dyDescent="0.35">
      <c r="B2574" s="11" t="s">
        <v>52</v>
      </c>
      <c r="C2574" s="16" t="s">
        <v>75</v>
      </c>
      <c r="D2574" s="11" t="s">
        <v>30</v>
      </c>
      <c r="E2574" s="11" t="s">
        <v>99</v>
      </c>
      <c r="F2574" s="13">
        <v>110.42</v>
      </c>
      <c r="G2574" s="17">
        <v>53200</v>
      </c>
      <c r="H2574" s="17">
        <v>110.68</v>
      </c>
      <c r="I2574" s="17">
        <v>1</v>
      </c>
      <c r="J2574" s="17">
        <v>21.757688578449699</v>
      </c>
      <c r="K2574" s="17">
        <v>2.28650756929695E-2</v>
      </c>
      <c r="L2574" s="17">
        <v>54.931915252433001</v>
      </c>
      <c r="M2574" s="17">
        <v>0.145745989632413</v>
      </c>
      <c r="N2574" s="17">
        <v>-33.174226673983298</v>
      </c>
      <c r="O2574" s="17">
        <v>-0.122880913939444</v>
      </c>
      <c r="P2574" s="17">
        <v>-29.9313130902182</v>
      </c>
      <c r="Q2574" s="17">
        <v>-29.9313130902182</v>
      </c>
      <c r="R2574" s="17">
        <v>0</v>
      </c>
      <c r="S2574" s="17">
        <v>4.3271173209615502E-2</v>
      </c>
      <c r="T2574" s="17" t="s">
        <v>91</v>
      </c>
      <c r="U2574" s="19">
        <v>-4.9591861007696698</v>
      </c>
      <c r="V2574" s="19">
        <v>-0.84756636832653298</v>
      </c>
      <c r="W2574" s="18">
        <v>-4.1115756224420501</v>
      </c>
    </row>
    <row r="2575" spans="2:23" x14ac:dyDescent="0.35">
      <c r="B2575" s="11" t="s">
        <v>52</v>
      </c>
      <c r="C2575" s="16" t="s">
        <v>75</v>
      </c>
      <c r="D2575" s="11" t="s">
        <v>30</v>
      </c>
      <c r="E2575" s="11" t="s">
        <v>100</v>
      </c>
      <c r="F2575" s="13">
        <v>110.42</v>
      </c>
      <c r="G2575" s="17">
        <v>50404</v>
      </c>
      <c r="H2575" s="17">
        <v>110.42</v>
      </c>
      <c r="I2575" s="17">
        <v>1</v>
      </c>
      <c r="J2575" s="17">
        <v>1.5570399999999999E-13</v>
      </c>
      <c r="K2575" s="17">
        <v>0</v>
      </c>
      <c r="L2575" s="17">
        <v>-1.12326E-13</v>
      </c>
      <c r="M2575" s="17">
        <v>0</v>
      </c>
      <c r="N2575" s="17">
        <v>2.6803000000000002E-13</v>
      </c>
      <c r="O2575" s="17">
        <v>0</v>
      </c>
      <c r="P2575" s="17">
        <v>-3.5742000000000001E-13</v>
      </c>
      <c r="Q2575" s="17">
        <v>-3.57422E-13</v>
      </c>
      <c r="R2575" s="17">
        <v>0</v>
      </c>
      <c r="S2575" s="17">
        <v>0</v>
      </c>
      <c r="T2575" s="17" t="s">
        <v>92</v>
      </c>
      <c r="U2575" s="19">
        <v>0</v>
      </c>
      <c r="V2575" s="19">
        <v>0</v>
      </c>
      <c r="W2575" s="18">
        <v>0</v>
      </c>
    </row>
    <row r="2576" spans="2:23" x14ac:dyDescent="0.35">
      <c r="B2576" s="11" t="s">
        <v>52</v>
      </c>
      <c r="C2576" s="16" t="s">
        <v>75</v>
      </c>
      <c r="D2576" s="11" t="s">
        <v>30</v>
      </c>
      <c r="E2576" s="11" t="s">
        <v>101</v>
      </c>
      <c r="F2576" s="13">
        <v>109.58</v>
      </c>
      <c r="G2576" s="17">
        <v>50499</v>
      </c>
      <c r="H2576" s="17">
        <v>109.58</v>
      </c>
      <c r="I2576" s="17">
        <v>1</v>
      </c>
      <c r="J2576" s="17">
        <v>-3.0278129999999999E-12</v>
      </c>
      <c r="K2576" s="17">
        <v>0</v>
      </c>
      <c r="L2576" s="17">
        <v>-2.8525839999999998E-12</v>
      </c>
      <c r="M2576" s="17">
        <v>0</v>
      </c>
      <c r="N2576" s="17">
        <v>-1.75229E-13</v>
      </c>
      <c r="O2576" s="17">
        <v>0</v>
      </c>
      <c r="P2576" s="17">
        <v>-3.8996499999999999E-13</v>
      </c>
      <c r="Q2576" s="17">
        <v>-3.8996499999999999E-13</v>
      </c>
      <c r="R2576" s="17">
        <v>0</v>
      </c>
      <c r="S2576" s="17">
        <v>0</v>
      </c>
      <c r="T2576" s="17" t="s">
        <v>92</v>
      </c>
      <c r="U2576" s="19">
        <v>0</v>
      </c>
      <c r="V2576" s="19">
        <v>0</v>
      </c>
      <c r="W2576" s="18">
        <v>0</v>
      </c>
    </row>
    <row r="2577" spans="2:23" x14ac:dyDescent="0.35">
      <c r="B2577" s="11" t="s">
        <v>52</v>
      </c>
      <c r="C2577" s="16" t="s">
        <v>75</v>
      </c>
      <c r="D2577" s="11" t="s">
        <v>30</v>
      </c>
      <c r="E2577" s="11" t="s">
        <v>101</v>
      </c>
      <c r="F2577" s="13">
        <v>109.58</v>
      </c>
      <c r="G2577" s="17">
        <v>50554</v>
      </c>
      <c r="H2577" s="17">
        <v>109.58</v>
      </c>
      <c r="I2577" s="17">
        <v>1</v>
      </c>
      <c r="J2577" s="17">
        <v>-3.2616399999999998E-13</v>
      </c>
      <c r="K2577" s="17">
        <v>0</v>
      </c>
      <c r="L2577" s="17">
        <v>-7.0481000000000003E-14</v>
      </c>
      <c r="M2577" s="17">
        <v>0</v>
      </c>
      <c r="N2577" s="17">
        <v>-2.5568299999999999E-13</v>
      </c>
      <c r="O2577" s="17">
        <v>0</v>
      </c>
      <c r="P2577" s="17">
        <v>-4.9665999999999999E-14</v>
      </c>
      <c r="Q2577" s="17">
        <v>-4.9665999999999999E-14</v>
      </c>
      <c r="R2577" s="17">
        <v>0</v>
      </c>
      <c r="S2577" s="17">
        <v>0</v>
      </c>
      <c r="T2577" s="17" t="s">
        <v>92</v>
      </c>
      <c r="U2577" s="19">
        <v>0</v>
      </c>
      <c r="V2577" s="19">
        <v>0</v>
      </c>
      <c r="W2577" s="18">
        <v>0</v>
      </c>
    </row>
    <row r="2578" spans="2:23" x14ac:dyDescent="0.35">
      <c r="B2578" s="11" t="s">
        <v>52</v>
      </c>
      <c r="C2578" s="16" t="s">
        <v>75</v>
      </c>
      <c r="D2578" s="11" t="s">
        <v>30</v>
      </c>
      <c r="E2578" s="11" t="s">
        <v>102</v>
      </c>
      <c r="F2578" s="13">
        <v>109.58</v>
      </c>
      <c r="G2578" s="17">
        <v>50604</v>
      </c>
      <c r="H2578" s="17">
        <v>109.58</v>
      </c>
      <c r="I2578" s="17">
        <v>1</v>
      </c>
      <c r="J2578" s="17">
        <v>1.3999860000000001E-12</v>
      </c>
      <c r="K2578" s="17">
        <v>0</v>
      </c>
      <c r="L2578" s="17">
        <v>1.2982549999999999E-12</v>
      </c>
      <c r="M2578" s="17">
        <v>0</v>
      </c>
      <c r="N2578" s="17">
        <v>1.01731E-13</v>
      </c>
      <c r="O2578" s="17">
        <v>0</v>
      </c>
      <c r="P2578" s="17">
        <v>-2.3731900000000002E-13</v>
      </c>
      <c r="Q2578" s="17">
        <v>-2.3731999999999999E-13</v>
      </c>
      <c r="R2578" s="17">
        <v>0</v>
      </c>
      <c r="S2578" s="17">
        <v>0</v>
      </c>
      <c r="T2578" s="17" t="s">
        <v>92</v>
      </c>
      <c r="U2578" s="19">
        <v>0</v>
      </c>
      <c r="V2578" s="19">
        <v>0</v>
      </c>
      <c r="W2578" s="18">
        <v>0</v>
      </c>
    </row>
    <row r="2579" spans="2:23" x14ac:dyDescent="0.35">
      <c r="B2579" s="11" t="s">
        <v>52</v>
      </c>
      <c r="C2579" s="16" t="s">
        <v>75</v>
      </c>
      <c r="D2579" s="11" t="s">
        <v>30</v>
      </c>
      <c r="E2579" s="11" t="s">
        <v>103</v>
      </c>
      <c r="F2579" s="13">
        <v>109.45</v>
      </c>
      <c r="G2579" s="17">
        <v>50750</v>
      </c>
      <c r="H2579" s="17">
        <v>109.51</v>
      </c>
      <c r="I2579" s="17">
        <v>1</v>
      </c>
      <c r="J2579" s="17">
        <v>7.3974705376277399</v>
      </c>
      <c r="K2579" s="17">
        <v>1.30786943148618E-3</v>
      </c>
      <c r="L2579" s="17">
        <v>36.497182135937599</v>
      </c>
      <c r="M2579" s="17">
        <v>3.1835858862344898E-2</v>
      </c>
      <c r="N2579" s="17">
        <v>-29.099711598309899</v>
      </c>
      <c r="O2579" s="17">
        <v>-3.0527989430858701E-2</v>
      </c>
      <c r="P2579" s="17">
        <v>-26.403992702082</v>
      </c>
      <c r="Q2579" s="17">
        <v>-26.403992702081901</v>
      </c>
      <c r="R2579" s="17">
        <v>0</v>
      </c>
      <c r="S2579" s="17">
        <v>1.66623828516172E-2</v>
      </c>
      <c r="T2579" s="17" t="s">
        <v>91</v>
      </c>
      <c r="U2579" s="19">
        <v>-1.59622158699175</v>
      </c>
      <c r="V2579" s="19">
        <v>-0.27280761520948799</v>
      </c>
      <c r="W2579" s="18">
        <v>-1.3233997740218799</v>
      </c>
    </row>
    <row r="2580" spans="2:23" x14ac:dyDescent="0.35">
      <c r="B2580" s="11" t="s">
        <v>52</v>
      </c>
      <c r="C2580" s="16" t="s">
        <v>75</v>
      </c>
      <c r="D2580" s="11" t="s">
        <v>30</v>
      </c>
      <c r="E2580" s="11" t="s">
        <v>103</v>
      </c>
      <c r="F2580" s="13">
        <v>109.45</v>
      </c>
      <c r="G2580" s="17">
        <v>50800</v>
      </c>
      <c r="H2580" s="17">
        <v>109.49</v>
      </c>
      <c r="I2580" s="17">
        <v>1</v>
      </c>
      <c r="J2580" s="17">
        <v>14.112412202555801</v>
      </c>
      <c r="K2580" s="17">
        <v>3.7242953318695898E-3</v>
      </c>
      <c r="L2580" s="17">
        <v>-15.0028044209303</v>
      </c>
      <c r="M2580" s="17">
        <v>4.2090734272132299E-3</v>
      </c>
      <c r="N2580" s="17">
        <v>29.115216623486099</v>
      </c>
      <c r="O2580" s="17">
        <v>-4.8477809534363799E-4</v>
      </c>
      <c r="P2580" s="17">
        <v>26.4039927020807</v>
      </c>
      <c r="Q2580" s="17">
        <v>26.4039927020807</v>
      </c>
      <c r="R2580" s="17">
        <v>0</v>
      </c>
      <c r="S2580" s="17">
        <v>1.30370945324356E-2</v>
      </c>
      <c r="T2580" s="17" t="s">
        <v>91</v>
      </c>
      <c r="U2580" s="19">
        <v>-1.2176773230364699</v>
      </c>
      <c r="V2580" s="19">
        <v>-0.20811123549475599</v>
      </c>
      <c r="W2580" s="18">
        <v>-1.0095552567830099</v>
      </c>
    </row>
    <row r="2581" spans="2:23" x14ac:dyDescent="0.35">
      <c r="B2581" s="11" t="s">
        <v>52</v>
      </c>
      <c r="C2581" s="16" t="s">
        <v>75</v>
      </c>
      <c r="D2581" s="11" t="s">
        <v>30</v>
      </c>
      <c r="E2581" s="11" t="s">
        <v>104</v>
      </c>
      <c r="F2581" s="13">
        <v>109.5</v>
      </c>
      <c r="G2581" s="17">
        <v>50750</v>
      </c>
      <c r="H2581" s="17">
        <v>109.51</v>
      </c>
      <c r="I2581" s="17">
        <v>1</v>
      </c>
      <c r="J2581" s="17">
        <v>8.9689890795858993</v>
      </c>
      <c r="K2581" s="17">
        <v>6.11365014833956E-4</v>
      </c>
      <c r="L2581" s="17">
        <v>-20.1142267944563</v>
      </c>
      <c r="M2581" s="17">
        <v>3.0748241084950501E-3</v>
      </c>
      <c r="N2581" s="17">
        <v>29.0832158740422</v>
      </c>
      <c r="O2581" s="17">
        <v>-2.46345909366109E-3</v>
      </c>
      <c r="P2581" s="17">
        <v>26.403992702080298</v>
      </c>
      <c r="Q2581" s="17">
        <v>26.403992702080199</v>
      </c>
      <c r="R2581" s="17">
        <v>0</v>
      </c>
      <c r="S2581" s="17">
        <v>5.29849831264747E-3</v>
      </c>
      <c r="T2581" s="17" t="s">
        <v>91</v>
      </c>
      <c r="U2581" s="19">
        <v>-0.56059324679192801</v>
      </c>
      <c r="V2581" s="19">
        <v>-9.5810072991225695E-2</v>
      </c>
      <c r="W2581" s="18">
        <v>-0.46477818754525102</v>
      </c>
    </row>
    <row r="2582" spans="2:23" x14ac:dyDescent="0.35">
      <c r="B2582" s="11" t="s">
        <v>52</v>
      </c>
      <c r="C2582" s="16" t="s">
        <v>75</v>
      </c>
      <c r="D2582" s="11" t="s">
        <v>30</v>
      </c>
      <c r="E2582" s="11" t="s">
        <v>104</v>
      </c>
      <c r="F2582" s="13">
        <v>109.5</v>
      </c>
      <c r="G2582" s="17">
        <v>50950</v>
      </c>
      <c r="H2582" s="17">
        <v>109.64</v>
      </c>
      <c r="I2582" s="17">
        <v>1</v>
      </c>
      <c r="J2582" s="17">
        <v>67.450583963233996</v>
      </c>
      <c r="K2582" s="17">
        <v>4.0036315237435199E-2</v>
      </c>
      <c r="L2582" s="17">
        <v>96.511606105478705</v>
      </c>
      <c r="M2582" s="17">
        <v>8.1967512994919903E-2</v>
      </c>
      <c r="N2582" s="17">
        <v>-29.061022142244799</v>
      </c>
      <c r="O2582" s="17">
        <v>-4.1931197757484599E-2</v>
      </c>
      <c r="P2582" s="17">
        <v>-26.403992702080899</v>
      </c>
      <c r="Q2582" s="17">
        <v>-26.403992702080799</v>
      </c>
      <c r="R2582" s="17">
        <v>0</v>
      </c>
      <c r="S2582" s="17">
        <v>6.1351033093815502E-3</v>
      </c>
      <c r="T2582" s="17" t="s">
        <v>91</v>
      </c>
      <c r="U2582" s="19">
        <v>-0.52585823837331003</v>
      </c>
      <c r="V2582" s="19">
        <v>-8.9873569633428699E-2</v>
      </c>
      <c r="W2582" s="18">
        <v>-0.435979991438607</v>
      </c>
    </row>
    <row r="2583" spans="2:23" x14ac:dyDescent="0.35">
      <c r="B2583" s="11" t="s">
        <v>52</v>
      </c>
      <c r="C2583" s="16" t="s">
        <v>75</v>
      </c>
      <c r="D2583" s="11" t="s">
        <v>30</v>
      </c>
      <c r="E2583" s="11" t="s">
        <v>105</v>
      </c>
      <c r="F2583" s="13">
        <v>109.49</v>
      </c>
      <c r="G2583" s="17">
        <v>51300</v>
      </c>
      <c r="H2583" s="17">
        <v>109.74</v>
      </c>
      <c r="I2583" s="17">
        <v>1</v>
      </c>
      <c r="J2583" s="17">
        <v>64.287694112794796</v>
      </c>
      <c r="K2583" s="17">
        <v>6.3274815575549606E-2</v>
      </c>
      <c r="L2583" s="17">
        <v>71.015858247937004</v>
      </c>
      <c r="M2583" s="17">
        <v>7.7212189998400502E-2</v>
      </c>
      <c r="N2583" s="17">
        <v>-6.7281641351421904</v>
      </c>
      <c r="O2583" s="17">
        <v>-1.3937374422850901E-2</v>
      </c>
      <c r="P2583" s="17">
        <v>-5.9026609594662398</v>
      </c>
      <c r="Q2583" s="17">
        <v>-5.90266095946623</v>
      </c>
      <c r="R2583" s="17">
        <v>0</v>
      </c>
      <c r="S2583" s="17">
        <v>5.3342193202085E-4</v>
      </c>
      <c r="T2583" s="17" t="s">
        <v>91</v>
      </c>
      <c r="U2583" s="19">
        <v>0.154295736424747</v>
      </c>
      <c r="V2583" s="19">
        <v>-2.6370431420086202E-2</v>
      </c>
      <c r="W2583" s="18">
        <v>0.180668106055412</v>
      </c>
    </row>
    <row r="2584" spans="2:23" x14ac:dyDescent="0.35">
      <c r="B2584" s="11" t="s">
        <v>52</v>
      </c>
      <c r="C2584" s="16" t="s">
        <v>75</v>
      </c>
      <c r="D2584" s="11" t="s">
        <v>30</v>
      </c>
      <c r="E2584" s="11" t="s">
        <v>106</v>
      </c>
      <c r="F2584" s="13">
        <v>110.29</v>
      </c>
      <c r="G2584" s="17">
        <v>54750</v>
      </c>
      <c r="H2584" s="17">
        <v>111.11</v>
      </c>
      <c r="I2584" s="17">
        <v>1</v>
      </c>
      <c r="J2584" s="17">
        <v>39.986046753105001</v>
      </c>
      <c r="K2584" s="17">
        <v>0.16994537344493199</v>
      </c>
      <c r="L2584" s="17">
        <v>61.788612163551797</v>
      </c>
      <c r="M2584" s="17">
        <v>0.40579742632036703</v>
      </c>
      <c r="N2584" s="17">
        <v>-21.8025654104467</v>
      </c>
      <c r="O2584" s="17">
        <v>-0.23585205287543501</v>
      </c>
      <c r="P2584" s="17">
        <v>-19.640637459978699</v>
      </c>
      <c r="Q2584" s="17">
        <v>-19.640637459978599</v>
      </c>
      <c r="R2584" s="17">
        <v>0</v>
      </c>
      <c r="S2584" s="17">
        <v>4.1001860667989602E-2</v>
      </c>
      <c r="T2584" s="17" t="s">
        <v>92</v>
      </c>
      <c r="U2584" s="19">
        <v>-8.2307186167444506</v>
      </c>
      <c r="V2584" s="19">
        <v>-1.406698628557</v>
      </c>
      <c r="W2584" s="18">
        <v>-6.82394677919714</v>
      </c>
    </row>
    <row r="2585" spans="2:23" x14ac:dyDescent="0.35">
      <c r="B2585" s="11" t="s">
        <v>52</v>
      </c>
      <c r="C2585" s="16" t="s">
        <v>75</v>
      </c>
      <c r="D2585" s="11" t="s">
        <v>30</v>
      </c>
      <c r="E2585" s="11" t="s">
        <v>107</v>
      </c>
      <c r="F2585" s="13">
        <v>109.64</v>
      </c>
      <c r="G2585" s="17">
        <v>53150</v>
      </c>
      <c r="H2585" s="17">
        <v>110.54</v>
      </c>
      <c r="I2585" s="17">
        <v>1</v>
      </c>
      <c r="J2585" s="17">
        <v>102.34945716223299</v>
      </c>
      <c r="K2585" s="17">
        <v>0.46091810078176298</v>
      </c>
      <c r="L2585" s="17">
        <v>102.686271485546</v>
      </c>
      <c r="M2585" s="17">
        <v>0.46395669547054202</v>
      </c>
      <c r="N2585" s="17">
        <v>-0.33681432331313899</v>
      </c>
      <c r="O2585" s="17">
        <v>-3.03859468877878E-3</v>
      </c>
      <c r="P2585" s="17">
        <v>5.5781926587133102E-2</v>
      </c>
      <c r="Q2585" s="17">
        <v>5.5781926587132998E-2</v>
      </c>
      <c r="R2585" s="17">
        <v>0</v>
      </c>
      <c r="S2585" s="17">
        <v>1.36911426686E-7</v>
      </c>
      <c r="T2585" s="17" t="s">
        <v>91</v>
      </c>
      <c r="U2585" s="19">
        <v>-3.1385998305828097E-2</v>
      </c>
      <c r="V2585" s="19">
        <v>0</v>
      </c>
      <c r="W2585" s="18">
        <v>-3.1385661592681101E-2</v>
      </c>
    </row>
    <row r="2586" spans="2:23" x14ac:dyDescent="0.35">
      <c r="B2586" s="11" t="s">
        <v>52</v>
      </c>
      <c r="C2586" s="16" t="s">
        <v>75</v>
      </c>
      <c r="D2586" s="11" t="s">
        <v>30</v>
      </c>
      <c r="E2586" s="11" t="s">
        <v>107</v>
      </c>
      <c r="F2586" s="13">
        <v>109.64</v>
      </c>
      <c r="G2586" s="17">
        <v>54500</v>
      </c>
      <c r="H2586" s="17">
        <v>109.39</v>
      </c>
      <c r="I2586" s="17">
        <v>1</v>
      </c>
      <c r="J2586" s="17">
        <v>-39.615699442755002</v>
      </c>
      <c r="K2586" s="17">
        <v>8.6897879676293796E-2</v>
      </c>
      <c r="L2586" s="17">
        <v>-10.8738009313882</v>
      </c>
      <c r="M2586" s="17">
        <v>6.5469237005275497E-3</v>
      </c>
      <c r="N2586" s="17">
        <v>-28.741898511366799</v>
      </c>
      <c r="O2586" s="17">
        <v>8.0350955975766303E-2</v>
      </c>
      <c r="P2586" s="17">
        <v>-26.459774628668701</v>
      </c>
      <c r="Q2586" s="17">
        <v>-26.459774628668601</v>
      </c>
      <c r="R2586" s="17">
        <v>0</v>
      </c>
      <c r="S2586" s="17">
        <v>3.87656263161546E-2</v>
      </c>
      <c r="T2586" s="17" t="s">
        <v>91</v>
      </c>
      <c r="U2586" s="19">
        <v>1.6141603158443301</v>
      </c>
      <c r="V2586" s="19">
        <v>-0.27587349395592597</v>
      </c>
      <c r="W2586" s="18">
        <v>1.89005408633331</v>
      </c>
    </row>
    <row r="2587" spans="2:23" x14ac:dyDescent="0.35">
      <c r="B2587" s="11" t="s">
        <v>52</v>
      </c>
      <c r="C2587" s="16" t="s">
        <v>75</v>
      </c>
      <c r="D2587" s="11" t="s">
        <v>30</v>
      </c>
      <c r="E2587" s="11" t="s">
        <v>108</v>
      </c>
      <c r="F2587" s="13">
        <v>109.48</v>
      </c>
      <c r="G2587" s="17">
        <v>51250</v>
      </c>
      <c r="H2587" s="17">
        <v>109.48</v>
      </c>
      <c r="I2587" s="17">
        <v>1</v>
      </c>
      <c r="J2587" s="17">
        <v>-1.492979E-12</v>
      </c>
      <c r="K2587" s="17">
        <v>0</v>
      </c>
      <c r="L2587" s="17">
        <v>-1.170426E-12</v>
      </c>
      <c r="M2587" s="17">
        <v>0</v>
      </c>
      <c r="N2587" s="17">
        <v>-3.2255299999999999E-13</v>
      </c>
      <c r="O2587" s="17">
        <v>0</v>
      </c>
      <c r="P2587" s="17">
        <v>-4.9689300000000003E-13</v>
      </c>
      <c r="Q2587" s="17">
        <v>-4.96894E-13</v>
      </c>
      <c r="R2587" s="17">
        <v>0</v>
      </c>
      <c r="S2587" s="17">
        <v>0</v>
      </c>
      <c r="T2587" s="17" t="s">
        <v>92</v>
      </c>
      <c r="U2587" s="19">
        <v>0</v>
      </c>
      <c r="V2587" s="19">
        <v>0</v>
      </c>
      <c r="W2587" s="18">
        <v>0</v>
      </c>
    </row>
    <row r="2588" spans="2:23" x14ac:dyDescent="0.35">
      <c r="B2588" s="11" t="s">
        <v>52</v>
      </c>
      <c r="C2588" s="16" t="s">
        <v>75</v>
      </c>
      <c r="D2588" s="11" t="s">
        <v>30</v>
      </c>
      <c r="E2588" s="11" t="s">
        <v>109</v>
      </c>
      <c r="F2588" s="13">
        <v>109.74</v>
      </c>
      <c r="G2588" s="17">
        <v>53200</v>
      </c>
      <c r="H2588" s="17">
        <v>110.68</v>
      </c>
      <c r="I2588" s="17">
        <v>1</v>
      </c>
      <c r="J2588" s="17">
        <v>74.612704621327893</v>
      </c>
      <c r="K2588" s="17">
        <v>0.28670336808184099</v>
      </c>
      <c r="L2588" s="17">
        <v>81.307023289495504</v>
      </c>
      <c r="M2588" s="17">
        <v>0.340457849864226</v>
      </c>
      <c r="N2588" s="17">
        <v>-6.6943186681676599</v>
      </c>
      <c r="O2588" s="17">
        <v>-5.3754481782386003E-2</v>
      </c>
      <c r="P2588" s="17">
        <v>-5.9026609594671697</v>
      </c>
      <c r="Q2588" s="17">
        <v>-5.90266095946716</v>
      </c>
      <c r="R2588" s="17">
        <v>0</v>
      </c>
      <c r="S2588" s="17">
        <v>1.7943324297245199E-3</v>
      </c>
      <c r="T2588" s="17" t="s">
        <v>92</v>
      </c>
      <c r="U2588" s="19">
        <v>0.36837811084092897</v>
      </c>
      <c r="V2588" s="19">
        <v>-6.29588991483859E-2</v>
      </c>
      <c r="W2588" s="18">
        <v>0.43134163742989001</v>
      </c>
    </row>
    <row r="2589" spans="2:23" x14ac:dyDescent="0.35">
      <c r="B2589" s="11" t="s">
        <v>52</v>
      </c>
      <c r="C2589" s="16" t="s">
        <v>75</v>
      </c>
      <c r="D2589" s="11" t="s">
        <v>30</v>
      </c>
      <c r="E2589" s="11" t="s">
        <v>110</v>
      </c>
      <c r="F2589" s="13">
        <v>111.08</v>
      </c>
      <c r="G2589" s="17">
        <v>53100</v>
      </c>
      <c r="H2589" s="17">
        <v>111.08</v>
      </c>
      <c r="I2589" s="17">
        <v>1</v>
      </c>
      <c r="J2589" s="17">
        <v>-6.6470714999999997E-11</v>
      </c>
      <c r="K2589" s="17">
        <v>0</v>
      </c>
      <c r="L2589" s="17">
        <v>-6.8952405000000004E-11</v>
      </c>
      <c r="M2589" s="17">
        <v>0</v>
      </c>
      <c r="N2589" s="17">
        <v>2.4816900000000001E-12</v>
      </c>
      <c r="O2589" s="17">
        <v>0</v>
      </c>
      <c r="P2589" s="17">
        <v>4.2373620000000004E-12</v>
      </c>
      <c r="Q2589" s="17">
        <v>4.2373620000000004E-12</v>
      </c>
      <c r="R2589" s="17">
        <v>0</v>
      </c>
      <c r="S2589" s="17">
        <v>0</v>
      </c>
      <c r="T2589" s="17" t="s">
        <v>92</v>
      </c>
      <c r="U2589" s="19">
        <v>0</v>
      </c>
      <c r="V2589" s="19">
        <v>0</v>
      </c>
      <c r="W2589" s="18">
        <v>0</v>
      </c>
    </row>
    <row r="2590" spans="2:23" x14ac:dyDescent="0.35">
      <c r="B2590" s="11" t="s">
        <v>52</v>
      </c>
      <c r="C2590" s="16" t="s">
        <v>75</v>
      </c>
      <c r="D2590" s="11" t="s">
        <v>30</v>
      </c>
      <c r="E2590" s="11" t="s">
        <v>111</v>
      </c>
      <c r="F2590" s="13">
        <v>111.08</v>
      </c>
      <c r="G2590" s="17">
        <v>52000</v>
      </c>
      <c r="H2590" s="17">
        <v>111.08</v>
      </c>
      <c r="I2590" s="17">
        <v>1</v>
      </c>
      <c r="J2590" s="17">
        <v>1.0918264000000001E-11</v>
      </c>
      <c r="K2590" s="17">
        <v>0</v>
      </c>
      <c r="L2590" s="17">
        <v>1.2182334E-11</v>
      </c>
      <c r="M2590" s="17">
        <v>0</v>
      </c>
      <c r="N2590" s="17">
        <v>-1.2640700000000001E-12</v>
      </c>
      <c r="O2590" s="17">
        <v>0</v>
      </c>
      <c r="P2590" s="17">
        <v>2.0086810000000001E-12</v>
      </c>
      <c r="Q2590" s="17">
        <v>2.0086810000000001E-12</v>
      </c>
      <c r="R2590" s="17">
        <v>0</v>
      </c>
      <c r="S2590" s="17">
        <v>0</v>
      </c>
      <c r="T2590" s="17" t="s">
        <v>92</v>
      </c>
      <c r="U2590" s="19">
        <v>0</v>
      </c>
      <c r="V2590" s="19">
        <v>0</v>
      </c>
      <c r="W2590" s="18">
        <v>0</v>
      </c>
    </row>
    <row r="2591" spans="2:23" x14ac:dyDescent="0.35">
      <c r="B2591" s="11" t="s">
        <v>52</v>
      </c>
      <c r="C2591" s="16" t="s">
        <v>75</v>
      </c>
      <c r="D2591" s="11" t="s">
        <v>30</v>
      </c>
      <c r="E2591" s="11" t="s">
        <v>111</v>
      </c>
      <c r="F2591" s="13">
        <v>111.08</v>
      </c>
      <c r="G2591" s="17">
        <v>53050</v>
      </c>
      <c r="H2591" s="17">
        <v>110.85</v>
      </c>
      <c r="I2591" s="17">
        <v>1</v>
      </c>
      <c r="J2591" s="17">
        <v>-114.069638500699</v>
      </c>
      <c r="K2591" s="17">
        <v>0.122311694820193</v>
      </c>
      <c r="L2591" s="17">
        <v>-109.615516163135</v>
      </c>
      <c r="M2591" s="17">
        <v>0.112946277006878</v>
      </c>
      <c r="N2591" s="17">
        <v>-4.4541223375637902</v>
      </c>
      <c r="O2591" s="17">
        <v>9.36541781331416E-3</v>
      </c>
      <c r="P2591" s="17">
        <v>-3.9512608521524202</v>
      </c>
      <c r="Q2591" s="17">
        <v>-3.95126085215241</v>
      </c>
      <c r="R2591" s="17">
        <v>0</v>
      </c>
      <c r="S2591" s="17">
        <v>1.4675714582447101E-4</v>
      </c>
      <c r="T2591" s="17" t="s">
        <v>91</v>
      </c>
      <c r="U2591" s="19">
        <v>1.47854500147153E-2</v>
      </c>
      <c r="V2591" s="19">
        <v>-2.5269570285133798E-3</v>
      </c>
      <c r="W2591" s="18">
        <v>1.7312592773024601E-2</v>
      </c>
    </row>
    <row r="2592" spans="2:23" x14ac:dyDescent="0.35">
      <c r="B2592" s="11" t="s">
        <v>52</v>
      </c>
      <c r="C2592" s="16" t="s">
        <v>75</v>
      </c>
      <c r="D2592" s="11" t="s">
        <v>30</v>
      </c>
      <c r="E2592" s="11" t="s">
        <v>111</v>
      </c>
      <c r="F2592" s="13">
        <v>111.08</v>
      </c>
      <c r="G2592" s="17">
        <v>53050</v>
      </c>
      <c r="H2592" s="17">
        <v>110.85</v>
      </c>
      <c r="I2592" s="17">
        <v>2</v>
      </c>
      <c r="J2592" s="17">
        <v>-100.88470655491</v>
      </c>
      <c r="K2592" s="17">
        <v>8.6510654141697396E-2</v>
      </c>
      <c r="L2592" s="17">
        <v>-96.9454214752773</v>
      </c>
      <c r="M2592" s="17">
        <v>7.98865253326628E-2</v>
      </c>
      <c r="N2592" s="17">
        <v>-3.9392850796326702</v>
      </c>
      <c r="O2592" s="17">
        <v>6.6241288090346699E-3</v>
      </c>
      <c r="P2592" s="17">
        <v>-3.49454768885668</v>
      </c>
      <c r="Q2592" s="17">
        <v>-3.49454768885668</v>
      </c>
      <c r="R2592" s="17">
        <v>0</v>
      </c>
      <c r="S2592" s="17">
        <v>1.03800840172395E-4</v>
      </c>
      <c r="T2592" s="17" t="s">
        <v>91</v>
      </c>
      <c r="U2592" s="19">
        <v>-0.17098911502099701</v>
      </c>
      <c r="V2592" s="19">
        <v>-2.92234693953554E-2</v>
      </c>
      <c r="W2592" s="18">
        <v>-0.14176412474501801</v>
      </c>
    </row>
    <row r="2593" spans="2:23" x14ac:dyDescent="0.35">
      <c r="B2593" s="11" t="s">
        <v>52</v>
      </c>
      <c r="C2593" s="16" t="s">
        <v>75</v>
      </c>
      <c r="D2593" s="11" t="s">
        <v>30</v>
      </c>
      <c r="E2593" s="11" t="s">
        <v>111</v>
      </c>
      <c r="F2593" s="13">
        <v>111.08</v>
      </c>
      <c r="G2593" s="17">
        <v>53100</v>
      </c>
      <c r="H2593" s="17">
        <v>111.08</v>
      </c>
      <c r="I2593" s="17">
        <v>2</v>
      </c>
      <c r="J2593" s="17">
        <v>-1.4063675E-11</v>
      </c>
      <c r="K2593" s="17">
        <v>0</v>
      </c>
      <c r="L2593" s="17">
        <v>-1.3453395E-11</v>
      </c>
      <c r="M2593" s="17">
        <v>0</v>
      </c>
      <c r="N2593" s="17">
        <v>-6.1028E-13</v>
      </c>
      <c r="O2593" s="17">
        <v>0</v>
      </c>
      <c r="P2593" s="17">
        <v>2.4644480000000001E-12</v>
      </c>
      <c r="Q2593" s="17">
        <v>2.4644480000000001E-12</v>
      </c>
      <c r="R2593" s="17">
        <v>0</v>
      </c>
      <c r="S2593" s="17">
        <v>0</v>
      </c>
      <c r="T2593" s="17" t="s">
        <v>92</v>
      </c>
      <c r="U2593" s="19">
        <v>0</v>
      </c>
      <c r="V2593" s="19">
        <v>0</v>
      </c>
      <c r="W2593" s="18">
        <v>0</v>
      </c>
    </row>
    <row r="2594" spans="2:23" x14ac:dyDescent="0.35">
      <c r="B2594" s="11" t="s">
        <v>52</v>
      </c>
      <c r="C2594" s="16" t="s">
        <v>75</v>
      </c>
      <c r="D2594" s="11" t="s">
        <v>30</v>
      </c>
      <c r="E2594" s="11" t="s">
        <v>112</v>
      </c>
      <c r="F2594" s="13">
        <v>111.12</v>
      </c>
      <c r="G2594" s="17">
        <v>53000</v>
      </c>
      <c r="H2594" s="17">
        <v>111.08</v>
      </c>
      <c r="I2594" s="17">
        <v>1</v>
      </c>
      <c r="J2594" s="17">
        <v>-22.557753958297301</v>
      </c>
      <c r="K2594" s="17">
        <v>0</v>
      </c>
      <c r="L2594" s="17">
        <v>-26.114813265178402</v>
      </c>
      <c r="M2594" s="17">
        <v>0</v>
      </c>
      <c r="N2594" s="17">
        <v>3.5570593068811802</v>
      </c>
      <c r="O2594" s="17">
        <v>0</v>
      </c>
      <c r="P2594" s="17">
        <v>3.2639842390024199</v>
      </c>
      <c r="Q2594" s="17">
        <v>3.2639842390024199</v>
      </c>
      <c r="R2594" s="17">
        <v>0</v>
      </c>
      <c r="S2594" s="17">
        <v>0</v>
      </c>
      <c r="T2594" s="17" t="s">
        <v>91</v>
      </c>
      <c r="U2594" s="19">
        <v>0.14228237227526899</v>
      </c>
      <c r="V2594" s="19">
        <v>-2.43172470433238E-2</v>
      </c>
      <c r="W2594" s="18">
        <v>0.16660140662137499</v>
      </c>
    </row>
    <row r="2595" spans="2:23" x14ac:dyDescent="0.35">
      <c r="B2595" s="11" t="s">
        <v>52</v>
      </c>
      <c r="C2595" s="16" t="s">
        <v>75</v>
      </c>
      <c r="D2595" s="11" t="s">
        <v>30</v>
      </c>
      <c r="E2595" s="11" t="s">
        <v>112</v>
      </c>
      <c r="F2595" s="13">
        <v>111.12</v>
      </c>
      <c r="G2595" s="17">
        <v>53000</v>
      </c>
      <c r="H2595" s="17">
        <v>111.08</v>
      </c>
      <c r="I2595" s="17">
        <v>2</v>
      </c>
      <c r="J2595" s="17">
        <v>-19.926015996496002</v>
      </c>
      <c r="K2595" s="17">
        <v>0</v>
      </c>
      <c r="L2595" s="17">
        <v>-23.068085050907801</v>
      </c>
      <c r="M2595" s="17">
        <v>0</v>
      </c>
      <c r="N2595" s="17">
        <v>3.14206905441173</v>
      </c>
      <c r="O2595" s="17">
        <v>0</v>
      </c>
      <c r="P2595" s="17">
        <v>2.8831860777854699</v>
      </c>
      <c r="Q2595" s="17">
        <v>2.8831860777854601</v>
      </c>
      <c r="R2595" s="17">
        <v>0</v>
      </c>
      <c r="S2595" s="17">
        <v>0</v>
      </c>
      <c r="T2595" s="17" t="s">
        <v>91</v>
      </c>
      <c r="U2595" s="19">
        <v>0.12568276217648799</v>
      </c>
      <c r="V2595" s="19">
        <v>-2.14802348882694E-2</v>
      </c>
      <c r="W2595" s="18">
        <v>0.14716457584888201</v>
      </c>
    </row>
    <row r="2596" spans="2:23" x14ac:dyDescent="0.35">
      <c r="B2596" s="11" t="s">
        <v>52</v>
      </c>
      <c r="C2596" s="16" t="s">
        <v>75</v>
      </c>
      <c r="D2596" s="11" t="s">
        <v>30</v>
      </c>
      <c r="E2596" s="11" t="s">
        <v>112</v>
      </c>
      <c r="F2596" s="13">
        <v>111.12</v>
      </c>
      <c r="G2596" s="17">
        <v>53000</v>
      </c>
      <c r="H2596" s="17">
        <v>111.08</v>
      </c>
      <c r="I2596" s="17">
        <v>3</v>
      </c>
      <c r="J2596" s="17">
        <v>-19.926015996496002</v>
      </c>
      <c r="K2596" s="17">
        <v>0</v>
      </c>
      <c r="L2596" s="17">
        <v>-23.068085050907801</v>
      </c>
      <c r="M2596" s="17">
        <v>0</v>
      </c>
      <c r="N2596" s="17">
        <v>3.14206905441173</v>
      </c>
      <c r="O2596" s="17">
        <v>0</v>
      </c>
      <c r="P2596" s="17">
        <v>2.8831860777854699</v>
      </c>
      <c r="Q2596" s="17">
        <v>2.8831860777854601</v>
      </c>
      <c r="R2596" s="17">
        <v>0</v>
      </c>
      <c r="S2596" s="17">
        <v>0</v>
      </c>
      <c r="T2596" s="17" t="s">
        <v>91</v>
      </c>
      <c r="U2596" s="19">
        <v>0.12568276217648799</v>
      </c>
      <c r="V2596" s="19">
        <v>-2.14802348882694E-2</v>
      </c>
      <c r="W2596" s="18">
        <v>0.14716457584888201</v>
      </c>
    </row>
    <row r="2597" spans="2:23" x14ac:dyDescent="0.35">
      <c r="B2597" s="11" t="s">
        <v>52</v>
      </c>
      <c r="C2597" s="16" t="s">
        <v>75</v>
      </c>
      <c r="D2597" s="11" t="s">
        <v>30</v>
      </c>
      <c r="E2597" s="11" t="s">
        <v>112</v>
      </c>
      <c r="F2597" s="13">
        <v>111.12</v>
      </c>
      <c r="G2597" s="17">
        <v>53000</v>
      </c>
      <c r="H2597" s="17">
        <v>111.08</v>
      </c>
      <c r="I2597" s="17">
        <v>4</v>
      </c>
      <c r="J2597" s="17">
        <v>-21.8700175571296</v>
      </c>
      <c r="K2597" s="17">
        <v>0</v>
      </c>
      <c r="L2597" s="17">
        <v>-25.318629933922999</v>
      </c>
      <c r="M2597" s="17">
        <v>0</v>
      </c>
      <c r="N2597" s="17">
        <v>3.4486123767934398</v>
      </c>
      <c r="O2597" s="17">
        <v>0</v>
      </c>
      <c r="P2597" s="17">
        <v>3.1644725243987502</v>
      </c>
      <c r="Q2597" s="17">
        <v>3.1644725243987399</v>
      </c>
      <c r="R2597" s="17">
        <v>0</v>
      </c>
      <c r="S2597" s="17">
        <v>0</v>
      </c>
      <c r="T2597" s="17" t="s">
        <v>91</v>
      </c>
      <c r="U2597" s="19">
        <v>0.13794449507175899</v>
      </c>
      <c r="V2597" s="19">
        <v>-2.3575867560296299E-2</v>
      </c>
      <c r="W2597" s="18">
        <v>0.16152209544389901</v>
      </c>
    </row>
    <row r="2598" spans="2:23" x14ac:dyDescent="0.35">
      <c r="B2598" s="11" t="s">
        <v>52</v>
      </c>
      <c r="C2598" s="16" t="s">
        <v>75</v>
      </c>
      <c r="D2598" s="11" t="s">
        <v>30</v>
      </c>
      <c r="E2598" s="11" t="s">
        <v>112</v>
      </c>
      <c r="F2598" s="13">
        <v>111.12</v>
      </c>
      <c r="G2598" s="17">
        <v>53204</v>
      </c>
      <c r="H2598" s="17">
        <v>111.44</v>
      </c>
      <c r="I2598" s="17">
        <v>1</v>
      </c>
      <c r="J2598" s="17">
        <v>22.0776460955177</v>
      </c>
      <c r="K2598" s="17">
        <v>6.2292590019798699E-2</v>
      </c>
      <c r="L2598" s="17">
        <v>18.341461645284699</v>
      </c>
      <c r="M2598" s="17">
        <v>4.2993097713480297E-2</v>
      </c>
      <c r="N2598" s="17">
        <v>3.7361844502329902</v>
      </c>
      <c r="O2598" s="17">
        <v>1.9299492306318399E-2</v>
      </c>
      <c r="P2598" s="17">
        <v>3.3841524525935398</v>
      </c>
      <c r="Q2598" s="17">
        <v>3.38415245259353</v>
      </c>
      <c r="R2598" s="17">
        <v>0</v>
      </c>
      <c r="S2598" s="17">
        <v>1.46362794370206E-3</v>
      </c>
      <c r="T2598" s="17" t="s">
        <v>91</v>
      </c>
      <c r="U2598" s="19">
        <v>0.95206847977258302</v>
      </c>
      <c r="V2598" s="19">
        <v>-0.16271646342809601</v>
      </c>
      <c r="W2598" s="18">
        <v>1.1147969027611999</v>
      </c>
    </row>
    <row r="2599" spans="2:23" x14ac:dyDescent="0.35">
      <c r="B2599" s="11" t="s">
        <v>52</v>
      </c>
      <c r="C2599" s="16" t="s">
        <v>75</v>
      </c>
      <c r="D2599" s="11" t="s">
        <v>30</v>
      </c>
      <c r="E2599" s="11" t="s">
        <v>112</v>
      </c>
      <c r="F2599" s="13">
        <v>111.12</v>
      </c>
      <c r="G2599" s="17">
        <v>53304</v>
      </c>
      <c r="H2599" s="17">
        <v>111.85</v>
      </c>
      <c r="I2599" s="17">
        <v>1</v>
      </c>
      <c r="J2599" s="17">
        <v>42.290143404345102</v>
      </c>
      <c r="K2599" s="17">
        <v>0.16578989244313899</v>
      </c>
      <c r="L2599" s="17">
        <v>39.899807217269</v>
      </c>
      <c r="M2599" s="17">
        <v>0.147577900900904</v>
      </c>
      <c r="N2599" s="17">
        <v>2.3903361870761102</v>
      </c>
      <c r="O2599" s="17">
        <v>1.82119915422349E-2</v>
      </c>
      <c r="P2599" s="17">
        <v>2.1619753600717901</v>
      </c>
      <c r="Q2599" s="17">
        <v>2.1619753600717799</v>
      </c>
      <c r="R2599" s="17">
        <v>0</v>
      </c>
      <c r="S2599" s="17">
        <v>4.3329254231558399E-4</v>
      </c>
      <c r="T2599" s="17" t="s">
        <v>91</v>
      </c>
      <c r="U2599" s="19">
        <v>0.285418460520522</v>
      </c>
      <c r="V2599" s="19">
        <v>-4.8780401283828399E-2</v>
      </c>
      <c r="W2599" s="18">
        <v>0.33420244713400599</v>
      </c>
    </row>
    <row r="2600" spans="2:23" x14ac:dyDescent="0.35">
      <c r="B2600" s="11" t="s">
        <v>52</v>
      </c>
      <c r="C2600" s="16" t="s">
        <v>75</v>
      </c>
      <c r="D2600" s="11" t="s">
        <v>30</v>
      </c>
      <c r="E2600" s="11" t="s">
        <v>112</v>
      </c>
      <c r="F2600" s="13">
        <v>111.12</v>
      </c>
      <c r="G2600" s="17">
        <v>53354</v>
      </c>
      <c r="H2600" s="17">
        <v>111.23</v>
      </c>
      <c r="I2600" s="17">
        <v>1</v>
      </c>
      <c r="J2600" s="17">
        <v>17.3070675364335</v>
      </c>
      <c r="K2600" s="17">
        <v>6.2902263209240698E-3</v>
      </c>
      <c r="L2600" s="17">
        <v>23.339050941009202</v>
      </c>
      <c r="M2600" s="17">
        <v>1.14389372753674E-2</v>
      </c>
      <c r="N2600" s="17">
        <v>-6.0319834045756702</v>
      </c>
      <c r="O2600" s="17">
        <v>-5.1487109544433602E-3</v>
      </c>
      <c r="P2600" s="17">
        <v>-5.5116392957170701</v>
      </c>
      <c r="Q2600" s="17">
        <v>-5.5116392957170701</v>
      </c>
      <c r="R2600" s="17">
        <v>0</v>
      </c>
      <c r="S2600" s="17">
        <v>6.3794152224794405E-4</v>
      </c>
      <c r="T2600" s="17" t="s">
        <v>92</v>
      </c>
      <c r="U2600" s="19">
        <v>9.1110234143079394E-2</v>
      </c>
      <c r="V2600" s="19">
        <v>-1.55715007868014E-2</v>
      </c>
      <c r="W2600" s="18">
        <v>0.106682879425663</v>
      </c>
    </row>
    <row r="2601" spans="2:23" x14ac:dyDescent="0.35">
      <c r="B2601" s="11" t="s">
        <v>52</v>
      </c>
      <c r="C2601" s="16" t="s">
        <v>75</v>
      </c>
      <c r="D2601" s="11" t="s">
        <v>30</v>
      </c>
      <c r="E2601" s="11" t="s">
        <v>112</v>
      </c>
      <c r="F2601" s="13">
        <v>111.12</v>
      </c>
      <c r="G2601" s="17">
        <v>53454</v>
      </c>
      <c r="H2601" s="17">
        <v>111.22</v>
      </c>
      <c r="I2601" s="17">
        <v>1</v>
      </c>
      <c r="J2601" s="17">
        <v>9.3863975896040994</v>
      </c>
      <c r="K2601" s="17">
        <v>6.0087241522305702E-3</v>
      </c>
      <c r="L2601" s="17">
        <v>15.2434909475152</v>
      </c>
      <c r="M2601" s="17">
        <v>1.5847225909407899E-2</v>
      </c>
      <c r="N2601" s="17">
        <v>-5.85709335791109</v>
      </c>
      <c r="O2601" s="17">
        <v>-9.8385017571772995E-3</v>
      </c>
      <c r="P2601" s="17">
        <v>-5.3488309735798403</v>
      </c>
      <c r="Q2601" s="17">
        <v>-5.3488309735798403</v>
      </c>
      <c r="R2601" s="17">
        <v>0</v>
      </c>
      <c r="S2601" s="17">
        <v>1.95120150786383E-3</v>
      </c>
      <c r="T2601" s="17" t="s">
        <v>92</v>
      </c>
      <c r="U2601" s="19">
        <v>-0.50803690455432404</v>
      </c>
      <c r="V2601" s="19">
        <v>-8.6827754679771496E-2</v>
      </c>
      <c r="W2601" s="18">
        <v>-0.42120463108700201</v>
      </c>
    </row>
    <row r="2602" spans="2:23" x14ac:dyDescent="0.35">
      <c r="B2602" s="11" t="s">
        <v>52</v>
      </c>
      <c r="C2602" s="16" t="s">
        <v>75</v>
      </c>
      <c r="D2602" s="11" t="s">
        <v>30</v>
      </c>
      <c r="E2602" s="11" t="s">
        <v>112</v>
      </c>
      <c r="F2602" s="13">
        <v>111.12</v>
      </c>
      <c r="G2602" s="17">
        <v>53604</v>
      </c>
      <c r="H2602" s="17">
        <v>111.38</v>
      </c>
      <c r="I2602" s="17">
        <v>1</v>
      </c>
      <c r="J2602" s="17">
        <v>18.916888041874898</v>
      </c>
      <c r="K2602" s="17">
        <v>1.5566416413714101E-2</v>
      </c>
      <c r="L2602" s="17">
        <v>21.853509651769201</v>
      </c>
      <c r="M2602" s="17">
        <v>2.0774550958348698E-2</v>
      </c>
      <c r="N2602" s="17">
        <v>-2.9366216098943201</v>
      </c>
      <c r="O2602" s="17">
        <v>-5.2081345446346296E-3</v>
      </c>
      <c r="P2602" s="17">
        <v>-2.6802569524468001</v>
      </c>
      <c r="Q2602" s="17">
        <v>-2.6802569524468001</v>
      </c>
      <c r="R2602" s="17">
        <v>0</v>
      </c>
      <c r="S2602" s="17">
        <v>3.1249431390456501E-4</v>
      </c>
      <c r="T2602" s="17" t="s">
        <v>92</v>
      </c>
      <c r="U2602" s="19">
        <v>0.18411665048189399</v>
      </c>
      <c r="V2602" s="19">
        <v>-3.1467074964814302E-2</v>
      </c>
      <c r="W2602" s="18">
        <v>0.215586038257469</v>
      </c>
    </row>
    <row r="2603" spans="2:23" x14ac:dyDescent="0.35">
      <c r="B2603" s="11" t="s">
        <v>52</v>
      </c>
      <c r="C2603" s="16" t="s">
        <v>75</v>
      </c>
      <c r="D2603" s="11" t="s">
        <v>30</v>
      </c>
      <c r="E2603" s="11" t="s">
        <v>112</v>
      </c>
      <c r="F2603" s="13">
        <v>111.12</v>
      </c>
      <c r="G2603" s="17">
        <v>53654</v>
      </c>
      <c r="H2603" s="17">
        <v>110.98</v>
      </c>
      <c r="I2603" s="17">
        <v>1</v>
      </c>
      <c r="J2603" s="17">
        <v>-25.842598359749399</v>
      </c>
      <c r="K2603" s="17">
        <v>3.25705514344867E-2</v>
      </c>
      <c r="L2603" s="17">
        <v>-21.2380218997159</v>
      </c>
      <c r="M2603" s="17">
        <v>2.1997882814358799E-2</v>
      </c>
      <c r="N2603" s="17">
        <v>-4.6045764600335701</v>
      </c>
      <c r="O2603" s="17">
        <v>1.0572668620127901E-2</v>
      </c>
      <c r="P2603" s="17">
        <v>-4.2002295098945002</v>
      </c>
      <c r="Q2603" s="17">
        <v>-4.2002295098944904</v>
      </c>
      <c r="R2603" s="17">
        <v>0</v>
      </c>
      <c r="S2603" s="17">
        <v>8.6039682542841001E-4</v>
      </c>
      <c r="T2603" s="17" t="s">
        <v>92</v>
      </c>
      <c r="U2603" s="19">
        <v>0.52945414586050599</v>
      </c>
      <c r="V2603" s="19">
        <v>-9.0488140288336696E-2</v>
      </c>
      <c r="W2603" s="18">
        <v>0.61994893697180198</v>
      </c>
    </row>
    <row r="2604" spans="2:23" x14ac:dyDescent="0.35">
      <c r="B2604" s="11" t="s">
        <v>52</v>
      </c>
      <c r="C2604" s="16" t="s">
        <v>75</v>
      </c>
      <c r="D2604" s="11" t="s">
        <v>30</v>
      </c>
      <c r="E2604" s="11" t="s">
        <v>113</v>
      </c>
      <c r="F2604" s="13">
        <v>110.85</v>
      </c>
      <c r="G2604" s="17">
        <v>53150</v>
      </c>
      <c r="H2604" s="17">
        <v>110.54</v>
      </c>
      <c r="I2604" s="17">
        <v>1</v>
      </c>
      <c r="J2604" s="17">
        <v>-37.172327699295501</v>
      </c>
      <c r="K2604" s="17">
        <v>3.7805554058533003E-2</v>
      </c>
      <c r="L2604" s="17">
        <v>-18.518687324545699</v>
      </c>
      <c r="M2604" s="17">
        <v>9.3828871069365199E-3</v>
      </c>
      <c r="N2604" s="17">
        <v>-18.653640374749799</v>
      </c>
      <c r="O2604" s="17">
        <v>2.8422666951596499E-2</v>
      </c>
      <c r="P2604" s="17">
        <v>-16.962912124184701</v>
      </c>
      <c r="Q2604" s="17">
        <v>-16.962912124184601</v>
      </c>
      <c r="R2604" s="17">
        <v>0</v>
      </c>
      <c r="S2604" s="17">
        <v>7.8725770083697098E-3</v>
      </c>
      <c r="T2604" s="17" t="s">
        <v>91</v>
      </c>
      <c r="U2604" s="19">
        <v>-2.63638139796524</v>
      </c>
      <c r="V2604" s="19">
        <v>-0.45057962367055099</v>
      </c>
      <c r="W2604" s="18">
        <v>-2.1857783247237301</v>
      </c>
    </row>
    <row r="2605" spans="2:23" x14ac:dyDescent="0.35">
      <c r="B2605" s="11" t="s">
        <v>52</v>
      </c>
      <c r="C2605" s="16" t="s">
        <v>75</v>
      </c>
      <c r="D2605" s="11" t="s">
        <v>30</v>
      </c>
      <c r="E2605" s="11" t="s">
        <v>113</v>
      </c>
      <c r="F2605" s="13">
        <v>110.85</v>
      </c>
      <c r="G2605" s="17">
        <v>53150</v>
      </c>
      <c r="H2605" s="17">
        <v>110.54</v>
      </c>
      <c r="I2605" s="17">
        <v>2</v>
      </c>
      <c r="J2605" s="17">
        <v>-37.0631850829268</v>
      </c>
      <c r="K2605" s="17">
        <v>3.7625086667776503E-2</v>
      </c>
      <c r="L2605" s="17">
        <v>-18.464314135901901</v>
      </c>
      <c r="M2605" s="17">
        <v>9.3380972553888109E-3</v>
      </c>
      <c r="N2605" s="17">
        <v>-18.598870947024999</v>
      </c>
      <c r="O2605" s="17">
        <v>2.8286989412387602E-2</v>
      </c>
      <c r="P2605" s="17">
        <v>-16.913106886658699</v>
      </c>
      <c r="Q2605" s="17">
        <v>-16.913106886658699</v>
      </c>
      <c r="R2605" s="17">
        <v>0</v>
      </c>
      <c r="S2605" s="17">
        <v>7.8349967250858597E-3</v>
      </c>
      <c r="T2605" s="17" t="s">
        <v>91</v>
      </c>
      <c r="U2605" s="19">
        <v>-2.63442170057326</v>
      </c>
      <c r="V2605" s="19">
        <v>-0.45024469500125203</v>
      </c>
      <c r="W2605" s="18">
        <v>-2.1841535734317898</v>
      </c>
    </row>
    <row r="2606" spans="2:23" x14ac:dyDescent="0.35">
      <c r="B2606" s="11" t="s">
        <v>52</v>
      </c>
      <c r="C2606" s="16" t="s">
        <v>75</v>
      </c>
      <c r="D2606" s="11" t="s">
        <v>30</v>
      </c>
      <c r="E2606" s="11" t="s">
        <v>113</v>
      </c>
      <c r="F2606" s="13">
        <v>110.85</v>
      </c>
      <c r="G2606" s="17">
        <v>53900</v>
      </c>
      <c r="H2606" s="17">
        <v>110.42</v>
      </c>
      <c r="I2606" s="17">
        <v>1</v>
      </c>
      <c r="J2606" s="17">
        <v>-35.0667971295629</v>
      </c>
      <c r="K2606" s="17">
        <v>5.7794972263518402E-2</v>
      </c>
      <c r="L2606" s="17">
        <v>-21.460966656897501</v>
      </c>
      <c r="M2606" s="17">
        <v>2.1646935222877899E-2</v>
      </c>
      <c r="N2606" s="17">
        <v>-13.605830472665501</v>
      </c>
      <c r="O2606" s="17">
        <v>3.6148037040640499E-2</v>
      </c>
      <c r="P2606" s="17">
        <v>-12.113790953453799</v>
      </c>
      <c r="Q2606" s="17">
        <v>-12.113790953453799</v>
      </c>
      <c r="R2606" s="17">
        <v>0</v>
      </c>
      <c r="S2606" s="17">
        <v>6.8969647694070296E-3</v>
      </c>
      <c r="T2606" s="17" t="s">
        <v>91</v>
      </c>
      <c r="U2606" s="19">
        <v>-1.8512690252547801</v>
      </c>
      <c r="V2606" s="19">
        <v>-0.31639735485769899</v>
      </c>
      <c r="W2606" s="18">
        <v>-1.5348552040904999</v>
      </c>
    </row>
    <row r="2607" spans="2:23" x14ac:dyDescent="0.35">
      <c r="B2607" s="11" t="s">
        <v>52</v>
      </c>
      <c r="C2607" s="16" t="s">
        <v>75</v>
      </c>
      <c r="D2607" s="11" t="s">
        <v>30</v>
      </c>
      <c r="E2607" s="11" t="s">
        <v>113</v>
      </c>
      <c r="F2607" s="13">
        <v>110.85</v>
      </c>
      <c r="G2607" s="17">
        <v>53900</v>
      </c>
      <c r="H2607" s="17">
        <v>110.42</v>
      </c>
      <c r="I2607" s="17">
        <v>2</v>
      </c>
      <c r="J2607" s="17">
        <v>-35.0243364333625</v>
      </c>
      <c r="K2607" s="17">
        <v>5.7483356122112403E-2</v>
      </c>
      <c r="L2607" s="17">
        <v>-21.434980605704499</v>
      </c>
      <c r="M2607" s="17">
        <v>2.1530220322546201E-2</v>
      </c>
      <c r="N2607" s="17">
        <v>-13.589355827658</v>
      </c>
      <c r="O2607" s="17">
        <v>3.5953135799566202E-2</v>
      </c>
      <c r="P2607" s="17">
        <v>-12.099122947259501</v>
      </c>
      <c r="Q2607" s="17">
        <v>-12.099122947259399</v>
      </c>
      <c r="R2607" s="17">
        <v>0</v>
      </c>
      <c r="S2607" s="17">
        <v>6.8597780477133302E-3</v>
      </c>
      <c r="T2607" s="17" t="s">
        <v>91</v>
      </c>
      <c r="U2607" s="19">
        <v>-1.86574782670783</v>
      </c>
      <c r="V2607" s="19">
        <v>-0.31887190308314001</v>
      </c>
      <c r="W2607" s="18">
        <v>-1.5468593285348899</v>
      </c>
    </row>
    <row r="2608" spans="2:23" x14ac:dyDescent="0.35">
      <c r="B2608" s="11" t="s">
        <v>52</v>
      </c>
      <c r="C2608" s="16" t="s">
        <v>75</v>
      </c>
      <c r="D2608" s="11" t="s">
        <v>30</v>
      </c>
      <c r="E2608" s="11" t="s">
        <v>114</v>
      </c>
      <c r="F2608" s="13">
        <v>110.54</v>
      </c>
      <c r="G2608" s="17">
        <v>53550</v>
      </c>
      <c r="H2608" s="17">
        <v>110.23</v>
      </c>
      <c r="I2608" s="17">
        <v>1</v>
      </c>
      <c r="J2608" s="17">
        <v>-35.590053217749599</v>
      </c>
      <c r="K2608" s="17">
        <v>3.11596364458393E-2</v>
      </c>
      <c r="L2608" s="17">
        <v>-17.5022030106736</v>
      </c>
      <c r="M2608" s="17">
        <v>7.5356469115800302E-3</v>
      </c>
      <c r="N2608" s="17">
        <v>-18.087850207075999</v>
      </c>
      <c r="O2608" s="17">
        <v>2.3623989534259201E-2</v>
      </c>
      <c r="P2608" s="17">
        <v>-16.1845780581132</v>
      </c>
      <c r="Q2608" s="17">
        <v>-16.1845780581132</v>
      </c>
      <c r="R2608" s="17">
        <v>0</v>
      </c>
      <c r="S2608" s="17">
        <v>6.4437379462113304E-3</v>
      </c>
      <c r="T2608" s="17" t="s">
        <v>92</v>
      </c>
      <c r="U2608" s="19">
        <v>-2.9994994794543999</v>
      </c>
      <c r="V2608" s="19">
        <v>-0.51263953982366695</v>
      </c>
      <c r="W2608" s="18">
        <v>-2.4868332602679</v>
      </c>
    </row>
    <row r="2609" spans="2:23" x14ac:dyDescent="0.35">
      <c r="B2609" s="11" t="s">
        <v>52</v>
      </c>
      <c r="C2609" s="16" t="s">
        <v>75</v>
      </c>
      <c r="D2609" s="11" t="s">
        <v>30</v>
      </c>
      <c r="E2609" s="11" t="s">
        <v>114</v>
      </c>
      <c r="F2609" s="13">
        <v>110.54</v>
      </c>
      <c r="G2609" s="17">
        <v>54200</v>
      </c>
      <c r="H2609" s="17">
        <v>110.48</v>
      </c>
      <c r="I2609" s="17">
        <v>1</v>
      </c>
      <c r="J2609" s="17">
        <v>-22.709505081511001</v>
      </c>
      <c r="K2609" s="17">
        <v>3.4037626989113401E-3</v>
      </c>
      <c r="L2609" s="17">
        <v>-4.3364018238845503</v>
      </c>
      <c r="M2609" s="17">
        <v>1.24108913136049E-4</v>
      </c>
      <c r="N2609" s="17">
        <v>-18.373103257626401</v>
      </c>
      <c r="O2609" s="17">
        <v>3.2796537857752899E-3</v>
      </c>
      <c r="P2609" s="17">
        <v>-16.447672929534999</v>
      </c>
      <c r="Q2609" s="17">
        <v>-16.4476729295349</v>
      </c>
      <c r="R2609" s="17">
        <v>0</v>
      </c>
      <c r="S2609" s="17">
        <v>1.78547123565993E-3</v>
      </c>
      <c r="T2609" s="17" t="s">
        <v>92</v>
      </c>
      <c r="U2609" s="19">
        <v>-0.73995165559159903</v>
      </c>
      <c r="V2609" s="19">
        <v>-0.12646392466893699</v>
      </c>
      <c r="W2609" s="18">
        <v>-0.61348114934502596</v>
      </c>
    </row>
    <row r="2610" spans="2:23" x14ac:dyDescent="0.35">
      <c r="B2610" s="11" t="s">
        <v>52</v>
      </c>
      <c r="C2610" s="16" t="s">
        <v>75</v>
      </c>
      <c r="D2610" s="11" t="s">
        <v>30</v>
      </c>
      <c r="E2610" s="11" t="s">
        <v>115</v>
      </c>
      <c r="F2610" s="13">
        <v>110.55</v>
      </c>
      <c r="G2610" s="17">
        <v>53150</v>
      </c>
      <c r="H2610" s="17">
        <v>110.54</v>
      </c>
      <c r="I2610" s="17">
        <v>1</v>
      </c>
      <c r="J2610" s="17">
        <v>-18.936620015224001</v>
      </c>
      <c r="K2610" s="17">
        <v>0</v>
      </c>
      <c r="L2610" s="17">
        <v>-19.344256883093401</v>
      </c>
      <c r="M2610" s="17">
        <v>0</v>
      </c>
      <c r="N2610" s="17">
        <v>0.40763686786939901</v>
      </c>
      <c r="O2610" s="17">
        <v>0</v>
      </c>
      <c r="P2610" s="17">
        <v>0.41437811258601298</v>
      </c>
      <c r="Q2610" s="17">
        <v>0.41437811258601198</v>
      </c>
      <c r="R2610" s="17">
        <v>0</v>
      </c>
      <c r="S2610" s="17">
        <v>0</v>
      </c>
      <c r="T2610" s="17" t="s">
        <v>92</v>
      </c>
      <c r="U2610" s="19">
        <v>4.0763686786902797E-3</v>
      </c>
      <c r="V2610" s="19">
        <v>-6.9668548966559795E-4</v>
      </c>
      <c r="W2610" s="18">
        <v>4.7731053743131999E-3</v>
      </c>
    </row>
    <row r="2611" spans="2:23" x14ac:dyDescent="0.35">
      <c r="B2611" s="11" t="s">
        <v>52</v>
      </c>
      <c r="C2611" s="16" t="s">
        <v>75</v>
      </c>
      <c r="D2611" s="11" t="s">
        <v>30</v>
      </c>
      <c r="E2611" s="11" t="s">
        <v>115</v>
      </c>
      <c r="F2611" s="13">
        <v>110.55</v>
      </c>
      <c r="G2611" s="17">
        <v>53150</v>
      </c>
      <c r="H2611" s="17">
        <v>110.54</v>
      </c>
      <c r="I2611" s="17">
        <v>2</v>
      </c>
      <c r="J2611" s="17">
        <v>-15.8993657589471</v>
      </c>
      <c r="K2611" s="17">
        <v>0</v>
      </c>
      <c r="L2611" s="17">
        <v>-16.2416215392224</v>
      </c>
      <c r="M2611" s="17">
        <v>0</v>
      </c>
      <c r="N2611" s="17">
        <v>0.34225578027529102</v>
      </c>
      <c r="O2611" s="17">
        <v>0</v>
      </c>
      <c r="P2611" s="17">
        <v>0.34791579327304401</v>
      </c>
      <c r="Q2611" s="17">
        <v>0.34791579327304401</v>
      </c>
      <c r="R2611" s="17">
        <v>0</v>
      </c>
      <c r="S2611" s="17">
        <v>0</v>
      </c>
      <c r="T2611" s="17" t="s">
        <v>92</v>
      </c>
      <c r="U2611" s="19">
        <v>3.4225578027497999E-3</v>
      </c>
      <c r="V2611" s="19">
        <v>-5.8494374446122703E-4</v>
      </c>
      <c r="W2611" s="18">
        <v>4.0075445402184299E-3</v>
      </c>
    </row>
    <row r="2612" spans="2:23" x14ac:dyDescent="0.35">
      <c r="B2612" s="11" t="s">
        <v>52</v>
      </c>
      <c r="C2612" s="16" t="s">
        <v>75</v>
      </c>
      <c r="D2612" s="11" t="s">
        <v>30</v>
      </c>
      <c r="E2612" s="11" t="s">
        <v>115</v>
      </c>
      <c r="F2612" s="13">
        <v>110.55</v>
      </c>
      <c r="G2612" s="17">
        <v>53150</v>
      </c>
      <c r="H2612" s="17">
        <v>110.54</v>
      </c>
      <c r="I2612" s="17">
        <v>3</v>
      </c>
      <c r="J2612" s="17">
        <v>-19.453660834752402</v>
      </c>
      <c r="K2612" s="17">
        <v>0</v>
      </c>
      <c r="L2612" s="17">
        <v>-19.872427719491998</v>
      </c>
      <c r="M2612" s="17">
        <v>0</v>
      </c>
      <c r="N2612" s="17">
        <v>0.418766884739602</v>
      </c>
      <c r="O2612" s="17">
        <v>0</v>
      </c>
      <c r="P2612" s="17">
        <v>0.42569219074537301</v>
      </c>
      <c r="Q2612" s="17">
        <v>0.42569219074537301</v>
      </c>
      <c r="R2612" s="17">
        <v>0</v>
      </c>
      <c r="S2612" s="17">
        <v>0</v>
      </c>
      <c r="T2612" s="17" t="s">
        <v>92</v>
      </c>
      <c r="U2612" s="19">
        <v>4.1876688473922096E-3</v>
      </c>
      <c r="V2612" s="19">
        <v>-7.1570761907634704E-4</v>
      </c>
      <c r="W2612" s="18">
        <v>4.9034290705407503E-3</v>
      </c>
    </row>
    <row r="2613" spans="2:23" x14ac:dyDescent="0.35">
      <c r="B2613" s="11" t="s">
        <v>52</v>
      </c>
      <c r="C2613" s="16" t="s">
        <v>75</v>
      </c>
      <c r="D2613" s="11" t="s">
        <v>30</v>
      </c>
      <c r="E2613" s="11" t="s">
        <v>115</v>
      </c>
      <c r="F2613" s="13">
        <v>110.55</v>
      </c>
      <c r="G2613" s="17">
        <v>53654</v>
      </c>
      <c r="H2613" s="17">
        <v>110.98</v>
      </c>
      <c r="I2613" s="17">
        <v>1</v>
      </c>
      <c r="J2613" s="17">
        <v>71.155006270297704</v>
      </c>
      <c r="K2613" s="17">
        <v>0.15897929640403999</v>
      </c>
      <c r="L2613" s="17">
        <v>67.368848642315797</v>
      </c>
      <c r="M2613" s="17">
        <v>0.14251083949608501</v>
      </c>
      <c r="N2613" s="17">
        <v>3.7861576279819298</v>
      </c>
      <c r="O2613" s="17">
        <v>1.6468456907954399E-2</v>
      </c>
      <c r="P2613" s="17">
        <v>3.4402432311701601</v>
      </c>
      <c r="Q2613" s="17">
        <v>3.4402432311701601</v>
      </c>
      <c r="R2613" s="17">
        <v>0</v>
      </c>
      <c r="S2613" s="17">
        <v>3.7162758757381997E-4</v>
      </c>
      <c r="T2613" s="17" t="s">
        <v>92</v>
      </c>
      <c r="U2613" s="19">
        <v>0.19608084937731499</v>
      </c>
      <c r="V2613" s="19">
        <v>-3.3511856588588101E-2</v>
      </c>
      <c r="W2613" s="18">
        <v>0.229595169066863</v>
      </c>
    </row>
    <row r="2614" spans="2:23" x14ac:dyDescent="0.35">
      <c r="B2614" s="11" t="s">
        <v>52</v>
      </c>
      <c r="C2614" s="16" t="s">
        <v>75</v>
      </c>
      <c r="D2614" s="11" t="s">
        <v>30</v>
      </c>
      <c r="E2614" s="11" t="s">
        <v>115</v>
      </c>
      <c r="F2614" s="13">
        <v>110.55</v>
      </c>
      <c r="G2614" s="17">
        <v>53654</v>
      </c>
      <c r="H2614" s="17">
        <v>110.98</v>
      </c>
      <c r="I2614" s="17">
        <v>2</v>
      </c>
      <c r="J2614" s="17">
        <v>71.155006270297704</v>
      </c>
      <c r="K2614" s="17">
        <v>0.15897929640403999</v>
      </c>
      <c r="L2614" s="17">
        <v>67.368848642315797</v>
      </c>
      <c r="M2614" s="17">
        <v>0.14251083949608501</v>
      </c>
      <c r="N2614" s="17">
        <v>3.7861576279819298</v>
      </c>
      <c r="O2614" s="17">
        <v>1.6468456907954399E-2</v>
      </c>
      <c r="P2614" s="17">
        <v>3.4402432311701601</v>
      </c>
      <c r="Q2614" s="17">
        <v>3.4402432311701601</v>
      </c>
      <c r="R2614" s="17">
        <v>0</v>
      </c>
      <c r="S2614" s="17">
        <v>3.7162758757381997E-4</v>
      </c>
      <c r="T2614" s="17" t="s">
        <v>92</v>
      </c>
      <c r="U2614" s="19">
        <v>0.19608084937731499</v>
      </c>
      <c r="V2614" s="19">
        <v>-3.3511856588588101E-2</v>
      </c>
      <c r="W2614" s="18">
        <v>0.229595169066863</v>
      </c>
    </row>
    <row r="2615" spans="2:23" x14ac:dyDescent="0.35">
      <c r="B2615" s="11" t="s">
        <v>52</v>
      </c>
      <c r="C2615" s="16" t="s">
        <v>75</v>
      </c>
      <c r="D2615" s="11" t="s">
        <v>30</v>
      </c>
      <c r="E2615" s="11" t="s">
        <v>115</v>
      </c>
      <c r="F2615" s="13">
        <v>110.55</v>
      </c>
      <c r="G2615" s="17">
        <v>53704</v>
      </c>
      <c r="H2615" s="17">
        <v>110.51</v>
      </c>
      <c r="I2615" s="17">
        <v>1</v>
      </c>
      <c r="J2615" s="17">
        <v>-13.8517116027594</v>
      </c>
      <c r="K2615" s="17">
        <v>8.0201624188275897E-3</v>
      </c>
      <c r="L2615" s="17">
        <v>-9.8092110876790795</v>
      </c>
      <c r="M2615" s="17">
        <v>4.02202200639861E-3</v>
      </c>
      <c r="N2615" s="17">
        <v>-4.0425005150803104</v>
      </c>
      <c r="O2615" s="17">
        <v>3.9981404124289901E-3</v>
      </c>
      <c r="P2615" s="17">
        <v>-3.7184159397179801</v>
      </c>
      <c r="Q2615" s="17">
        <v>-3.7184159397179699</v>
      </c>
      <c r="R2615" s="17">
        <v>0</v>
      </c>
      <c r="S2615" s="17">
        <v>5.7795259481129696E-4</v>
      </c>
      <c r="T2615" s="17" t="s">
        <v>92</v>
      </c>
      <c r="U2615" s="19">
        <v>0.28021443918259498</v>
      </c>
      <c r="V2615" s="19">
        <v>-4.7890990526406801E-2</v>
      </c>
      <c r="W2615" s="18">
        <v>0.32810894966751097</v>
      </c>
    </row>
    <row r="2616" spans="2:23" x14ac:dyDescent="0.35">
      <c r="B2616" s="11" t="s">
        <v>52</v>
      </c>
      <c r="C2616" s="16" t="s">
        <v>75</v>
      </c>
      <c r="D2616" s="11" t="s">
        <v>30</v>
      </c>
      <c r="E2616" s="11" t="s">
        <v>115</v>
      </c>
      <c r="F2616" s="13">
        <v>110.55</v>
      </c>
      <c r="G2616" s="17">
        <v>58004</v>
      </c>
      <c r="H2616" s="17">
        <v>107.61</v>
      </c>
      <c r="I2616" s="17">
        <v>1</v>
      </c>
      <c r="J2616" s="17">
        <v>-74.926158816753102</v>
      </c>
      <c r="K2616" s="17">
        <v>1.18903022045205</v>
      </c>
      <c r="L2616" s="17">
        <v>-70.135624624261297</v>
      </c>
      <c r="M2616" s="17">
        <v>1.04184543721599</v>
      </c>
      <c r="N2616" s="17">
        <v>-4.7905341924918297</v>
      </c>
      <c r="O2616" s="17">
        <v>0.14718478323606199</v>
      </c>
      <c r="P2616" s="17">
        <v>-4.3500566192255503</v>
      </c>
      <c r="Q2616" s="17">
        <v>-4.3500566192255397</v>
      </c>
      <c r="R2616" s="17">
        <v>0</v>
      </c>
      <c r="S2616" s="17">
        <v>4.0078898306611203E-3</v>
      </c>
      <c r="T2616" s="17" t="s">
        <v>92</v>
      </c>
      <c r="U2616" s="19">
        <v>1.9707456294636301</v>
      </c>
      <c r="V2616" s="19">
        <v>-0.33681690545967602</v>
      </c>
      <c r="W2616" s="18">
        <v>2.3075872907598298</v>
      </c>
    </row>
    <row r="2617" spans="2:23" x14ac:dyDescent="0.35">
      <c r="B2617" s="11" t="s">
        <v>52</v>
      </c>
      <c r="C2617" s="16" t="s">
        <v>75</v>
      </c>
      <c r="D2617" s="11" t="s">
        <v>30</v>
      </c>
      <c r="E2617" s="11" t="s">
        <v>116</v>
      </c>
      <c r="F2617" s="13">
        <v>110.68</v>
      </c>
      <c r="G2617" s="17">
        <v>53050</v>
      </c>
      <c r="H2617" s="17">
        <v>110.85</v>
      </c>
      <c r="I2617" s="17">
        <v>1</v>
      </c>
      <c r="J2617" s="17">
        <v>48.409597849784099</v>
      </c>
      <c r="K2617" s="17">
        <v>5.6478088851865497E-2</v>
      </c>
      <c r="L2617" s="17">
        <v>82.023685020511195</v>
      </c>
      <c r="M2617" s="17">
        <v>0.16214202619469101</v>
      </c>
      <c r="N2617" s="17">
        <v>-33.614087170727103</v>
      </c>
      <c r="O2617" s="17">
        <v>-0.105663937342826</v>
      </c>
      <c r="P2617" s="17">
        <v>-30.287846237021299</v>
      </c>
      <c r="Q2617" s="17">
        <v>-30.287846237021299</v>
      </c>
      <c r="R2617" s="17">
        <v>0</v>
      </c>
      <c r="S2617" s="17">
        <v>2.2108222475226501E-2</v>
      </c>
      <c r="T2617" s="17" t="s">
        <v>91</v>
      </c>
      <c r="U2617" s="19">
        <v>-5.98947120075489</v>
      </c>
      <c r="V2617" s="19">
        <v>-1.0236507061173401</v>
      </c>
      <c r="W2617" s="18">
        <v>-4.9657672206575398</v>
      </c>
    </row>
    <row r="2618" spans="2:23" x14ac:dyDescent="0.35">
      <c r="B2618" s="11" t="s">
        <v>52</v>
      </c>
      <c r="C2618" s="16" t="s">
        <v>75</v>
      </c>
      <c r="D2618" s="11" t="s">
        <v>30</v>
      </c>
      <c r="E2618" s="11" t="s">
        <v>116</v>
      </c>
      <c r="F2618" s="13">
        <v>110.68</v>
      </c>
      <c r="G2618" s="17">
        <v>53204</v>
      </c>
      <c r="H2618" s="17">
        <v>111.44</v>
      </c>
      <c r="I2618" s="17">
        <v>1</v>
      </c>
      <c r="J2618" s="17">
        <v>23.888886041834802</v>
      </c>
      <c r="K2618" s="17">
        <v>0</v>
      </c>
      <c r="L2618" s="17">
        <v>26.945540294277102</v>
      </c>
      <c r="M2618" s="17">
        <v>0</v>
      </c>
      <c r="N2618" s="17">
        <v>-3.0566542524423301</v>
      </c>
      <c r="O2618" s="17">
        <v>0</v>
      </c>
      <c r="P2618" s="17">
        <v>-2.7730639063327298</v>
      </c>
      <c r="Q2618" s="17">
        <v>-2.77306390633272</v>
      </c>
      <c r="R2618" s="17">
        <v>0</v>
      </c>
      <c r="S2618" s="17">
        <v>0</v>
      </c>
      <c r="T2618" s="17" t="s">
        <v>92</v>
      </c>
      <c r="U2618" s="19">
        <v>2.3230572318561298</v>
      </c>
      <c r="V2618" s="19">
        <v>-0.39702990398231103</v>
      </c>
      <c r="W2618" s="18">
        <v>2.7201163172935199</v>
      </c>
    </row>
    <row r="2619" spans="2:23" x14ac:dyDescent="0.35">
      <c r="B2619" s="11" t="s">
        <v>52</v>
      </c>
      <c r="C2619" s="16" t="s">
        <v>75</v>
      </c>
      <c r="D2619" s="11" t="s">
        <v>30</v>
      </c>
      <c r="E2619" s="11" t="s">
        <v>116</v>
      </c>
      <c r="F2619" s="13">
        <v>110.68</v>
      </c>
      <c r="G2619" s="17">
        <v>53204</v>
      </c>
      <c r="H2619" s="17">
        <v>111.44</v>
      </c>
      <c r="I2619" s="17">
        <v>2</v>
      </c>
      <c r="J2619" s="17">
        <v>23.888886041834802</v>
      </c>
      <c r="K2619" s="17">
        <v>0</v>
      </c>
      <c r="L2619" s="17">
        <v>26.945540294277102</v>
      </c>
      <c r="M2619" s="17">
        <v>0</v>
      </c>
      <c r="N2619" s="17">
        <v>-3.0566542524423301</v>
      </c>
      <c r="O2619" s="17">
        <v>0</v>
      </c>
      <c r="P2619" s="17">
        <v>-2.7730639063327298</v>
      </c>
      <c r="Q2619" s="17">
        <v>-2.77306390633272</v>
      </c>
      <c r="R2619" s="17">
        <v>0</v>
      </c>
      <c r="S2619" s="17">
        <v>0</v>
      </c>
      <c r="T2619" s="17" t="s">
        <v>92</v>
      </c>
      <c r="U2619" s="19">
        <v>2.3230572318561298</v>
      </c>
      <c r="V2619" s="19">
        <v>-0.39702990398231103</v>
      </c>
      <c r="W2619" s="18">
        <v>2.7201163172935199</v>
      </c>
    </row>
    <row r="2620" spans="2:23" x14ac:dyDescent="0.35">
      <c r="B2620" s="11" t="s">
        <v>52</v>
      </c>
      <c r="C2620" s="16" t="s">
        <v>75</v>
      </c>
      <c r="D2620" s="11" t="s">
        <v>30</v>
      </c>
      <c r="E2620" s="11" t="s">
        <v>117</v>
      </c>
      <c r="F2620" s="13">
        <v>111.44</v>
      </c>
      <c r="G2620" s="17">
        <v>53254</v>
      </c>
      <c r="H2620" s="17">
        <v>111.94</v>
      </c>
      <c r="I2620" s="17">
        <v>1</v>
      </c>
      <c r="J2620" s="17">
        <v>21.0506491100376</v>
      </c>
      <c r="K2620" s="17">
        <v>4.6705883866343799E-2</v>
      </c>
      <c r="L2620" s="17">
        <v>21.050648933785599</v>
      </c>
      <c r="M2620" s="17">
        <v>4.6705883084229502E-2</v>
      </c>
      <c r="N2620" s="17">
        <v>1.7625201576E-7</v>
      </c>
      <c r="O2620" s="17">
        <v>7.8211422800000004E-10</v>
      </c>
      <c r="P2620" s="17">
        <v>-3.3744499999999998E-13</v>
      </c>
      <c r="Q2620" s="17">
        <v>-3.3744499999999998E-13</v>
      </c>
      <c r="R2620" s="17">
        <v>0</v>
      </c>
      <c r="S2620" s="17">
        <v>0</v>
      </c>
      <c r="T2620" s="17" t="s">
        <v>92</v>
      </c>
      <c r="U2620" s="19">
        <v>-7.7166975700000002E-10</v>
      </c>
      <c r="V2620" s="19">
        <v>0</v>
      </c>
      <c r="W2620" s="18">
        <v>-7.7166147842000001E-10</v>
      </c>
    </row>
    <row r="2621" spans="2:23" x14ac:dyDescent="0.35">
      <c r="B2621" s="11" t="s">
        <v>52</v>
      </c>
      <c r="C2621" s="16" t="s">
        <v>75</v>
      </c>
      <c r="D2621" s="11" t="s">
        <v>30</v>
      </c>
      <c r="E2621" s="11" t="s">
        <v>117</v>
      </c>
      <c r="F2621" s="13">
        <v>111.44</v>
      </c>
      <c r="G2621" s="17">
        <v>53304</v>
      </c>
      <c r="H2621" s="17">
        <v>111.85</v>
      </c>
      <c r="I2621" s="17">
        <v>1</v>
      </c>
      <c r="J2621" s="17">
        <v>9.2459132961249093</v>
      </c>
      <c r="K2621" s="17">
        <v>9.5232420724917794E-3</v>
      </c>
      <c r="L2621" s="17">
        <v>11.629915412423101</v>
      </c>
      <c r="M2621" s="17">
        <v>1.5067399480513E-2</v>
      </c>
      <c r="N2621" s="17">
        <v>-2.3840021162982099</v>
      </c>
      <c r="O2621" s="17">
        <v>-5.5441574080212297E-3</v>
      </c>
      <c r="P2621" s="17">
        <v>-2.1619753600719398</v>
      </c>
      <c r="Q2621" s="17">
        <v>-2.16197536007193</v>
      </c>
      <c r="R2621" s="17">
        <v>0</v>
      </c>
      <c r="S2621" s="17">
        <v>5.2069891277198202E-4</v>
      </c>
      <c r="T2621" s="17" t="s">
        <v>91</v>
      </c>
      <c r="U2621" s="19">
        <v>0.35846341386372599</v>
      </c>
      <c r="V2621" s="19">
        <v>-6.1264394538300501E-2</v>
      </c>
      <c r="W2621" s="18">
        <v>0.41973231129754901</v>
      </c>
    </row>
    <row r="2622" spans="2:23" x14ac:dyDescent="0.35">
      <c r="B2622" s="11" t="s">
        <v>52</v>
      </c>
      <c r="C2622" s="16" t="s">
        <v>75</v>
      </c>
      <c r="D2622" s="11" t="s">
        <v>30</v>
      </c>
      <c r="E2622" s="11" t="s">
        <v>117</v>
      </c>
      <c r="F2622" s="13">
        <v>111.44</v>
      </c>
      <c r="G2622" s="17">
        <v>54104</v>
      </c>
      <c r="H2622" s="17">
        <v>111.86</v>
      </c>
      <c r="I2622" s="17">
        <v>1</v>
      </c>
      <c r="J2622" s="17">
        <v>19.049568343978599</v>
      </c>
      <c r="K2622" s="17">
        <v>3.5853142144281001E-2</v>
      </c>
      <c r="L2622" s="17">
        <v>19.0495681268326</v>
      </c>
      <c r="M2622" s="17">
        <v>3.5853141326901102E-2</v>
      </c>
      <c r="N2622" s="17">
        <v>2.17146031711E-7</v>
      </c>
      <c r="O2622" s="17">
        <v>8.1737993099999997E-10</v>
      </c>
      <c r="P2622" s="17">
        <v>1.9236400000000001E-13</v>
      </c>
      <c r="Q2622" s="17">
        <v>1.9236500000000001E-13</v>
      </c>
      <c r="R2622" s="17">
        <v>0</v>
      </c>
      <c r="S2622" s="17">
        <v>0</v>
      </c>
      <c r="T2622" s="17" t="s">
        <v>92</v>
      </c>
      <c r="U2622" s="19">
        <v>5.9135988999999994E-11</v>
      </c>
      <c r="V2622" s="19">
        <v>0</v>
      </c>
      <c r="W2622" s="18">
        <v>5.9136623419999997E-11</v>
      </c>
    </row>
    <row r="2623" spans="2:23" x14ac:dyDescent="0.35">
      <c r="B2623" s="11" t="s">
        <v>52</v>
      </c>
      <c r="C2623" s="16" t="s">
        <v>75</v>
      </c>
      <c r="D2623" s="11" t="s">
        <v>30</v>
      </c>
      <c r="E2623" s="11" t="s">
        <v>118</v>
      </c>
      <c r="F2623" s="13">
        <v>111.94</v>
      </c>
      <c r="G2623" s="17">
        <v>54104</v>
      </c>
      <c r="H2623" s="17">
        <v>111.86</v>
      </c>
      <c r="I2623" s="17">
        <v>1</v>
      </c>
      <c r="J2623" s="17">
        <v>-4.18957275596774</v>
      </c>
      <c r="K2623" s="17">
        <v>1.53760074127313E-3</v>
      </c>
      <c r="L2623" s="17">
        <v>-4.1895727891096604</v>
      </c>
      <c r="M2623" s="17">
        <v>1.53760076559973E-3</v>
      </c>
      <c r="N2623" s="17">
        <v>3.3141918375999997E-8</v>
      </c>
      <c r="O2623" s="17">
        <v>-2.4326603999999999E-11</v>
      </c>
      <c r="P2623" s="17">
        <v>6.3471599999999996E-13</v>
      </c>
      <c r="Q2623" s="17">
        <v>6.3471899999999997E-13</v>
      </c>
      <c r="R2623" s="17">
        <v>0</v>
      </c>
      <c r="S2623" s="17">
        <v>0</v>
      </c>
      <c r="T2623" s="17" t="s">
        <v>92</v>
      </c>
      <c r="U2623" s="19">
        <v>-7.0793475999999999E-11</v>
      </c>
      <c r="V2623" s="19">
        <v>0</v>
      </c>
      <c r="W2623" s="18">
        <v>-7.0792716519999996E-11</v>
      </c>
    </row>
    <row r="2624" spans="2:23" x14ac:dyDescent="0.35">
      <c r="B2624" s="11" t="s">
        <v>52</v>
      </c>
      <c r="C2624" s="16" t="s">
        <v>75</v>
      </c>
      <c r="D2624" s="11" t="s">
        <v>30</v>
      </c>
      <c r="E2624" s="11" t="s">
        <v>119</v>
      </c>
      <c r="F2624" s="13">
        <v>111.23</v>
      </c>
      <c r="G2624" s="17">
        <v>53404</v>
      </c>
      <c r="H2624" s="17">
        <v>111.04</v>
      </c>
      <c r="I2624" s="17">
        <v>1</v>
      </c>
      <c r="J2624" s="17">
        <v>-14.321946338461499</v>
      </c>
      <c r="K2624" s="17">
        <v>1.9937483880796199E-2</v>
      </c>
      <c r="L2624" s="17">
        <v>-8.2859052171336494</v>
      </c>
      <c r="M2624" s="17">
        <v>6.6733850959837604E-3</v>
      </c>
      <c r="N2624" s="17">
        <v>-6.0360411213278802</v>
      </c>
      <c r="O2624" s="17">
        <v>1.3264098784812399E-2</v>
      </c>
      <c r="P2624" s="17">
        <v>-5.51163929571754</v>
      </c>
      <c r="Q2624" s="17">
        <v>-5.5116392957175302</v>
      </c>
      <c r="R2624" s="17">
        <v>0</v>
      </c>
      <c r="S2624" s="17">
        <v>2.9527579029766998E-3</v>
      </c>
      <c r="T2624" s="17" t="s">
        <v>92</v>
      </c>
      <c r="U2624" s="19">
        <v>0.32725780539784699</v>
      </c>
      <c r="V2624" s="19">
        <v>-5.5931095141704003E-2</v>
      </c>
      <c r="W2624" s="18">
        <v>0.38319301144083101</v>
      </c>
    </row>
    <row r="2625" spans="2:23" x14ac:dyDescent="0.35">
      <c r="B2625" s="11" t="s">
        <v>52</v>
      </c>
      <c r="C2625" s="16" t="s">
        <v>75</v>
      </c>
      <c r="D2625" s="11" t="s">
        <v>30</v>
      </c>
      <c r="E2625" s="11" t="s">
        <v>120</v>
      </c>
      <c r="F2625" s="13">
        <v>111.04</v>
      </c>
      <c r="G2625" s="17">
        <v>53854</v>
      </c>
      <c r="H2625" s="17">
        <v>108.36</v>
      </c>
      <c r="I2625" s="17">
        <v>1</v>
      </c>
      <c r="J2625" s="17">
        <v>-67.850265228399607</v>
      </c>
      <c r="K2625" s="17">
        <v>0.90890029598951605</v>
      </c>
      <c r="L2625" s="17">
        <v>-61.729296008056799</v>
      </c>
      <c r="M2625" s="17">
        <v>0.75230819674693805</v>
      </c>
      <c r="N2625" s="17">
        <v>-6.1209692203428396</v>
      </c>
      <c r="O2625" s="17">
        <v>0.156592099242577</v>
      </c>
      <c r="P2625" s="17">
        <v>-5.5116392957170497</v>
      </c>
      <c r="Q2625" s="17">
        <v>-5.5116392957170399</v>
      </c>
      <c r="R2625" s="17">
        <v>0</v>
      </c>
      <c r="S2625" s="17">
        <v>5.9975616541624102E-3</v>
      </c>
      <c r="T2625" s="17" t="s">
        <v>92</v>
      </c>
      <c r="U2625" s="19">
        <v>0.77395577639187896</v>
      </c>
      <c r="V2625" s="19">
        <v>-0.13227551322181599</v>
      </c>
      <c r="W2625" s="18">
        <v>0.90624101178300398</v>
      </c>
    </row>
    <row r="2626" spans="2:23" x14ac:dyDescent="0.35">
      <c r="B2626" s="11" t="s">
        <v>52</v>
      </c>
      <c r="C2626" s="16" t="s">
        <v>75</v>
      </c>
      <c r="D2626" s="11" t="s">
        <v>30</v>
      </c>
      <c r="E2626" s="11" t="s">
        <v>121</v>
      </c>
      <c r="F2626" s="13">
        <v>111.22</v>
      </c>
      <c r="G2626" s="17">
        <v>53504</v>
      </c>
      <c r="H2626" s="17">
        <v>111.22</v>
      </c>
      <c r="I2626" s="17">
        <v>1</v>
      </c>
      <c r="J2626" s="17">
        <v>-7.7459199999999998E-13</v>
      </c>
      <c r="K2626" s="17">
        <v>0</v>
      </c>
      <c r="L2626" s="17">
        <v>8.7099000000000001E-13</v>
      </c>
      <c r="M2626" s="17">
        <v>0</v>
      </c>
      <c r="N2626" s="17">
        <v>-1.6455830000000001E-12</v>
      </c>
      <c r="O2626" s="17">
        <v>0</v>
      </c>
      <c r="P2626" s="17">
        <v>-6.2380899999999997E-13</v>
      </c>
      <c r="Q2626" s="17">
        <v>-6.2381100000000002E-13</v>
      </c>
      <c r="R2626" s="17">
        <v>0</v>
      </c>
      <c r="S2626" s="17">
        <v>0</v>
      </c>
      <c r="T2626" s="17" t="s">
        <v>92</v>
      </c>
      <c r="U2626" s="19">
        <v>0</v>
      </c>
      <c r="V2626" s="19">
        <v>0</v>
      </c>
      <c r="W2626" s="18">
        <v>0</v>
      </c>
    </row>
    <row r="2627" spans="2:23" x14ac:dyDescent="0.35">
      <c r="B2627" s="11" t="s">
        <v>52</v>
      </c>
      <c r="C2627" s="16" t="s">
        <v>75</v>
      </c>
      <c r="D2627" s="11" t="s">
        <v>30</v>
      </c>
      <c r="E2627" s="11" t="s">
        <v>121</v>
      </c>
      <c r="F2627" s="13">
        <v>111.22</v>
      </c>
      <c r="G2627" s="17">
        <v>53754</v>
      </c>
      <c r="H2627" s="17">
        <v>108.91</v>
      </c>
      <c r="I2627" s="17">
        <v>1</v>
      </c>
      <c r="J2627" s="17">
        <v>-61.944194219792102</v>
      </c>
      <c r="K2627" s="17">
        <v>0.62237489464087803</v>
      </c>
      <c r="L2627" s="17">
        <v>-56.035484682021703</v>
      </c>
      <c r="M2627" s="17">
        <v>0.50930403316366202</v>
      </c>
      <c r="N2627" s="17">
        <v>-5.90870953777043</v>
      </c>
      <c r="O2627" s="17">
        <v>0.113070861477217</v>
      </c>
      <c r="P2627" s="17">
        <v>-5.3488309735792798</v>
      </c>
      <c r="Q2627" s="17">
        <v>-5.3488309735792701</v>
      </c>
      <c r="R2627" s="17">
        <v>0</v>
      </c>
      <c r="S2627" s="17">
        <v>4.6405408295519899E-3</v>
      </c>
      <c r="T2627" s="17" t="s">
        <v>92</v>
      </c>
      <c r="U2627" s="19">
        <v>-1.2039746637598301</v>
      </c>
      <c r="V2627" s="19">
        <v>-0.20576933645658199</v>
      </c>
      <c r="W2627" s="18">
        <v>-0.99819461842428403</v>
      </c>
    </row>
    <row r="2628" spans="2:23" x14ac:dyDescent="0.35">
      <c r="B2628" s="11" t="s">
        <v>52</v>
      </c>
      <c r="C2628" s="16" t="s">
        <v>75</v>
      </c>
      <c r="D2628" s="11" t="s">
        <v>30</v>
      </c>
      <c r="E2628" s="11" t="s">
        <v>122</v>
      </c>
      <c r="F2628" s="13">
        <v>110.23</v>
      </c>
      <c r="G2628" s="17">
        <v>54050</v>
      </c>
      <c r="H2628" s="17">
        <v>109.63</v>
      </c>
      <c r="I2628" s="17">
        <v>1</v>
      </c>
      <c r="J2628" s="17">
        <v>-117.27364251854</v>
      </c>
      <c r="K2628" s="17">
        <v>0.199420054828712</v>
      </c>
      <c r="L2628" s="17">
        <v>-72.543401299468997</v>
      </c>
      <c r="M2628" s="17">
        <v>7.6306903545389201E-2</v>
      </c>
      <c r="N2628" s="17">
        <v>-44.730241219070997</v>
      </c>
      <c r="O2628" s="17">
        <v>0.12311315128332199</v>
      </c>
      <c r="P2628" s="17">
        <v>-40.147257780084097</v>
      </c>
      <c r="Q2628" s="17">
        <v>-40.147257780084097</v>
      </c>
      <c r="R2628" s="17">
        <v>0</v>
      </c>
      <c r="S2628" s="17">
        <v>2.3371133455277599E-2</v>
      </c>
      <c r="T2628" s="17" t="s">
        <v>91</v>
      </c>
      <c r="U2628" s="19">
        <v>-13.3043160108673</v>
      </c>
      <c r="V2628" s="19">
        <v>-2.2738188435092699</v>
      </c>
      <c r="W2628" s="18">
        <v>-11.0303788307234</v>
      </c>
    </row>
    <row r="2629" spans="2:23" x14ac:dyDescent="0.35">
      <c r="B2629" s="11" t="s">
        <v>52</v>
      </c>
      <c r="C2629" s="16" t="s">
        <v>75</v>
      </c>
      <c r="D2629" s="11" t="s">
        <v>30</v>
      </c>
      <c r="E2629" s="11" t="s">
        <v>122</v>
      </c>
      <c r="F2629" s="13">
        <v>110.23</v>
      </c>
      <c r="G2629" s="17">
        <v>54850</v>
      </c>
      <c r="H2629" s="17">
        <v>110.39</v>
      </c>
      <c r="I2629" s="17">
        <v>1</v>
      </c>
      <c r="J2629" s="17">
        <v>11.3158138008063</v>
      </c>
      <c r="K2629" s="17">
        <v>3.34204345553492E-3</v>
      </c>
      <c r="L2629" s="17">
        <v>3.1438914852466202</v>
      </c>
      <c r="M2629" s="17">
        <v>2.5797380081326199E-4</v>
      </c>
      <c r="N2629" s="17">
        <v>8.1719223155596605</v>
      </c>
      <c r="O2629" s="17">
        <v>3.0840696547216602E-3</v>
      </c>
      <c r="P2629" s="17">
        <v>7.5150067924351802</v>
      </c>
      <c r="Q2629" s="17">
        <v>7.5150067924351802</v>
      </c>
      <c r="R2629" s="17">
        <v>0</v>
      </c>
      <c r="S2629" s="17">
        <v>1.4740060370580499E-3</v>
      </c>
      <c r="T2629" s="17" t="s">
        <v>92</v>
      </c>
      <c r="U2629" s="19">
        <v>-0.96730384687717197</v>
      </c>
      <c r="V2629" s="19">
        <v>-0.165320315049021</v>
      </c>
      <c r="W2629" s="18">
        <v>-0.80197492804259596</v>
      </c>
    </row>
    <row r="2630" spans="2:23" x14ac:dyDescent="0.35">
      <c r="B2630" s="11" t="s">
        <v>52</v>
      </c>
      <c r="C2630" s="16" t="s">
        <v>75</v>
      </c>
      <c r="D2630" s="11" t="s">
        <v>30</v>
      </c>
      <c r="E2630" s="11" t="s">
        <v>123</v>
      </c>
      <c r="F2630" s="13">
        <v>111.38</v>
      </c>
      <c r="G2630" s="17">
        <v>53654</v>
      </c>
      <c r="H2630" s="17">
        <v>110.98</v>
      </c>
      <c r="I2630" s="17">
        <v>1</v>
      </c>
      <c r="J2630" s="17">
        <v>-53.254022387523797</v>
      </c>
      <c r="K2630" s="17">
        <v>0.11145444238772</v>
      </c>
      <c r="L2630" s="17">
        <v>-50.314021613856497</v>
      </c>
      <c r="M2630" s="17">
        <v>9.9487980298712905E-2</v>
      </c>
      <c r="N2630" s="17">
        <v>-2.9400007736673301</v>
      </c>
      <c r="O2630" s="17">
        <v>1.19664620890069E-2</v>
      </c>
      <c r="P2630" s="17">
        <v>-2.6802569524464399</v>
      </c>
      <c r="Q2630" s="17">
        <v>-2.6802569524464399</v>
      </c>
      <c r="R2630" s="17">
        <v>0</v>
      </c>
      <c r="S2630" s="17">
        <v>2.8232244911370402E-4</v>
      </c>
      <c r="T2630" s="17" t="s">
        <v>92</v>
      </c>
      <c r="U2630" s="19">
        <v>0.15443094558887999</v>
      </c>
      <c r="V2630" s="19">
        <v>-2.63935397967189E-2</v>
      </c>
      <c r="W2630" s="18">
        <v>0.180826425294629</v>
      </c>
    </row>
    <row r="2631" spans="2:23" x14ac:dyDescent="0.35">
      <c r="B2631" s="11" t="s">
        <v>52</v>
      </c>
      <c r="C2631" s="16" t="s">
        <v>75</v>
      </c>
      <c r="D2631" s="11" t="s">
        <v>30</v>
      </c>
      <c r="E2631" s="11" t="s">
        <v>124</v>
      </c>
      <c r="F2631" s="13">
        <v>110.51</v>
      </c>
      <c r="G2631" s="17">
        <v>58004</v>
      </c>
      <c r="H2631" s="17">
        <v>107.61</v>
      </c>
      <c r="I2631" s="17">
        <v>1</v>
      </c>
      <c r="J2631" s="17">
        <v>-74.232068401829693</v>
      </c>
      <c r="K2631" s="17">
        <v>1.13569343571599</v>
      </c>
      <c r="L2631" s="17">
        <v>-70.126493671762503</v>
      </c>
      <c r="M2631" s="17">
        <v>1.01354314613879</v>
      </c>
      <c r="N2631" s="17">
        <v>-4.1055747300672101</v>
      </c>
      <c r="O2631" s="17">
        <v>0.12215028957719599</v>
      </c>
      <c r="P2631" s="17">
        <v>-3.7184159397179202</v>
      </c>
      <c r="Q2631" s="17">
        <v>-3.7184159397179202</v>
      </c>
      <c r="R2631" s="17">
        <v>0</v>
      </c>
      <c r="S2631" s="17">
        <v>2.84966578446423E-3</v>
      </c>
      <c r="T2631" s="17" t="s">
        <v>92</v>
      </c>
      <c r="U2631" s="19">
        <v>1.41554386409412</v>
      </c>
      <c r="V2631" s="19">
        <v>-0.241928281721663</v>
      </c>
      <c r="W2631" s="18">
        <v>1.6574899273965</v>
      </c>
    </row>
    <row r="2632" spans="2:23" x14ac:dyDescent="0.35">
      <c r="B2632" s="11" t="s">
        <v>52</v>
      </c>
      <c r="C2632" s="16" t="s">
        <v>75</v>
      </c>
      <c r="D2632" s="11" t="s">
        <v>30</v>
      </c>
      <c r="E2632" s="11" t="s">
        <v>125</v>
      </c>
      <c r="F2632" s="13">
        <v>108.91</v>
      </c>
      <c r="G2632" s="17">
        <v>53854</v>
      </c>
      <c r="H2632" s="17">
        <v>108.36</v>
      </c>
      <c r="I2632" s="17">
        <v>1</v>
      </c>
      <c r="J2632" s="17">
        <v>-56.201643205873502</v>
      </c>
      <c r="K2632" s="17">
        <v>0.156351922602495</v>
      </c>
      <c r="L2632" s="17">
        <v>-49.400357531076097</v>
      </c>
      <c r="M2632" s="17">
        <v>0.120799568547808</v>
      </c>
      <c r="N2632" s="17">
        <v>-6.8012856747973798</v>
      </c>
      <c r="O2632" s="17">
        <v>3.5552354054686798E-2</v>
      </c>
      <c r="P2632" s="17">
        <v>-6.0885139879458698</v>
      </c>
      <c r="Q2632" s="17">
        <v>-6.0885139879458601</v>
      </c>
      <c r="R2632" s="17">
        <v>0</v>
      </c>
      <c r="S2632" s="17">
        <v>1.8349651277799199E-3</v>
      </c>
      <c r="T2632" s="17" t="s">
        <v>91</v>
      </c>
      <c r="U2632" s="19">
        <v>0.12152286159235801</v>
      </c>
      <c r="V2632" s="19">
        <v>-2.0769273097554702E-2</v>
      </c>
      <c r="W2632" s="18">
        <v>0.14229366121878001</v>
      </c>
    </row>
    <row r="2633" spans="2:23" x14ac:dyDescent="0.35">
      <c r="B2633" s="11" t="s">
        <v>52</v>
      </c>
      <c r="C2633" s="16" t="s">
        <v>75</v>
      </c>
      <c r="D2633" s="11" t="s">
        <v>30</v>
      </c>
      <c r="E2633" s="11" t="s">
        <v>125</v>
      </c>
      <c r="F2633" s="13">
        <v>108.91</v>
      </c>
      <c r="G2633" s="17">
        <v>58104</v>
      </c>
      <c r="H2633" s="17">
        <v>106.95</v>
      </c>
      <c r="I2633" s="17">
        <v>1</v>
      </c>
      <c r="J2633" s="17">
        <v>-58.6108564510401</v>
      </c>
      <c r="K2633" s="17">
        <v>0.44108385221989699</v>
      </c>
      <c r="L2633" s="17">
        <v>-59.435369490058598</v>
      </c>
      <c r="M2633" s="17">
        <v>0.45358110800029999</v>
      </c>
      <c r="N2633" s="17">
        <v>0.82451303901841499</v>
      </c>
      <c r="O2633" s="17">
        <v>-1.2497255780402901E-2</v>
      </c>
      <c r="P2633" s="17">
        <v>0.73968301436703399</v>
      </c>
      <c r="Q2633" s="17">
        <v>0.73968301436703399</v>
      </c>
      <c r="R2633" s="17">
        <v>0</v>
      </c>
      <c r="S2633" s="17">
        <v>7.0251615487813997E-5</v>
      </c>
      <c r="T2633" s="17" t="s">
        <v>92</v>
      </c>
      <c r="U2633" s="19">
        <v>0.26721674009720597</v>
      </c>
      <c r="V2633" s="19">
        <v>-4.5669575079082703E-2</v>
      </c>
      <c r="W2633" s="18">
        <v>0.31288967186212002</v>
      </c>
    </row>
    <row r="2634" spans="2:23" x14ac:dyDescent="0.35">
      <c r="B2634" s="11" t="s">
        <v>52</v>
      </c>
      <c r="C2634" s="16" t="s">
        <v>75</v>
      </c>
      <c r="D2634" s="11" t="s">
        <v>30</v>
      </c>
      <c r="E2634" s="11" t="s">
        <v>126</v>
      </c>
      <c r="F2634" s="13">
        <v>108.94</v>
      </c>
      <c r="G2634" s="17">
        <v>54050</v>
      </c>
      <c r="H2634" s="17">
        <v>109.63</v>
      </c>
      <c r="I2634" s="17">
        <v>1</v>
      </c>
      <c r="J2634" s="17">
        <v>120.30269282202499</v>
      </c>
      <c r="K2634" s="17">
        <v>0.25616746083407999</v>
      </c>
      <c r="L2634" s="17">
        <v>72.616801267124998</v>
      </c>
      <c r="M2634" s="17">
        <v>9.3335636924963605E-2</v>
      </c>
      <c r="N2634" s="17">
        <v>47.685891554900003</v>
      </c>
      <c r="O2634" s="17">
        <v>0.16283182390911699</v>
      </c>
      <c r="P2634" s="17">
        <v>43.1083229183727</v>
      </c>
      <c r="Q2634" s="17">
        <v>43.1083229183727</v>
      </c>
      <c r="R2634" s="17">
        <v>0</v>
      </c>
      <c r="S2634" s="17">
        <v>3.2892396835574197E-2</v>
      </c>
      <c r="T2634" s="17" t="s">
        <v>91</v>
      </c>
      <c r="U2634" s="19">
        <v>-15.108189296973</v>
      </c>
      <c r="V2634" s="19">
        <v>-2.5821158702711098</v>
      </c>
      <c r="W2634" s="18">
        <v>-12.5259390453271</v>
      </c>
    </row>
    <row r="2635" spans="2:23" x14ac:dyDescent="0.35">
      <c r="B2635" s="11" t="s">
        <v>52</v>
      </c>
      <c r="C2635" s="16" t="s">
        <v>75</v>
      </c>
      <c r="D2635" s="11" t="s">
        <v>30</v>
      </c>
      <c r="E2635" s="11" t="s">
        <v>126</v>
      </c>
      <c r="F2635" s="13">
        <v>108.94</v>
      </c>
      <c r="G2635" s="17">
        <v>56000</v>
      </c>
      <c r="H2635" s="17">
        <v>108.76</v>
      </c>
      <c r="I2635" s="17">
        <v>1</v>
      </c>
      <c r="J2635" s="17">
        <v>-10.953589196872199</v>
      </c>
      <c r="K2635" s="17">
        <v>1.16381682805019E-2</v>
      </c>
      <c r="L2635" s="17">
        <v>28.755065196094801</v>
      </c>
      <c r="M2635" s="17">
        <v>8.0204816119871E-2</v>
      </c>
      <c r="N2635" s="17">
        <v>-39.708654392966899</v>
      </c>
      <c r="O2635" s="17">
        <v>-6.8566647839369096E-2</v>
      </c>
      <c r="P2635" s="17">
        <v>-34.099041009019203</v>
      </c>
      <c r="Q2635" s="17">
        <v>-34.099041009019103</v>
      </c>
      <c r="R2635" s="17">
        <v>0</v>
      </c>
      <c r="S2635" s="17">
        <v>0.11278622598027301</v>
      </c>
      <c r="T2635" s="17" t="s">
        <v>91</v>
      </c>
      <c r="U2635" s="19">
        <v>-14.611037408049</v>
      </c>
      <c r="V2635" s="19">
        <v>-2.4971484557720598</v>
      </c>
      <c r="W2635" s="18">
        <v>-12.1137589928718</v>
      </c>
    </row>
    <row r="2636" spans="2:23" x14ac:dyDescent="0.35">
      <c r="B2636" s="11" t="s">
        <v>52</v>
      </c>
      <c r="C2636" s="16" t="s">
        <v>75</v>
      </c>
      <c r="D2636" s="11" t="s">
        <v>30</v>
      </c>
      <c r="E2636" s="11" t="s">
        <v>126</v>
      </c>
      <c r="F2636" s="13">
        <v>108.94</v>
      </c>
      <c r="G2636" s="17">
        <v>58450</v>
      </c>
      <c r="H2636" s="17">
        <v>108.14</v>
      </c>
      <c r="I2636" s="17">
        <v>1</v>
      </c>
      <c r="J2636" s="17">
        <v>-123.116235307138</v>
      </c>
      <c r="K2636" s="17">
        <v>0.387731597194864</v>
      </c>
      <c r="L2636" s="17">
        <v>-93.832644340286194</v>
      </c>
      <c r="M2636" s="17">
        <v>0.22522077638072299</v>
      </c>
      <c r="N2636" s="17">
        <v>-29.283590966852199</v>
      </c>
      <c r="O2636" s="17">
        <v>0.162510820814141</v>
      </c>
      <c r="P2636" s="17">
        <v>-27.938224737595</v>
      </c>
      <c r="Q2636" s="17">
        <v>-27.938224737594901</v>
      </c>
      <c r="R2636" s="17">
        <v>0</v>
      </c>
      <c r="S2636" s="17">
        <v>1.9966325790072299E-2</v>
      </c>
      <c r="T2636" s="17" t="s">
        <v>91</v>
      </c>
      <c r="U2636" s="19">
        <v>-5.7879482823147397</v>
      </c>
      <c r="V2636" s="19">
        <v>-0.98920875442483003</v>
      </c>
      <c r="W2636" s="18">
        <v>-4.7986880463766397</v>
      </c>
    </row>
    <row r="2637" spans="2:23" x14ac:dyDescent="0.35">
      <c r="B2637" s="11" t="s">
        <v>52</v>
      </c>
      <c r="C2637" s="16" t="s">
        <v>75</v>
      </c>
      <c r="D2637" s="11" t="s">
        <v>30</v>
      </c>
      <c r="E2637" s="11" t="s">
        <v>127</v>
      </c>
      <c r="F2637" s="13">
        <v>108.36</v>
      </c>
      <c r="G2637" s="17">
        <v>53850</v>
      </c>
      <c r="H2637" s="17">
        <v>108.94</v>
      </c>
      <c r="I2637" s="17">
        <v>1</v>
      </c>
      <c r="J2637" s="17">
        <v>-4.05658194013147</v>
      </c>
      <c r="K2637" s="17">
        <v>0</v>
      </c>
      <c r="L2637" s="17">
        <v>2.3358455268015801</v>
      </c>
      <c r="M2637" s="17">
        <v>0</v>
      </c>
      <c r="N2637" s="17">
        <v>-6.3924274669330599</v>
      </c>
      <c r="O2637" s="17">
        <v>0</v>
      </c>
      <c r="P2637" s="17">
        <v>-5.7135749089849197</v>
      </c>
      <c r="Q2637" s="17">
        <v>-5.7135749089849197</v>
      </c>
      <c r="R2637" s="17">
        <v>0</v>
      </c>
      <c r="S2637" s="17">
        <v>0</v>
      </c>
      <c r="T2637" s="17" t="s">
        <v>91</v>
      </c>
      <c r="U2637" s="19">
        <v>3.70760793082116</v>
      </c>
      <c r="V2637" s="19">
        <v>-0.63366119464987003</v>
      </c>
      <c r="W2637" s="18">
        <v>4.3413156991812203</v>
      </c>
    </row>
    <row r="2638" spans="2:23" x14ac:dyDescent="0.35">
      <c r="B2638" s="11" t="s">
        <v>52</v>
      </c>
      <c r="C2638" s="16" t="s">
        <v>75</v>
      </c>
      <c r="D2638" s="11" t="s">
        <v>30</v>
      </c>
      <c r="E2638" s="11" t="s">
        <v>127</v>
      </c>
      <c r="F2638" s="13">
        <v>108.36</v>
      </c>
      <c r="G2638" s="17">
        <v>53850</v>
      </c>
      <c r="H2638" s="17">
        <v>108.94</v>
      </c>
      <c r="I2638" s="17">
        <v>2</v>
      </c>
      <c r="J2638" s="17">
        <v>-9.3827811287013496</v>
      </c>
      <c r="K2638" s="17">
        <v>0</v>
      </c>
      <c r="L2638" s="17">
        <v>5.4027572108460298</v>
      </c>
      <c r="M2638" s="17">
        <v>0</v>
      </c>
      <c r="N2638" s="17">
        <v>-14.785538339547401</v>
      </c>
      <c r="O2638" s="17">
        <v>0</v>
      </c>
      <c r="P2638" s="17">
        <v>-13.215367919255099</v>
      </c>
      <c r="Q2638" s="17">
        <v>-13.215367919255099</v>
      </c>
      <c r="R2638" s="17">
        <v>0</v>
      </c>
      <c r="S2638" s="17">
        <v>0</v>
      </c>
      <c r="T2638" s="17" t="s">
        <v>91</v>
      </c>
      <c r="U2638" s="19">
        <v>8.5756122369374506</v>
      </c>
      <c r="V2638" s="19">
        <v>-1.46564383190007</v>
      </c>
      <c r="W2638" s="18">
        <v>10.041363792762599</v>
      </c>
    </row>
    <row r="2639" spans="2:23" x14ac:dyDescent="0.35">
      <c r="B2639" s="11" t="s">
        <v>52</v>
      </c>
      <c r="C2639" s="16" t="s">
        <v>75</v>
      </c>
      <c r="D2639" s="11" t="s">
        <v>30</v>
      </c>
      <c r="E2639" s="11" t="s">
        <v>127</v>
      </c>
      <c r="F2639" s="13">
        <v>108.36</v>
      </c>
      <c r="G2639" s="17">
        <v>58004</v>
      </c>
      <c r="H2639" s="17">
        <v>107.61</v>
      </c>
      <c r="I2639" s="17">
        <v>1</v>
      </c>
      <c r="J2639" s="17">
        <v>-78.5979929154648</v>
      </c>
      <c r="K2639" s="17">
        <v>0.21003991267154101</v>
      </c>
      <c r="L2639" s="17">
        <v>-86.780634867034493</v>
      </c>
      <c r="M2639" s="17">
        <v>0.25604987198946899</v>
      </c>
      <c r="N2639" s="17">
        <v>8.1826419515697602</v>
      </c>
      <c r="O2639" s="17">
        <v>-4.6009959317928097E-2</v>
      </c>
      <c r="P2639" s="17">
        <v>7.3287895445777096</v>
      </c>
      <c r="Q2639" s="17">
        <v>7.3287895445777096</v>
      </c>
      <c r="R2639" s="17">
        <v>0</v>
      </c>
      <c r="S2639" s="17">
        <v>1.82617931041619E-3</v>
      </c>
      <c r="T2639" s="17" t="s">
        <v>91</v>
      </c>
      <c r="U2639" s="19">
        <v>1.1685960067308501</v>
      </c>
      <c r="V2639" s="19">
        <v>-0.19972282816973499</v>
      </c>
      <c r="W2639" s="18">
        <v>1.36833351440628</v>
      </c>
    </row>
    <row r="2640" spans="2:23" x14ac:dyDescent="0.35">
      <c r="B2640" s="11" t="s">
        <v>52</v>
      </c>
      <c r="C2640" s="16" t="s">
        <v>75</v>
      </c>
      <c r="D2640" s="11" t="s">
        <v>30</v>
      </c>
      <c r="E2640" s="11" t="s">
        <v>128</v>
      </c>
      <c r="F2640" s="13">
        <v>110.42</v>
      </c>
      <c r="G2640" s="17">
        <v>54000</v>
      </c>
      <c r="H2640" s="17">
        <v>109.36</v>
      </c>
      <c r="I2640" s="17">
        <v>1</v>
      </c>
      <c r="J2640" s="17">
        <v>-77.963102670964602</v>
      </c>
      <c r="K2640" s="17">
        <v>0.36834166991185202</v>
      </c>
      <c r="L2640" s="17">
        <v>-58.823509964801097</v>
      </c>
      <c r="M2640" s="17">
        <v>0.20968844266949099</v>
      </c>
      <c r="N2640" s="17">
        <v>-19.139592706163601</v>
      </c>
      <c r="O2640" s="17">
        <v>0.158653227242362</v>
      </c>
      <c r="P2640" s="17">
        <v>-16.697907108277899</v>
      </c>
      <c r="Q2640" s="17">
        <v>-16.6979071082778</v>
      </c>
      <c r="R2640" s="17">
        <v>0</v>
      </c>
      <c r="S2640" s="17">
        <v>1.6896498168878601E-2</v>
      </c>
      <c r="T2640" s="17" t="s">
        <v>91</v>
      </c>
      <c r="U2640" s="19">
        <v>-2.85356512687027</v>
      </c>
      <c r="V2640" s="19">
        <v>-0.48769813881138802</v>
      </c>
      <c r="W2640" s="18">
        <v>-2.3658416067244601</v>
      </c>
    </row>
    <row r="2641" spans="2:23" x14ac:dyDescent="0.35">
      <c r="B2641" s="11" t="s">
        <v>52</v>
      </c>
      <c r="C2641" s="16" t="s">
        <v>75</v>
      </c>
      <c r="D2641" s="11" t="s">
        <v>30</v>
      </c>
      <c r="E2641" s="11" t="s">
        <v>128</v>
      </c>
      <c r="F2641" s="13">
        <v>110.42</v>
      </c>
      <c r="G2641" s="17">
        <v>54850</v>
      </c>
      <c r="H2641" s="17">
        <v>110.39</v>
      </c>
      <c r="I2641" s="17">
        <v>1</v>
      </c>
      <c r="J2641" s="17">
        <v>0.48885816490154399</v>
      </c>
      <c r="K2641" s="17">
        <v>1.8879602125879999E-6</v>
      </c>
      <c r="L2641" s="17">
        <v>8.6595337023733503</v>
      </c>
      <c r="M2641" s="17">
        <v>5.9240143914606597E-4</v>
      </c>
      <c r="N2641" s="17">
        <v>-8.1706755374718103</v>
      </c>
      <c r="O2641" s="17">
        <v>-5.9051347893347705E-4</v>
      </c>
      <c r="P2641" s="17">
        <v>-7.5150067924348098</v>
      </c>
      <c r="Q2641" s="17">
        <v>-7.5150067924348001</v>
      </c>
      <c r="R2641" s="17">
        <v>0</v>
      </c>
      <c r="S2641" s="17">
        <v>4.4615508401369601E-4</v>
      </c>
      <c r="T2641" s="17" t="s">
        <v>92</v>
      </c>
      <c r="U2641" s="19">
        <v>-0.310315906765814</v>
      </c>
      <c r="V2641" s="19">
        <v>-5.3035583014445803E-2</v>
      </c>
      <c r="W2641" s="18">
        <v>-0.25727756361397702</v>
      </c>
    </row>
    <row r="2642" spans="2:23" x14ac:dyDescent="0.35">
      <c r="B2642" s="11" t="s">
        <v>52</v>
      </c>
      <c r="C2642" s="16" t="s">
        <v>75</v>
      </c>
      <c r="D2642" s="11" t="s">
        <v>30</v>
      </c>
      <c r="E2642" s="11" t="s">
        <v>73</v>
      </c>
      <c r="F2642" s="13">
        <v>109.36</v>
      </c>
      <c r="G2642" s="17">
        <v>54250</v>
      </c>
      <c r="H2642" s="17">
        <v>109.12</v>
      </c>
      <c r="I2642" s="17">
        <v>1</v>
      </c>
      <c r="J2642" s="17">
        <v>-82.635714787248602</v>
      </c>
      <c r="K2642" s="17">
        <v>9.2869794474233103E-2</v>
      </c>
      <c r="L2642" s="17">
        <v>-79.812949373814504</v>
      </c>
      <c r="M2642" s="17">
        <v>8.6633453673360297E-2</v>
      </c>
      <c r="N2642" s="17">
        <v>-2.8227654134340301</v>
      </c>
      <c r="O2642" s="17">
        <v>6.23634080087277E-3</v>
      </c>
      <c r="P2642" s="17">
        <v>-2.9610651382894799</v>
      </c>
      <c r="Q2642" s="17">
        <v>-2.9610651382894799</v>
      </c>
      <c r="R2642" s="17">
        <v>0</v>
      </c>
      <c r="S2642" s="17">
        <v>1.1924353184342899E-4</v>
      </c>
      <c r="T2642" s="17" t="s">
        <v>91</v>
      </c>
      <c r="U2642" s="19">
        <v>3.7941698631895901E-3</v>
      </c>
      <c r="V2642" s="19">
        <v>-6.4845535263507905E-4</v>
      </c>
      <c r="W2642" s="18">
        <v>4.44267287689642E-3</v>
      </c>
    </row>
    <row r="2643" spans="2:23" x14ac:dyDescent="0.35">
      <c r="B2643" s="11" t="s">
        <v>52</v>
      </c>
      <c r="C2643" s="16" t="s">
        <v>75</v>
      </c>
      <c r="D2643" s="11" t="s">
        <v>30</v>
      </c>
      <c r="E2643" s="11" t="s">
        <v>129</v>
      </c>
      <c r="F2643" s="13">
        <v>109.63</v>
      </c>
      <c r="G2643" s="17">
        <v>54250</v>
      </c>
      <c r="H2643" s="17">
        <v>109.12</v>
      </c>
      <c r="I2643" s="17">
        <v>1</v>
      </c>
      <c r="J2643" s="17">
        <v>-37.5101945967847</v>
      </c>
      <c r="K2643" s="17">
        <v>8.4702284861056895E-2</v>
      </c>
      <c r="L2643" s="17">
        <v>-40.329477953014603</v>
      </c>
      <c r="M2643" s="17">
        <v>9.7913300876153797E-2</v>
      </c>
      <c r="N2643" s="17">
        <v>2.8192833562298998</v>
      </c>
      <c r="O2643" s="17">
        <v>-1.32110160150969E-2</v>
      </c>
      <c r="P2643" s="17">
        <v>2.96106513828826</v>
      </c>
      <c r="Q2643" s="17">
        <v>2.96106513828826</v>
      </c>
      <c r="R2643" s="17">
        <v>0</v>
      </c>
      <c r="S2643" s="17">
        <v>5.2782798654180303E-4</v>
      </c>
      <c r="T2643" s="17" t="s">
        <v>91</v>
      </c>
      <c r="U2643" s="19">
        <v>-7.1203649739963798E-3</v>
      </c>
      <c r="V2643" s="19">
        <v>-1.2169299073557501E-3</v>
      </c>
      <c r="W2643" s="18">
        <v>-5.9033717338072998E-3</v>
      </c>
    </row>
    <row r="2644" spans="2:23" x14ac:dyDescent="0.35">
      <c r="B2644" s="11" t="s">
        <v>52</v>
      </c>
      <c r="C2644" s="16" t="s">
        <v>75</v>
      </c>
      <c r="D2644" s="11" t="s">
        <v>30</v>
      </c>
      <c r="E2644" s="11" t="s">
        <v>130</v>
      </c>
      <c r="F2644" s="13">
        <v>110.48</v>
      </c>
      <c r="G2644" s="17">
        <v>53550</v>
      </c>
      <c r="H2644" s="17">
        <v>110.23</v>
      </c>
      <c r="I2644" s="17">
        <v>1</v>
      </c>
      <c r="J2644" s="17">
        <v>-41.174610797740698</v>
      </c>
      <c r="K2644" s="17">
        <v>3.0007669765914E-2</v>
      </c>
      <c r="L2644" s="17">
        <v>-22.789460209884201</v>
      </c>
      <c r="M2644" s="17">
        <v>9.1926630908447104E-3</v>
      </c>
      <c r="N2644" s="17">
        <v>-18.3851505878566</v>
      </c>
      <c r="O2644" s="17">
        <v>2.08150066750693E-2</v>
      </c>
      <c r="P2644" s="17">
        <v>-16.447672929535301</v>
      </c>
      <c r="Q2644" s="17">
        <v>-16.447672929535301</v>
      </c>
      <c r="R2644" s="17">
        <v>0</v>
      </c>
      <c r="S2644" s="17">
        <v>4.7883092229063498E-3</v>
      </c>
      <c r="T2644" s="17" t="s">
        <v>92</v>
      </c>
      <c r="U2644" s="19">
        <v>-2.2992475853368601</v>
      </c>
      <c r="V2644" s="19">
        <v>-0.39296063631995198</v>
      </c>
      <c r="W2644" s="18">
        <v>-1.90626649811802</v>
      </c>
    </row>
    <row r="2645" spans="2:23" x14ac:dyDescent="0.35">
      <c r="B2645" s="11" t="s">
        <v>52</v>
      </c>
      <c r="C2645" s="16" t="s">
        <v>75</v>
      </c>
      <c r="D2645" s="11" t="s">
        <v>30</v>
      </c>
      <c r="E2645" s="11" t="s">
        <v>131</v>
      </c>
      <c r="F2645" s="13">
        <v>109.39</v>
      </c>
      <c r="G2645" s="17">
        <v>58200</v>
      </c>
      <c r="H2645" s="17">
        <v>108.39</v>
      </c>
      <c r="I2645" s="17">
        <v>1</v>
      </c>
      <c r="J2645" s="17">
        <v>-27.726801083177001</v>
      </c>
      <c r="K2645" s="17">
        <v>0.13530448770186801</v>
      </c>
      <c r="L2645" s="17">
        <v>1.12281473429956</v>
      </c>
      <c r="M2645" s="17">
        <v>2.2188547525059301E-4</v>
      </c>
      <c r="N2645" s="17">
        <v>-28.8496158174766</v>
      </c>
      <c r="O2645" s="17">
        <v>0.135082602226617</v>
      </c>
      <c r="P2645" s="17">
        <v>-26.459774628665802</v>
      </c>
      <c r="Q2645" s="17">
        <v>-26.459774628665802</v>
      </c>
      <c r="R2645" s="17">
        <v>0</v>
      </c>
      <c r="S2645" s="17">
        <v>0.123221062518363</v>
      </c>
      <c r="T2645" s="17" t="s">
        <v>92</v>
      </c>
      <c r="U2645" s="19">
        <v>-14.140471261020201</v>
      </c>
      <c r="V2645" s="19">
        <v>-2.4167247668460199</v>
      </c>
      <c r="W2645" s="18">
        <v>-11.723620720268899</v>
      </c>
    </row>
    <row r="2646" spans="2:23" x14ac:dyDescent="0.35">
      <c r="B2646" s="11" t="s">
        <v>52</v>
      </c>
      <c r="C2646" s="16" t="s">
        <v>75</v>
      </c>
      <c r="D2646" s="11" t="s">
        <v>30</v>
      </c>
      <c r="E2646" s="11" t="s">
        <v>132</v>
      </c>
      <c r="F2646" s="13">
        <v>111.11</v>
      </c>
      <c r="G2646" s="17">
        <v>53000</v>
      </c>
      <c r="H2646" s="17">
        <v>111.08</v>
      </c>
      <c r="I2646" s="17">
        <v>1</v>
      </c>
      <c r="J2646" s="17">
        <v>-2.0541780884644001</v>
      </c>
      <c r="K2646" s="17">
        <v>1.04309689144826E-4</v>
      </c>
      <c r="L2646" s="17">
        <v>19.625752747069601</v>
      </c>
      <c r="M2646" s="17">
        <v>9.5214066243788399E-3</v>
      </c>
      <c r="N2646" s="17">
        <v>-21.679930835534002</v>
      </c>
      <c r="O2646" s="17">
        <v>-9.4170969352340202E-3</v>
      </c>
      <c r="P2646" s="17">
        <v>-19.640637459978599</v>
      </c>
      <c r="Q2646" s="17">
        <v>-19.640637459978599</v>
      </c>
      <c r="R2646" s="17">
        <v>0</v>
      </c>
      <c r="S2646" s="17">
        <v>9.5358546967043E-3</v>
      </c>
      <c r="T2646" s="17" t="s">
        <v>92</v>
      </c>
      <c r="U2646" s="19">
        <v>-1.6965903090858601</v>
      </c>
      <c r="V2646" s="19">
        <v>-0.28996146899724601</v>
      </c>
      <c r="W2646" s="18">
        <v>-1.4066137495881099</v>
      </c>
    </row>
    <row r="2647" spans="2:23" x14ac:dyDescent="0.35">
      <c r="B2647" s="11" t="s">
        <v>52</v>
      </c>
      <c r="C2647" s="16" t="s">
        <v>75</v>
      </c>
      <c r="D2647" s="11" t="s">
        <v>30</v>
      </c>
      <c r="E2647" s="11" t="s">
        <v>133</v>
      </c>
      <c r="F2647" s="13">
        <v>108.76</v>
      </c>
      <c r="G2647" s="17">
        <v>56100</v>
      </c>
      <c r="H2647" s="17">
        <v>108.06</v>
      </c>
      <c r="I2647" s="17">
        <v>1</v>
      </c>
      <c r="J2647" s="17">
        <v>-45.555191331024403</v>
      </c>
      <c r="K2647" s="17">
        <v>0.15896610002199801</v>
      </c>
      <c r="L2647" s="17">
        <v>-5.8026267912730098</v>
      </c>
      <c r="M2647" s="17">
        <v>2.5791585901960299E-3</v>
      </c>
      <c r="N2647" s="17">
        <v>-39.752564539751397</v>
      </c>
      <c r="O2647" s="17">
        <v>0.15638694143180201</v>
      </c>
      <c r="P2647" s="17">
        <v>-34.099041009018997</v>
      </c>
      <c r="Q2647" s="17">
        <v>-34.099041009018897</v>
      </c>
      <c r="R2647" s="17">
        <v>0</v>
      </c>
      <c r="S2647" s="17">
        <v>8.9066236186482406E-2</v>
      </c>
      <c r="T2647" s="17" t="s">
        <v>91</v>
      </c>
      <c r="U2647" s="19">
        <v>-10.872886857204399</v>
      </c>
      <c r="V2647" s="19">
        <v>-1.8582672719936399</v>
      </c>
      <c r="W2647" s="18">
        <v>-9.0145228751778603</v>
      </c>
    </row>
    <row r="2648" spans="2:23" x14ac:dyDescent="0.35">
      <c r="B2648" s="11" t="s">
        <v>52</v>
      </c>
      <c r="C2648" s="16" t="s">
        <v>75</v>
      </c>
      <c r="D2648" s="11" t="s">
        <v>30</v>
      </c>
      <c r="E2648" s="11" t="s">
        <v>74</v>
      </c>
      <c r="F2648" s="13">
        <v>107.37</v>
      </c>
      <c r="G2648" s="17">
        <v>56100</v>
      </c>
      <c r="H2648" s="17">
        <v>108.06</v>
      </c>
      <c r="I2648" s="17">
        <v>1</v>
      </c>
      <c r="J2648" s="17">
        <v>42.401781638141102</v>
      </c>
      <c r="K2648" s="17">
        <v>0.148687246819527</v>
      </c>
      <c r="L2648" s="17">
        <v>0.82608768057533999</v>
      </c>
      <c r="M2648" s="17">
        <v>5.6436204791063E-5</v>
      </c>
      <c r="N2648" s="17">
        <v>41.575693957565797</v>
      </c>
      <c r="O2648" s="17">
        <v>0.14863081061473599</v>
      </c>
      <c r="P2648" s="17">
        <v>35.814800234449699</v>
      </c>
      <c r="Q2648" s="17">
        <v>35.814800234449699</v>
      </c>
      <c r="R2648" s="17">
        <v>0</v>
      </c>
      <c r="S2648" s="17">
        <v>0.10607928303943399</v>
      </c>
      <c r="T2648" s="17" t="s">
        <v>91</v>
      </c>
      <c r="U2648" s="19">
        <v>-12.677461065353899</v>
      </c>
      <c r="V2648" s="19">
        <v>-2.1666840921931598</v>
      </c>
      <c r="W2648" s="18">
        <v>-10.5106642121532</v>
      </c>
    </row>
    <row r="2649" spans="2:23" x14ac:dyDescent="0.35">
      <c r="B2649" s="11" t="s">
        <v>52</v>
      </c>
      <c r="C2649" s="16" t="s">
        <v>75</v>
      </c>
      <c r="D2649" s="11" t="s">
        <v>30</v>
      </c>
      <c r="E2649" s="11" t="s">
        <v>134</v>
      </c>
      <c r="F2649" s="13">
        <v>107.61</v>
      </c>
      <c r="G2649" s="17">
        <v>58054</v>
      </c>
      <c r="H2649" s="17">
        <v>107.22</v>
      </c>
      <c r="I2649" s="17">
        <v>1</v>
      </c>
      <c r="J2649" s="17">
        <v>-35.874962702697204</v>
      </c>
      <c r="K2649" s="17">
        <v>7.2330127729299407E-2</v>
      </c>
      <c r="L2649" s="17">
        <v>-35.461321948846901</v>
      </c>
      <c r="M2649" s="17">
        <v>7.0671800915019303E-2</v>
      </c>
      <c r="N2649" s="17">
        <v>-0.41364075385031401</v>
      </c>
      <c r="O2649" s="17">
        <v>1.6583268142801701E-3</v>
      </c>
      <c r="P2649" s="17">
        <v>-0.370037449704127</v>
      </c>
      <c r="Q2649" s="17">
        <v>-0.370037449704127</v>
      </c>
      <c r="R2649" s="17">
        <v>0</v>
      </c>
      <c r="S2649" s="17">
        <v>7.6953375371149999E-6</v>
      </c>
      <c r="T2649" s="17" t="s">
        <v>91</v>
      </c>
      <c r="U2649" s="19">
        <v>1.68092807542819E-2</v>
      </c>
      <c r="V2649" s="19">
        <v>-2.8728466231337201E-3</v>
      </c>
      <c r="W2649" s="18">
        <v>1.9682338529885102E-2</v>
      </c>
    </row>
    <row r="2650" spans="2:23" x14ac:dyDescent="0.35">
      <c r="B2650" s="11" t="s">
        <v>52</v>
      </c>
      <c r="C2650" s="16" t="s">
        <v>75</v>
      </c>
      <c r="D2650" s="11" t="s">
        <v>30</v>
      </c>
      <c r="E2650" s="11" t="s">
        <v>134</v>
      </c>
      <c r="F2650" s="13">
        <v>107.61</v>
      </c>
      <c r="G2650" s="17">
        <v>58104</v>
      </c>
      <c r="H2650" s="17">
        <v>106.95</v>
      </c>
      <c r="I2650" s="17">
        <v>1</v>
      </c>
      <c r="J2650" s="17">
        <v>-38.098793196205897</v>
      </c>
      <c r="K2650" s="17">
        <v>0.12976571304484899</v>
      </c>
      <c r="L2650" s="17">
        <v>-37.685066752230902</v>
      </c>
      <c r="M2650" s="17">
        <v>0.12696268449713699</v>
      </c>
      <c r="N2650" s="17">
        <v>-0.41372644397500402</v>
      </c>
      <c r="O2650" s="17">
        <v>2.8030285477126998E-3</v>
      </c>
      <c r="P2650" s="17">
        <v>-0.36964556466290999</v>
      </c>
      <c r="Q2650" s="17">
        <v>-0.36964556466290899</v>
      </c>
      <c r="R2650" s="17">
        <v>0</v>
      </c>
      <c r="S2650" s="17">
        <v>1.2215423206662E-5</v>
      </c>
      <c r="T2650" s="17" t="s">
        <v>91</v>
      </c>
      <c r="U2650" s="19">
        <v>2.7649449575117301E-2</v>
      </c>
      <c r="V2650" s="19">
        <v>-4.7255221091567204E-3</v>
      </c>
      <c r="W2650" s="18">
        <v>3.2375319007258402E-2</v>
      </c>
    </row>
    <row r="2651" spans="2:23" x14ac:dyDescent="0.35">
      <c r="B2651" s="11" t="s">
        <v>52</v>
      </c>
      <c r="C2651" s="16" t="s">
        <v>75</v>
      </c>
      <c r="D2651" s="11" t="s">
        <v>30</v>
      </c>
      <c r="E2651" s="11" t="s">
        <v>135</v>
      </c>
      <c r="F2651" s="13">
        <v>107.22</v>
      </c>
      <c r="G2651" s="17">
        <v>58104</v>
      </c>
      <c r="H2651" s="17">
        <v>106.95</v>
      </c>
      <c r="I2651" s="17">
        <v>1</v>
      </c>
      <c r="J2651" s="17">
        <v>-41.955324001482403</v>
      </c>
      <c r="K2651" s="17">
        <v>5.87923236831168E-2</v>
      </c>
      <c r="L2651" s="17">
        <v>-41.540275265698803</v>
      </c>
      <c r="M2651" s="17">
        <v>5.7634855269610798E-2</v>
      </c>
      <c r="N2651" s="17">
        <v>-0.41504873578363</v>
      </c>
      <c r="O2651" s="17">
        <v>1.15746841350596E-3</v>
      </c>
      <c r="P2651" s="17">
        <v>-0.37003744970268598</v>
      </c>
      <c r="Q2651" s="17">
        <v>-0.37003744970268498</v>
      </c>
      <c r="R2651" s="17">
        <v>0</v>
      </c>
      <c r="S2651" s="17">
        <v>4.573385653694E-6</v>
      </c>
      <c r="T2651" s="17" t="s">
        <v>91</v>
      </c>
      <c r="U2651" s="19">
        <v>1.1884346398707E-2</v>
      </c>
      <c r="V2651" s="19">
        <v>-2.0311341644394599E-3</v>
      </c>
      <c r="W2651" s="18">
        <v>1.39156298502651E-2</v>
      </c>
    </row>
    <row r="2652" spans="2:23" x14ac:dyDescent="0.35">
      <c r="B2652" s="11" t="s">
        <v>52</v>
      </c>
      <c r="C2652" s="16" t="s">
        <v>75</v>
      </c>
      <c r="D2652" s="11" t="s">
        <v>30</v>
      </c>
      <c r="E2652" s="11" t="s">
        <v>136</v>
      </c>
      <c r="F2652" s="13">
        <v>107.93</v>
      </c>
      <c r="G2652" s="17">
        <v>58200</v>
      </c>
      <c r="H2652" s="17">
        <v>108.39</v>
      </c>
      <c r="I2652" s="17">
        <v>1</v>
      </c>
      <c r="J2652" s="17">
        <v>66.666642149069403</v>
      </c>
      <c r="K2652" s="17">
        <v>0.181777644075172</v>
      </c>
      <c r="L2652" s="17">
        <v>37.687642537715099</v>
      </c>
      <c r="M2652" s="17">
        <v>5.8092658562069098E-2</v>
      </c>
      <c r="N2652" s="17">
        <v>28.9789996113543</v>
      </c>
      <c r="O2652" s="17">
        <v>0.123684985513103</v>
      </c>
      <c r="P2652" s="17">
        <v>26.459774628667901</v>
      </c>
      <c r="Q2652" s="17">
        <v>26.459774628667901</v>
      </c>
      <c r="R2652" s="17">
        <v>0</v>
      </c>
      <c r="S2652" s="17">
        <v>2.8634894642055798E-2</v>
      </c>
      <c r="T2652" s="17" t="s">
        <v>91</v>
      </c>
      <c r="U2652" s="19">
        <v>4.7428211874381197E-2</v>
      </c>
      <c r="V2652" s="19">
        <v>-8.1058779561331198E-3</v>
      </c>
      <c r="W2652" s="18">
        <v>5.5534685607585697E-2</v>
      </c>
    </row>
    <row r="2653" spans="2:23" x14ac:dyDescent="0.35">
      <c r="B2653" s="11" t="s">
        <v>52</v>
      </c>
      <c r="C2653" s="16" t="s">
        <v>75</v>
      </c>
      <c r="D2653" s="11" t="s">
        <v>30</v>
      </c>
      <c r="E2653" s="11" t="s">
        <v>136</v>
      </c>
      <c r="F2653" s="13">
        <v>107.93</v>
      </c>
      <c r="G2653" s="17">
        <v>58300</v>
      </c>
      <c r="H2653" s="17">
        <v>107.93</v>
      </c>
      <c r="I2653" s="17">
        <v>1</v>
      </c>
      <c r="J2653" s="17">
        <v>-1.1869600066771</v>
      </c>
      <c r="K2653" s="17">
        <v>5.3396326777388997E-5</v>
      </c>
      <c r="L2653" s="17">
        <v>31.7905301690021</v>
      </c>
      <c r="M2653" s="17">
        <v>3.8303172939354299E-2</v>
      </c>
      <c r="N2653" s="17">
        <v>-32.9774901756792</v>
      </c>
      <c r="O2653" s="17">
        <v>-3.8249776612576898E-2</v>
      </c>
      <c r="P2653" s="17">
        <v>-30.682745966010799</v>
      </c>
      <c r="Q2653" s="17">
        <v>-30.6827459660107</v>
      </c>
      <c r="R2653" s="17">
        <v>0</v>
      </c>
      <c r="S2653" s="17">
        <v>3.5680231110559103E-2</v>
      </c>
      <c r="T2653" s="17" t="s">
        <v>91</v>
      </c>
      <c r="U2653" s="19">
        <v>-4.12829838979542</v>
      </c>
      <c r="V2653" s="19">
        <v>-0.70556071147725796</v>
      </c>
      <c r="W2653" s="18">
        <v>-3.4227009587350001</v>
      </c>
    </row>
    <row r="2654" spans="2:23" x14ac:dyDescent="0.35">
      <c r="B2654" s="11" t="s">
        <v>52</v>
      </c>
      <c r="C2654" s="16" t="s">
        <v>75</v>
      </c>
      <c r="D2654" s="11" t="s">
        <v>30</v>
      </c>
      <c r="E2654" s="11" t="s">
        <v>136</v>
      </c>
      <c r="F2654" s="13">
        <v>107.93</v>
      </c>
      <c r="G2654" s="17">
        <v>58500</v>
      </c>
      <c r="H2654" s="17">
        <v>107.85</v>
      </c>
      <c r="I2654" s="17">
        <v>1</v>
      </c>
      <c r="J2654" s="17">
        <v>-88.601908437870904</v>
      </c>
      <c r="K2654" s="17">
        <v>4.0821550529930799E-2</v>
      </c>
      <c r="L2654" s="17">
        <v>-92.559545523095906</v>
      </c>
      <c r="M2654" s="17">
        <v>4.45498012306988E-2</v>
      </c>
      <c r="N2654" s="17">
        <v>3.9576370852250702</v>
      </c>
      <c r="O2654" s="17">
        <v>-3.72825070076793E-3</v>
      </c>
      <c r="P2654" s="17">
        <v>4.2229713373431901</v>
      </c>
      <c r="Q2654" s="17">
        <v>4.2229713373431803</v>
      </c>
      <c r="R2654" s="17">
        <v>0</v>
      </c>
      <c r="S2654" s="17">
        <v>9.2734131963315001E-5</v>
      </c>
      <c r="T2654" s="17" t="s">
        <v>91</v>
      </c>
      <c r="U2654" s="19">
        <v>-8.5630001287796506E-2</v>
      </c>
      <c r="V2654" s="19">
        <v>-1.46348831716619E-2</v>
      </c>
      <c r="W2654" s="18">
        <v>-7.0994356471103803E-2</v>
      </c>
    </row>
    <row r="2655" spans="2:23" x14ac:dyDescent="0.35">
      <c r="B2655" s="11" t="s">
        <v>52</v>
      </c>
      <c r="C2655" s="16" t="s">
        <v>75</v>
      </c>
      <c r="D2655" s="11" t="s">
        <v>30</v>
      </c>
      <c r="E2655" s="11" t="s">
        <v>137</v>
      </c>
      <c r="F2655" s="13">
        <v>107.93</v>
      </c>
      <c r="G2655" s="17">
        <v>58304</v>
      </c>
      <c r="H2655" s="17">
        <v>107.93</v>
      </c>
      <c r="I2655" s="17">
        <v>1</v>
      </c>
      <c r="J2655" s="17">
        <v>15.955152559452101</v>
      </c>
      <c r="K2655" s="17">
        <v>0</v>
      </c>
      <c r="L2655" s="17">
        <v>15.955152559451999</v>
      </c>
      <c r="M2655" s="17">
        <v>0</v>
      </c>
      <c r="N2655" s="17">
        <v>1.77636E-13</v>
      </c>
      <c r="O2655" s="17">
        <v>0</v>
      </c>
      <c r="P2655" s="17">
        <v>2.2397600000000001E-13</v>
      </c>
      <c r="Q2655" s="17">
        <v>2.2397600000000001E-13</v>
      </c>
      <c r="R2655" s="17">
        <v>0</v>
      </c>
      <c r="S2655" s="17">
        <v>0</v>
      </c>
      <c r="T2655" s="17" t="s">
        <v>91</v>
      </c>
      <c r="U2655" s="19">
        <v>0</v>
      </c>
      <c r="V2655" s="19">
        <v>0</v>
      </c>
      <c r="W2655" s="18">
        <v>0</v>
      </c>
    </row>
    <row r="2656" spans="2:23" x14ac:dyDescent="0.35">
      <c r="B2656" s="11" t="s">
        <v>52</v>
      </c>
      <c r="C2656" s="16" t="s">
        <v>75</v>
      </c>
      <c r="D2656" s="11" t="s">
        <v>30</v>
      </c>
      <c r="E2656" s="11" t="s">
        <v>137</v>
      </c>
      <c r="F2656" s="13">
        <v>107.93</v>
      </c>
      <c r="G2656" s="17">
        <v>58350</v>
      </c>
      <c r="H2656" s="17">
        <v>107.56</v>
      </c>
      <c r="I2656" s="17">
        <v>1</v>
      </c>
      <c r="J2656" s="17">
        <v>-25.341687514639201</v>
      </c>
      <c r="K2656" s="17">
        <v>4.2577934659741801E-2</v>
      </c>
      <c r="L2656" s="17">
        <v>33.004707948363098</v>
      </c>
      <c r="M2656" s="17">
        <v>7.2221302509972093E-2</v>
      </c>
      <c r="N2656" s="17">
        <v>-58.346395463002303</v>
      </c>
      <c r="O2656" s="17">
        <v>-2.96433678502304E-2</v>
      </c>
      <c r="P2656" s="17">
        <v>-54.3979993662632</v>
      </c>
      <c r="Q2656" s="17">
        <v>-54.3979993662631</v>
      </c>
      <c r="R2656" s="17">
        <v>0</v>
      </c>
      <c r="S2656" s="17">
        <v>0.19619113681394501</v>
      </c>
      <c r="T2656" s="17" t="s">
        <v>91</v>
      </c>
      <c r="U2656" s="19">
        <v>-24.782090990334101</v>
      </c>
      <c r="V2656" s="19">
        <v>-4.2354665530610598</v>
      </c>
      <c r="W2656" s="18">
        <v>-20.5464040103647</v>
      </c>
    </row>
    <row r="2657" spans="2:23" x14ac:dyDescent="0.35">
      <c r="B2657" s="11" t="s">
        <v>52</v>
      </c>
      <c r="C2657" s="16" t="s">
        <v>75</v>
      </c>
      <c r="D2657" s="11" t="s">
        <v>30</v>
      </c>
      <c r="E2657" s="11" t="s">
        <v>137</v>
      </c>
      <c r="F2657" s="13">
        <v>107.93</v>
      </c>
      <c r="G2657" s="17">
        <v>58600</v>
      </c>
      <c r="H2657" s="17">
        <v>107.93</v>
      </c>
      <c r="I2657" s="17">
        <v>1</v>
      </c>
      <c r="J2657" s="17">
        <v>-1.6546934145105301</v>
      </c>
      <c r="K2657" s="17">
        <v>1.0513959536734E-5</v>
      </c>
      <c r="L2657" s="17">
        <v>-27.058945815274701</v>
      </c>
      <c r="M2657" s="17">
        <v>2.8115963467544502E-3</v>
      </c>
      <c r="N2657" s="17">
        <v>25.4042524007642</v>
      </c>
      <c r="O2657" s="17">
        <v>-2.80108238721772E-3</v>
      </c>
      <c r="P2657" s="17">
        <v>23.715253400248599</v>
      </c>
      <c r="Q2657" s="17">
        <v>23.7152534002485</v>
      </c>
      <c r="R2657" s="17">
        <v>0</v>
      </c>
      <c r="S2657" s="17">
        <v>2.15966685633793E-3</v>
      </c>
      <c r="T2657" s="17" t="s">
        <v>92</v>
      </c>
      <c r="U2657" s="19">
        <v>-0.30232082205240801</v>
      </c>
      <c r="V2657" s="19">
        <v>-5.1669156190101997E-2</v>
      </c>
      <c r="W2657" s="18">
        <v>-0.250648976838034</v>
      </c>
    </row>
    <row r="2658" spans="2:23" x14ac:dyDescent="0.35">
      <c r="B2658" s="11" t="s">
        <v>52</v>
      </c>
      <c r="C2658" s="16" t="s">
        <v>75</v>
      </c>
      <c r="D2658" s="11" t="s">
        <v>30</v>
      </c>
      <c r="E2658" s="11" t="s">
        <v>138</v>
      </c>
      <c r="F2658" s="13">
        <v>107.93</v>
      </c>
      <c r="G2658" s="17">
        <v>58300</v>
      </c>
      <c r="H2658" s="17">
        <v>107.93</v>
      </c>
      <c r="I2658" s="17">
        <v>2</v>
      </c>
      <c r="J2658" s="17">
        <v>-9.8329474405484891</v>
      </c>
      <c r="K2658" s="17">
        <v>0</v>
      </c>
      <c r="L2658" s="17">
        <v>-9.8329474405484003</v>
      </c>
      <c r="M2658" s="17">
        <v>0</v>
      </c>
      <c r="N2658" s="17">
        <v>-9.5756999999999998E-14</v>
      </c>
      <c r="O2658" s="17">
        <v>0</v>
      </c>
      <c r="P2658" s="17">
        <v>-1.1806500000000001E-13</v>
      </c>
      <c r="Q2658" s="17">
        <v>-1.1806600000000001E-13</v>
      </c>
      <c r="R2658" s="17">
        <v>0</v>
      </c>
      <c r="S2658" s="17">
        <v>0</v>
      </c>
      <c r="T2658" s="17" t="s">
        <v>91</v>
      </c>
      <c r="U2658" s="19">
        <v>0</v>
      </c>
      <c r="V2658" s="19">
        <v>0</v>
      </c>
      <c r="W2658" s="18">
        <v>0</v>
      </c>
    </row>
    <row r="2659" spans="2:23" x14ac:dyDescent="0.35">
      <c r="B2659" s="11" t="s">
        <v>52</v>
      </c>
      <c r="C2659" s="16" t="s">
        <v>75</v>
      </c>
      <c r="D2659" s="11" t="s">
        <v>30</v>
      </c>
      <c r="E2659" s="11" t="s">
        <v>139</v>
      </c>
      <c r="F2659" s="13">
        <v>108.14</v>
      </c>
      <c r="G2659" s="17">
        <v>58500</v>
      </c>
      <c r="H2659" s="17">
        <v>107.85</v>
      </c>
      <c r="I2659" s="17">
        <v>1</v>
      </c>
      <c r="J2659" s="17">
        <v>-75.388070627651601</v>
      </c>
      <c r="K2659" s="17">
        <v>8.0135392820732898E-2</v>
      </c>
      <c r="L2659" s="17">
        <v>-45.998070996472599</v>
      </c>
      <c r="M2659" s="17">
        <v>2.9833097749091101E-2</v>
      </c>
      <c r="N2659" s="17">
        <v>-29.389999631178998</v>
      </c>
      <c r="O2659" s="17">
        <v>5.03022950716418E-2</v>
      </c>
      <c r="P2659" s="17">
        <v>-27.938224737594901</v>
      </c>
      <c r="Q2659" s="17">
        <v>-27.938224737594801</v>
      </c>
      <c r="R2659" s="17">
        <v>0</v>
      </c>
      <c r="S2659" s="17">
        <v>1.10056760609858E-2</v>
      </c>
      <c r="T2659" s="17" t="s">
        <v>91</v>
      </c>
      <c r="U2659" s="19">
        <v>-3.0907035367801301</v>
      </c>
      <c r="V2659" s="19">
        <v>-0.52822707577683803</v>
      </c>
      <c r="W2659" s="18">
        <v>-2.5624489704164102</v>
      </c>
    </row>
    <row r="2660" spans="2:23" x14ac:dyDescent="0.35">
      <c r="B2660" s="11" t="s">
        <v>52</v>
      </c>
      <c r="C2660" s="16" t="s">
        <v>75</v>
      </c>
      <c r="D2660" s="11" t="s">
        <v>30</v>
      </c>
      <c r="E2660" s="11" t="s">
        <v>140</v>
      </c>
      <c r="F2660" s="13">
        <v>107.85</v>
      </c>
      <c r="G2660" s="17">
        <v>58600</v>
      </c>
      <c r="H2660" s="17">
        <v>107.93</v>
      </c>
      <c r="I2660" s="17">
        <v>1</v>
      </c>
      <c r="J2660" s="17">
        <v>8.7977672776938807</v>
      </c>
      <c r="K2660" s="17">
        <v>3.5372124046114798E-3</v>
      </c>
      <c r="L2660" s="17">
        <v>34.228422328314601</v>
      </c>
      <c r="M2660" s="17">
        <v>5.3541429705405902E-2</v>
      </c>
      <c r="N2660" s="17">
        <v>-25.4306550506208</v>
      </c>
      <c r="O2660" s="17">
        <v>-5.00042173007944E-2</v>
      </c>
      <c r="P2660" s="17">
        <v>-23.715253400252099</v>
      </c>
      <c r="Q2660" s="17">
        <v>-23.715253400252099</v>
      </c>
      <c r="R2660" s="17">
        <v>0</v>
      </c>
      <c r="S2660" s="17">
        <v>2.5702285243404399E-2</v>
      </c>
      <c r="T2660" s="17" t="s">
        <v>92</v>
      </c>
      <c r="U2660" s="19">
        <v>-3.3605026005327301</v>
      </c>
      <c r="V2660" s="19">
        <v>-0.57433799155941001</v>
      </c>
      <c r="W2660" s="18">
        <v>-2.7861347186303602</v>
      </c>
    </row>
    <row r="2661" spans="2:23" x14ac:dyDescent="0.35">
      <c r="B2661" s="11" t="s">
        <v>52</v>
      </c>
      <c r="C2661" s="16" t="s">
        <v>53</v>
      </c>
      <c r="D2661" s="11" t="s">
        <v>31</v>
      </c>
      <c r="E2661" s="11" t="s">
        <v>54</v>
      </c>
      <c r="F2661" s="13">
        <v>111.69</v>
      </c>
      <c r="G2661" s="17">
        <v>50050</v>
      </c>
      <c r="H2661" s="17">
        <v>110.67</v>
      </c>
      <c r="I2661" s="17">
        <v>1</v>
      </c>
      <c r="J2661" s="17">
        <v>-24.234122257860999</v>
      </c>
      <c r="K2661" s="17">
        <v>0.10747456073443799</v>
      </c>
      <c r="L2661" s="17">
        <v>9.9800359711610795</v>
      </c>
      <c r="M2661" s="17">
        <v>1.8227004591377501E-2</v>
      </c>
      <c r="N2661" s="17">
        <v>-34.214158229022097</v>
      </c>
      <c r="O2661" s="17">
        <v>8.9247556143060805E-2</v>
      </c>
      <c r="P2661" s="17">
        <v>-44.837055035100803</v>
      </c>
      <c r="Q2661" s="17">
        <v>-44.837055035100803</v>
      </c>
      <c r="R2661" s="17">
        <v>0</v>
      </c>
      <c r="S2661" s="17">
        <v>0.36789615527238101</v>
      </c>
      <c r="T2661" s="17" t="s">
        <v>69</v>
      </c>
      <c r="U2661" s="19">
        <v>-25.041316557882698</v>
      </c>
      <c r="V2661" s="19">
        <v>-5.1153782866516098</v>
      </c>
      <c r="W2661" s="18">
        <v>-19.9253889513821</v>
      </c>
    </row>
    <row r="2662" spans="2:23" x14ac:dyDescent="0.35">
      <c r="B2662" s="11" t="s">
        <v>52</v>
      </c>
      <c r="C2662" s="16" t="s">
        <v>53</v>
      </c>
      <c r="D2662" s="11" t="s">
        <v>31</v>
      </c>
      <c r="E2662" s="11" t="s">
        <v>70</v>
      </c>
      <c r="F2662" s="13">
        <v>110.07</v>
      </c>
      <c r="G2662" s="17">
        <v>56050</v>
      </c>
      <c r="H2662" s="17">
        <v>109.98</v>
      </c>
      <c r="I2662" s="17">
        <v>1</v>
      </c>
      <c r="J2662" s="17">
        <v>-9.8481864917430997</v>
      </c>
      <c r="K2662" s="17">
        <v>3.1035768696368398E-3</v>
      </c>
      <c r="L2662" s="17">
        <v>-26.6843044639329</v>
      </c>
      <c r="M2662" s="17">
        <v>2.2785667351163798E-2</v>
      </c>
      <c r="N2662" s="17">
        <v>16.8361179721898</v>
      </c>
      <c r="O2662" s="17">
        <v>-1.9682090481526901E-2</v>
      </c>
      <c r="P2662" s="17">
        <v>20.139803587242199</v>
      </c>
      <c r="Q2662" s="17">
        <v>20.139803587242099</v>
      </c>
      <c r="R2662" s="17">
        <v>0</v>
      </c>
      <c r="S2662" s="17">
        <v>1.29795740330462E-2</v>
      </c>
      <c r="T2662" s="17" t="s">
        <v>69</v>
      </c>
      <c r="U2662" s="19">
        <v>-0.58540907502218098</v>
      </c>
      <c r="V2662" s="19">
        <v>-0.119585919704154</v>
      </c>
      <c r="W2662" s="18">
        <v>-0.465810313468282</v>
      </c>
    </row>
    <row r="2663" spans="2:23" x14ac:dyDescent="0.35">
      <c r="B2663" s="11" t="s">
        <v>52</v>
      </c>
      <c r="C2663" s="16" t="s">
        <v>53</v>
      </c>
      <c r="D2663" s="11" t="s">
        <v>31</v>
      </c>
      <c r="E2663" s="11" t="s">
        <v>56</v>
      </c>
      <c r="F2663" s="13">
        <v>110.67</v>
      </c>
      <c r="G2663" s="17">
        <v>51450</v>
      </c>
      <c r="H2663" s="17">
        <v>111.3</v>
      </c>
      <c r="I2663" s="17">
        <v>10</v>
      </c>
      <c r="J2663" s="17">
        <v>14.9836841287888</v>
      </c>
      <c r="K2663" s="17">
        <v>3.9154681788437597E-2</v>
      </c>
      <c r="L2663" s="17">
        <v>30.7330400020608</v>
      </c>
      <c r="M2663" s="17">
        <v>0.164724244010786</v>
      </c>
      <c r="N2663" s="17">
        <v>-15.749355873272</v>
      </c>
      <c r="O2663" s="17">
        <v>-0.125569562222348</v>
      </c>
      <c r="P2663" s="17">
        <v>-19.3753849923941</v>
      </c>
      <c r="Q2663" s="17">
        <v>-19.3753849923941</v>
      </c>
      <c r="R2663" s="17">
        <v>0</v>
      </c>
      <c r="S2663" s="17">
        <v>6.5470726804449E-2</v>
      </c>
      <c r="T2663" s="17" t="s">
        <v>71</v>
      </c>
      <c r="U2663" s="19">
        <v>-4.0142436630860301</v>
      </c>
      <c r="V2663" s="19">
        <v>-0.82001977907248402</v>
      </c>
      <c r="W2663" s="18">
        <v>-3.1941358253957999</v>
      </c>
    </row>
    <row r="2664" spans="2:23" x14ac:dyDescent="0.35">
      <c r="B2664" s="11" t="s">
        <v>52</v>
      </c>
      <c r="C2664" s="16" t="s">
        <v>53</v>
      </c>
      <c r="D2664" s="11" t="s">
        <v>31</v>
      </c>
      <c r="E2664" s="11" t="s">
        <v>72</v>
      </c>
      <c r="F2664" s="13">
        <v>111.3</v>
      </c>
      <c r="G2664" s="17">
        <v>54000</v>
      </c>
      <c r="H2664" s="17">
        <v>111.3</v>
      </c>
      <c r="I2664" s="17">
        <v>10</v>
      </c>
      <c r="J2664" s="17">
        <v>-1.3020337634883401</v>
      </c>
      <c r="K2664" s="17">
        <v>8.1102765513250998E-5</v>
      </c>
      <c r="L2664" s="17">
        <v>14.379631850469201</v>
      </c>
      <c r="M2664" s="17">
        <v>9.8920591734965695E-3</v>
      </c>
      <c r="N2664" s="17">
        <v>-15.6816656139576</v>
      </c>
      <c r="O2664" s="17">
        <v>-9.8109564079833199E-3</v>
      </c>
      <c r="P2664" s="17">
        <v>-19.375384992394</v>
      </c>
      <c r="Q2664" s="17">
        <v>-19.375384992394</v>
      </c>
      <c r="R2664" s="17">
        <v>0</v>
      </c>
      <c r="S2664" s="17">
        <v>1.7959401205990901E-2</v>
      </c>
      <c r="T2664" s="17" t="s">
        <v>71</v>
      </c>
      <c r="U2664" s="19">
        <v>-1.09195944820854</v>
      </c>
      <c r="V2664" s="19">
        <v>-0.223062778602657</v>
      </c>
      <c r="W2664" s="18">
        <v>-0.86887271579348302</v>
      </c>
    </row>
    <row r="2665" spans="2:23" x14ac:dyDescent="0.35">
      <c r="B2665" s="11" t="s">
        <v>52</v>
      </c>
      <c r="C2665" s="16" t="s">
        <v>53</v>
      </c>
      <c r="D2665" s="11" t="s">
        <v>31</v>
      </c>
      <c r="E2665" s="11" t="s">
        <v>73</v>
      </c>
      <c r="F2665" s="13">
        <v>111.3</v>
      </c>
      <c r="G2665" s="17">
        <v>56100</v>
      </c>
      <c r="H2665" s="17">
        <v>110.43</v>
      </c>
      <c r="I2665" s="17">
        <v>10</v>
      </c>
      <c r="J2665" s="17">
        <v>-19.125024784262699</v>
      </c>
      <c r="K2665" s="17">
        <v>6.6862129544155505E-2</v>
      </c>
      <c r="L2665" s="17">
        <v>6.0643223207417796</v>
      </c>
      <c r="M2665" s="17">
        <v>6.7226537523600201E-3</v>
      </c>
      <c r="N2665" s="17">
        <v>-25.189347105004501</v>
      </c>
      <c r="O2665" s="17">
        <v>6.0139475791795502E-2</v>
      </c>
      <c r="P2665" s="17">
        <v>-30.638944561895801</v>
      </c>
      <c r="Q2665" s="17">
        <v>-30.638944561895801</v>
      </c>
      <c r="R2665" s="17">
        <v>0</v>
      </c>
      <c r="S2665" s="17">
        <v>0.17160257208287399</v>
      </c>
      <c r="T2665" s="17" t="s">
        <v>71</v>
      </c>
      <c r="U2665" s="19">
        <v>-15.247368997696199</v>
      </c>
      <c r="V2665" s="19">
        <v>-3.11469487313469</v>
      </c>
      <c r="W2665" s="18">
        <v>-12.132339650037601</v>
      </c>
    </row>
    <row r="2666" spans="2:23" x14ac:dyDescent="0.35">
      <c r="B2666" s="11" t="s">
        <v>52</v>
      </c>
      <c r="C2666" s="16" t="s">
        <v>53</v>
      </c>
      <c r="D2666" s="11" t="s">
        <v>31</v>
      </c>
      <c r="E2666" s="11" t="s">
        <v>74</v>
      </c>
      <c r="F2666" s="13">
        <v>109.98</v>
      </c>
      <c r="G2666" s="17">
        <v>56100</v>
      </c>
      <c r="H2666" s="17">
        <v>110.43</v>
      </c>
      <c r="I2666" s="17">
        <v>10</v>
      </c>
      <c r="J2666" s="17">
        <v>26.1719716166842</v>
      </c>
      <c r="K2666" s="17">
        <v>4.9112499448434301E-2</v>
      </c>
      <c r="L2666" s="17">
        <v>2.1350015525888399</v>
      </c>
      <c r="M2666" s="17">
        <v>3.2682520783921902E-4</v>
      </c>
      <c r="N2666" s="17">
        <v>24.036970064095399</v>
      </c>
      <c r="O2666" s="17">
        <v>4.87856742405951E-2</v>
      </c>
      <c r="P2666" s="17">
        <v>29.063780675537</v>
      </c>
      <c r="Q2666" s="17">
        <v>29.063780675536901</v>
      </c>
      <c r="R2666" s="17">
        <v>0</v>
      </c>
      <c r="S2666" s="17">
        <v>6.0565229991064902E-2</v>
      </c>
      <c r="T2666" s="17" t="s">
        <v>71</v>
      </c>
      <c r="U2666" s="19">
        <v>-5.4402112991581904</v>
      </c>
      <c r="V2666" s="19">
        <v>-1.1113129251884399</v>
      </c>
      <c r="W2666" s="18">
        <v>-4.3287790345555299</v>
      </c>
    </row>
    <row r="2667" spans="2:23" x14ac:dyDescent="0.35">
      <c r="B2667" s="11" t="s">
        <v>52</v>
      </c>
      <c r="C2667" s="16" t="s">
        <v>75</v>
      </c>
      <c r="D2667" s="11" t="s">
        <v>31</v>
      </c>
      <c r="E2667" s="11" t="s">
        <v>76</v>
      </c>
      <c r="F2667" s="13">
        <v>111.61</v>
      </c>
      <c r="G2667" s="17">
        <v>50000</v>
      </c>
      <c r="H2667" s="17">
        <v>110.3</v>
      </c>
      <c r="I2667" s="17">
        <v>1</v>
      </c>
      <c r="J2667" s="17">
        <v>-63.224784565895298</v>
      </c>
      <c r="K2667" s="17">
        <v>0.38094968343838898</v>
      </c>
      <c r="L2667" s="17">
        <v>-9.9975433624710099</v>
      </c>
      <c r="M2667" s="17">
        <v>9.5253182240117203E-3</v>
      </c>
      <c r="N2667" s="17">
        <v>-53.227241203424299</v>
      </c>
      <c r="O2667" s="17">
        <v>0.37142436521437699</v>
      </c>
      <c r="P2667" s="17">
        <v>-62.162944964919298</v>
      </c>
      <c r="Q2667" s="17">
        <v>-62.162944964919198</v>
      </c>
      <c r="R2667" s="17">
        <v>0</v>
      </c>
      <c r="S2667" s="17">
        <v>0.36826128355561399</v>
      </c>
      <c r="T2667" s="17" t="s">
        <v>77</v>
      </c>
      <c r="U2667" s="19">
        <v>-28.814571123729898</v>
      </c>
      <c r="V2667" s="19">
        <v>-5.8861694082577101</v>
      </c>
      <c r="W2667" s="18">
        <v>-22.9277696234725</v>
      </c>
    </row>
    <row r="2668" spans="2:23" x14ac:dyDescent="0.35">
      <c r="B2668" s="11" t="s">
        <v>52</v>
      </c>
      <c r="C2668" s="16" t="s">
        <v>75</v>
      </c>
      <c r="D2668" s="11" t="s">
        <v>31</v>
      </c>
      <c r="E2668" s="11" t="s">
        <v>78</v>
      </c>
      <c r="F2668" s="13">
        <v>109.04</v>
      </c>
      <c r="G2668" s="17">
        <v>56050</v>
      </c>
      <c r="H2668" s="17">
        <v>109.98</v>
      </c>
      <c r="I2668" s="17">
        <v>1</v>
      </c>
      <c r="J2668" s="17">
        <v>83.766660880085794</v>
      </c>
      <c r="K2668" s="17">
        <v>0.35084267374996497</v>
      </c>
      <c r="L2668" s="17">
        <v>51.629936368635903</v>
      </c>
      <c r="M2668" s="17">
        <v>0.13328251647146899</v>
      </c>
      <c r="N2668" s="17">
        <v>32.136724511449998</v>
      </c>
      <c r="O2668" s="17">
        <v>0.21756015727849601</v>
      </c>
      <c r="P2668" s="17">
        <v>38.889359646075697</v>
      </c>
      <c r="Q2668" s="17">
        <v>38.889359646075597</v>
      </c>
      <c r="R2668" s="17">
        <v>0</v>
      </c>
      <c r="S2668" s="17">
        <v>7.5619114684090993E-2</v>
      </c>
      <c r="T2668" s="17" t="s">
        <v>77</v>
      </c>
      <c r="U2668" s="19">
        <v>-6.3887415371023604</v>
      </c>
      <c r="V2668" s="19">
        <v>-1.30507633903278</v>
      </c>
      <c r="W2668" s="18">
        <v>-5.0835250511836101</v>
      </c>
    </row>
    <row r="2669" spans="2:23" x14ac:dyDescent="0.35">
      <c r="B2669" s="11" t="s">
        <v>52</v>
      </c>
      <c r="C2669" s="16" t="s">
        <v>75</v>
      </c>
      <c r="D2669" s="11" t="s">
        <v>31</v>
      </c>
      <c r="E2669" s="11" t="s">
        <v>89</v>
      </c>
      <c r="F2669" s="13">
        <v>109.59</v>
      </c>
      <c r="G2669" s="17">
        <v>58350</v>
      </c>
      <c r="H2669" s="17">
        <v>109.79</v>
      </c>
      <c r="I2669" s="17">
        <v>1</v>
      </c>
      <c r="J2669" s="17">
        <v>13.2652501697562</v>
      </c>
      <c r="K2669" s="17">
        <v>1.25288405791147E-2</v>
      </c>
      <c r="L2669" s="17">
        <v>-24.945616166372101</v>
      </c>
      <c r="M2669" s="17">
        <v>4.43066041335013E-2</v>
      </c>
      <c r="N2669" s="17">
        <v>38.210866336128298</v>
      </c>
      <c r="O2669" s="17">
        <v>-3.17777635543866E-2</v>
      </c>
      <c r="P2669" s="17">
        <v>47.9708367666965</v>
      </c>
      <c r="Q2669" s="17">
        <v>47.970836766696401</v>
      </c>
      <c r="R2669" s="17">
        <v>0</v>
      </c>
      <c r="S2669" s="17">
        <v>0.163845524022909</v>
      </c>
      <c r="T2669" s="17" t="s">
        <v>77</v>
      </c>
      <c r="U2669" s="19">
        <v>-11.4443438696809</v>
      </c>
      <c r="V2669" s="19">
        <v>-2.3378222946313798</v>
      </c>
      <c r="W2669" s="18">
        <v>-9.1062705257394292</v>
      </c>
    </row>
    <row r="2670" spans="2:23" x14ac:dyDescent="0.35">
      <c r="B2670" s="11" t="s">
        <v>52</v>
      </c>
      <c r="C2670" s="16" t="s">
        <v>75</v>
      </c>
      <c r="D2670" s="11" t="s">
        <v>31</v>
      </c>
      <c r="E2670" s="11" t="s">
        <v>90</v>
      </c>
      <c r="F2670" s="13">
        <v>110.3</v>
      </c>
      <c r="G2670" s="17">
        <v>50050</v>
      </c>
      <c r="H2670" s="17">
        <v>110.67</v>
      </c>
      <c r="I2670" s="17">
        <v>1</v>
      </c>
      <c r="J2670" s="17">
        <v>34.7918808256386</v>
      </c>
      <c r="K2670" s="17">
        <v>7.0086500843216895E-2</v>
      </c>
      <c r="L2670" s="17">
        <v>67.115201407868</v>
      </c>
      <c r="M2670" s="17">
        <v>0.26080767005508199</v>
      </c>
      <c r="N2670" s="17">
        <v>-32.3233205822294</v>
      </c>
      <c r="O2670" s="17">
        <v>-0.19072116921186499</v>
      </c>
      <c r="P2670" s="17">
        <v>-37.264720554944098</v>
      </c>
      <c r="Q2670" s="17">
        <v>-37.264720554944098</v>
      </c>
      <c r="R2670" s="17">
        <v>0</v>
      </c>
      <c r="S2670" s="17">
        <v>8.0403379146404497E-2</v>
      </c>
      <c r="T2670" s="17" t="s">
        <v>91</v>
      </c>
      <c r="U2670" s="19">
        <v>-9.1121997649478601</v>
      </c>
      <c r="V2670" s="19">
        <v>-1.8614176580333599</v>
      </c>
      <c r="W2670" s="18">
        <v>-7.2505822167774499</v>
      </c>
    </row>
    <row r="2671" spans="2:23" x14ac:dyDescent="0.35">
      <c r="B2671" s="11" t="s">
        <v>52</v>
      </c>
      <c r="C2671" s="16" t="s">
        <v>75</v>
      </c>
      <c r="D2671" s="11" t="s">
        <v>31</v>
      </c>
      <c r="E2671" s="11" t="s">
        <v>90</v>
      </c>
      <c r="F2671" s="13">
        <v>110.3</v>
      </c>
      <c r="G2671" s="17">
        <v>51150</v>
      </c>
      <c r="H2671" s="17">
        <v>109.16</v>
      </c>
      <c r="I2671" s="17">
        <v>1</v>
      </c>
      <c r="J2671" s="17">
        <v>-154.200997567564</v>
      </c>
      <c r="K2671" s="17">
        <v>0.83222816777911701</v>
      </c>
      <c r="L2671" s="17">
        <v>-133.100637408859</v>
      </c>
      <c r="M2671" s="17">
        <v>0.62005228875255602</v>
      </c>
      <c r="N2671" s="17">
        <v>-21.100360158705598</v>
      </c>
      <c r="O2671" s="17">
        <v>0.21217587902656199</v>
      </c>
      <c r="P2671" s="17">
        <v>-24.898224409973</v>
      </c>
      <c r="Q2671" s="17">
        <v>-24.898224409972901</v>
      </c>
      <c r="R2671" s="17">
        <v>0</v>
      </c>
      <c r="S2671" s="17">
        <v>2.1697255256928099E-2</v>
      </c>
      <c r="T2671" s="17" t="s">
        <v>91</v>
      </c>
      <c r="U2671" s="19">
        <v>-0.77235137533972698</v>
      </c>
      <c r="V2671" s="19">
        <v>-0.157774031007753</v>
      </c>
      <c r="W2671" s="18">
        <v>-0.61456040161493097</v>
      </c>
    </row>
    <row r="2672" spans="2:23" x14ac:dyDescent="0.35">
      <c r="B2672" s="11" t="s">
        <v>52</v>
      </c>
      <c r="C2672" s="16" t="s">
        <v>75</v>
      </c>
      <c r="D2672" s="11" t="s">
        <v>31</v>
      </c>
      <c r="E2672" s="11" t="s">
        <v>90</v>
      </c>
      <c r="F2672" s="13">
        <v>110.3</v>
      </c>
      <c r="G2672" s="17">
        <v>51200</v>
      </c>
      <c r="H2672" s="17">
        <v>110.3</v>
      </c>
      <c r="I2672" s="17">
        <v>1</v>
      </c>
      <c r="J2672" s="17">
        <v>-1.0454810000000001E-12</v>
      </c>
      <c r="K2672" s="17">
        <v>0</v>
      </c>
      <c r="L2672" s="17">
        <v>4.4244000000000002E-14</v>
      </c>
      <c r="M2672" s="17">
        <v>0</v>
      </c>
      <c r="N2672" s="17">
        <v>-1.089725E-12</v>
      </c>
      <c r="O2672" s="17">
        <v>0</v>
      </c>
      <c r="P2672" s="17">
        <v>-1.1826300000000001E-13</v>
      </c>
      <c r="Q2672" s="17">
        <v>-1.18264E-13</v>
      </c>
      <c r="R2672" s="17">
        <v>0</v>
      </c>
      <c r="S2672" s="17">
        <v>0</v>
      </c>
      <c r="T2672" s="17" t="s">
        <v>92</v>
      </c>
      <c r="U2672" s="19">
        <v>0</v>
      </c>
      <c r="V2672" s="19">
        <v>0</v>
      </c>
      <c r="W2672" s="18">
        <v>0</v>
      </c>
    </row>
    <row r="2673" spans="2:23" x14ac:dyDescent="0.35">
      <c r="B2673" s="11" t="s">
        <v>52</v>
      </c>
      <c r="C2673" s="16" t="s">
        <v>75</v>
      </c>
      <c r="D2673" s="11" t="s">
        <v>31</v>
      </c>
      <c r="E2673" s="11" t="s">
        <v>56</v>
      </c>
      <c r="F2673" s="13">
        <v>110.67</v>
      </c>
      <c r="G2673" s="17">
        <v>50054</v>
      </c>
      <c r="H2673" s="17">
        <v>110.67</v>
      </c>
      <c r="I2673" s="17">
        <v>1</v>
      </c>
      <c r="J2673" s="17">
        <v>73.641400485748207</v>
      </c>
      <c r="K2673" s="17">
        <v>0</v>
      </c>
      <c r="L2673" s="17">
        <v>73.641399922690695</v>
      </c>
      <c r="M2673" s="17">
        <v>0</v>
      </c>
      <c r="N2673" s="17">
        <v>5.63057511727E-7</v>
      </c>
      <c r="O2673" s="17">
        <v>0</v>
      </c>
      <c r="P2673" s="17">
        <v>3.0584699999999999E-13</v>
      </c>
      <c r="Q2673" s="17">
        <v>3.05845E-13</v>
      </c>
      <c r="R2673" s="17">
        <v>0</v>
      </c>
      <c r="S2673" s="17">
        <v>0</v>
      </c>
      <c r="T2673" s="17" t="s">
        <v>92</v>
      </c>
      <c r="U2673" s="19">
        <v>0</v>
      </c>
      <c r="V2673" s="19">
        <v>0</v>
      </c>
      <c r="W2673" s="18">
        <v>0</v>
      </c>
    </row>
    <row r="2674" spans="2:23" x14ac:dyDescent="0.35">
      <c r="B2674" s="11" t="s">
        <v>52</v>
      </c>
      <c r="C2674" s="16" t="s">
        <v>75</v>
      </c>
      <c r="D2674" s="11" t="s">
        <v>31</v>
      </c>
      <c r="E2674" s="11" t="s">
        <v>56</v>
      </c>
      <c r="F2674" s="13">
        <v>110.67</v>
      </c>
      <c r="G2674" s="17">
        <v>50100</v>
      </c>
      <c r="H2674" s="17">
        <v>110.37</v>
      </c>
      <c r="I2674" s="17">
        <v>1</v>
      </c>
      <c r="J2674" s="17">
        <v>-155.76291644041501</v>
      </c>
      <c r="K2674" s="17">
        <v>0.193368826520048</v>
      </c>
      <c r="L2674" s="17">
        <v>-129.19761449871001</v>
      </c>
      <c r="M2674" s="17">
        <v>0.133035428029493</v>
      </c>
      <c r="N2674" s="17">
        <v>-26.565301941704998</v>
      </c>
      <c r="O2674" s="17">
        <v>6.0333398490555301E-2</v>
      </c>
      <c r="P2674" s="17">
        <v>-33.167278139163898</v>
      </c>
      <c r="Q2674" s="17">
        <v>-33.167278139163898</v>
      </c>
      <c r="R2674" s="17">
        <v>0</v>
      </c>
      <c r="S2674" s="17">
        <v>8.7675446631104593E-3</v>
      </c>
      <c r="T2674" s="17" t="s">
        <v>91</v>
      </c>
      <c r="U2674" s="19">
        <v>-1.3015433813352399</v>
      </c>
      <c r="V2674" s="19">
        <v>-0.26587606672467901</v>
      </c>
      <c r="W2674" s="18">
        <v>-1.0356387632517701</v>
      </c>
    </row>
    <row r="2675" spans="2:23" x14ac:dyDescent="0.35">
      <c r="B2675" s="11" t="s">
        <v>52</v>
      </c>
      <c r="C2675" s="16" t="s">
        <v>75</v>
      </c>
      <c r="D2675" s="11" t="s">
        <v>31</v>
      </c>
      <c r="E2675" s="11" t="s">
        <v>56</v>
      </c>
      <c r="F2675" s="13">
        <v>110.67</v>
      </c>
      <c r="G2675" s="17">
        <v>50900</v>
      </c>
      <c r="H2675" s="17">
        <v>111.56</v>
      </c>
      <c r="I2675" s="17">
        <v>1</v>
      </c>
      <c r="J2675" s="17">
        <v>54.771002946284703</v>
      </c>
      <c r="K2675" s="17">
        <v>0.211490324843806</v>
      </c>
      <c r="L2675" s="17">
        <v>78.797346759204601</v>
      </c>
      <c r="M2675" s="17">
        <v>0.43773604086846801</v>
      </c>
      <c r="N2675" s="17">
        <v>-24.026343812919901</v>
      </c>
      <c r="O2675" s="17">
        <v>-0.22624571602466301</v>
      </c>
      <c r="P2675" s="17">
        <v>-29.559112458487299</v>
      </c>
      <c r="Q2675" s="17">
        <v>-29.559112458487299</v>
      </c>
      <c r="R2675" s="17">
        <v>0</v>
      </c>
      <c r="S2675" s="17">
        <v>6.1598749618011699E-2</v>
      </c>
      <c r="T2675" s="17" t="s">
        <v>91</v>
      </c>
      <c r="U2675" s="19">
        <v>-3.7558467425816402</v>
      </c>
      <c r="V2675" s="19">
        <v>-0.76723509447211602</v>
      </c>
      <c r="W2675" s="18">
        <v>-2.9885292578262299</v>
      </c>
    </row>
    <row r="2676" spans="2:23" x14ac:dyDescent="0.35">
      <c r="B2676" s="11" t="s">
        <v>52</v>
      </c>
      <c r="C2676" s="16" t="s">
        <v>75</v>
      </c>
      <c r="D2676" s="11" t="s">
        <v>31</v>
      </c>
      <c r="E2676" s="11" t="s">
        <v>93</v>
      </c>
      <c r="F2676" s="13">
        <v>110.67</v>
      </c>
      <c r="G2676" s="17">
        <v>50454</v>
      </c>
      <c r="H2676" s="17">
        <v>110.67</v>
      </c>
      <c r="I2676" s="17">
        <v>1</v>
      </c>
      <c r="J2676" s="17">
        <v>6.6666419999999999E-12</v>
      </c>
      <c r="K2676" s="17">
        <v>0</v>
      </c>
      <c r="L2676" s="17">
        <v>4.0101290000000002E-12</v>
      </c>
      <c r="M2676" s="17">
        <v>0</v>
      </c>
      <c r="N2676" s="17">
        <v>2.6565130000000001E-12</v>
      </c>
      <c r="O2676" s="17">
        <v>0</v>
      </c>
      <c r="P2676" s="17">
        <v>3.79733E-13</v>
      </c>
      <c r="Q2676" s="17">
        <v>3.7973199999999998E-13</v>
      </c>
      <c r="R2676" s="17">
        <v>0</v>
      </c>
      <c r="S2676" s="17">
        <v>0</v>
      </c>
      <c r="T2676" s="17" t="s">
        <v>92</v>
      </c>
      <c r="U2676" s="19">
        <v>0</v>
      </c>
      <c r="V2676" s="19">
        <v>0</v>
      </c>
      <c r="W2676" s="18">
        <v>0</v>
      </c>
    </row>
    <row r="2677" spans="2:23" x14ac:dyDescent="0.35">
      <c r="B2677" s="11" t="s">
        <v>52</v>
      </c>
      <c r="C2677" s="16" t="s">
        <v>75</v>
      </c>
      <c r="D2677" s="11" t="s">
        <v>31</v>
      </c>
      <c r="E2677" s="11" t="s">
        <v>93</v>
      </c>
      <c r="F2677" s="13">
        <v>110.67</v>
      </c>
      <c r="G2677" s="17">
        <v>50604</v>
      </c>
      <c r="H2677" s="17">
        <v>110.67</v>
      </c>
      <c r="I2677" s="17">
        <v>1</v>
      </c>
      <c r="J2677" s="17">
        <v>4.9015699999999999E-13</v>
      </c>
      <c r="K2677" s="17">
        <v>0</v>
      </c>
      <c r="L2677" s="17">
        <v>6.13064E-13</v>
      </c>
      <c r="M2677" s="17">
        <v>0</v>
      </c>
      <c r="N2677" s="17">
        <v>-1.2290699999999999E-13</v>
      </c>
      <c r="O2677" s="17">
        <v>0</v>
      </c>
      <c r="P2677" s="17">
        <v>-2.8993799999999998E-13</v>
      </c>
      <c r="Q2677" s="17">
        <v>-2.89939E-13</v>
      </c>
      <c r="R2677" s="17">
        <v>0</v>
      </c>
      <c r="S2677" s="17">
        <v>0</v>
      </c>
      <c r="T2677" s="17" t="s">
        <v>92</v>
      </c>
      <c r="U2677" s="19">
        <v>0</v>
      </c>
      <c r="V2677" s="19">
        <v>0</v>
      </c>
      <c r="W2677" s="18">
        <v>0</v>
      </c>
    </row>
    <row r="2678" spans="2:23" x14ac:dyDescent="0.35">
      <c r="B2678" s="11" t="s">
        <v>52</v>
      </c>
      <c r="C2678" s="16" t="s">
        <v>75</v>
      </c>
      <c r="D2678" s="11" t="s">
        <v>31</v>
      </c>
      <c r="E2678" s="11" t="s">
        <v>94</v>
      </c>
      <c r="F2678" s="13">
        <v>110.37</v>
      </c>
      <c r="G2678" s="17">
        <v>50103</v>
      </c>
      <c r="H2678" s="17">
        <v>110.36</v>
      </c>
      <c r="I2678" s="17">
        <v>1</v>
      </c>
      <c r="J2678" s="17">
        <v>-11.9996385347313</v>
      </c>
      <c r="K2678" s="17">
        <v>7.1995662482104495E-4</v>
      </c>
      <c r="L2678" s="17">
        <v>-11.999640258264099</v>
      </c>
      <c r="M2678" s="17">
        <v>7.1995683163876404E-4</v>
      </c>
      <c r="N2678" s="17">
        <v>1.7235327859359999E-6</v>
      </c>
      <c r="O2678" s="17">
        <v>-2.06817719E-10</v>
      </c>
      <c r="P2678" s="17">
        <v>-7.6568599999999995E-13</v>
      </c>
      <c r="Q2678" s="17">
        <v>-7.6568599999999995E-13</v>
      </c>
      <c r="R2678" s="17">
        <v>0</v>
      </c>
      <c r="S2678" s="17">
        <v>0</v>
      </c>
      <c r="T2678" s="17" t="s">
        <v>92</v>
      </c>
      <c r="U2678" s="19">
        <v>-5.5901097199999998E-9</v>
      </c>
      <c r="V2678" s="19">
        <v>0</v>
      </c>
      <c r="W2678" s="18">
        <v>-5.5899556114100002E-9</v>
      </c>
    </row>
    <row r="2679" spans="2:23" x14ac:dyDescent="0.35">
      <c r="B2679" s="11" t="s">
        <v>52</v>
      </c>
      <c r="C2679" s="16" t="s">
        <v>75</v>
      </c>
      <c r="D2679" s="11" t="s">
        <v>31</v>
      </c>
      <c r="E2679" s="11" t="s">
        <v>94</v>
      </c>
      <c r="F2679" s="13">
        <v>110.37</v>
      </c>
      <c r="G2679" s="17">
        <v>50200</v>
      </c>
      <c r="H2679" s="17">
        <v>110.17</v>
      </c>
      <c r="I2679" s="17">
        <v>1</v>
      </c>
      <c r="J2679" s="17">
        <v>-51.463083874276101</v>
      </c>
      <c r="K2679" s="17">
        <v>3.9700250537743099E-2</v>
      </c>
      <c r="L2679" s="17">
        <v>-24.8523793276525</v>
      </c>
      <c r="M2679" s="17">
        <v>9.2584349661004508E-3</v>
      </c>
      <c r="N2679" s="17">
        <v>-26.610704546623602</v>
      </c>
      <c r="O2679" s="17">
        <v>3.0441815571642598E-2</v>
      </c>
      <c r="P2679" s="17">
        <v>-33.167278139164203</v>
      </c>
      <c r="Q2679" s="17">
        <v>-33.167278139164097</v>
      </c>
      <c r="R2679" s="17">
        <v>0</v>
      </c>
      <c r="S2679" s="17">
        <v>1.6490024404018599E-2</v>
      </c>
      <c r="T2679" s="17" t="s">
        <v>91</v>
      </c>
      <c r="U2679" s="19">
        <v>-1.96532190623976</v>
      </c>
      <c r="V2679" s="19">
        <v>-0.40147110405403003</v>
      </c>
      <c r="W2679" s="18">
        <v>-1.5638076898226001</v>
      </c>
    </row>
    <row r="2680" spans="2:23" x14ac:dyDescent="0.35">
      <c r="B2680" s="11" t="s">
        <v>52</v>
      </c>
      <c r="C2680" s="16" t="s">
        <v>75</v>
      </c>
      <c r="D2680" s="11" t="s">
        <v>31</v>
      </c>
      <c r="E2680" s="11" t="s">
        <v>95</v>
      </c>
      <c r="F2680" s="13">
        <v>110.2</v>
      </c>
      <c r="G2680" s="17">
        <v>50800</v>
      </c>
      <c r="H2680" s="17">
        <v>110.97</v>
      </c>
      <c r="I2680" s="17">
        <v>1</v>
      </c>
      <c r="J2680" s="17">
        <v>50.868462120082903</v>
      </c>
      <c r="K2680" s="17">
        <v>0.13134659825634701</v>
      </c>
      <c r="L2680" s="17">
        <v>73.393246199881702</v>
      </c>
      <c r="M2680" s="17">
        <v>0.27342222151451701</v>
      </c>
      <c r="N2680" s="17">
        <v>-22.524784079798799</v>
      </c>
      <c r="O2680" s="17">
        <v>-0.14207562325817</v>
      </c>
      <c r="P2680" s="17">
        <v>-27.732789117629501</v>
      </c>
      <c r="Q2680" s="17">
        <v>-27.732789117629402</v>
      </c>
      <c r="R2680" s="17">
        <v>0</v>
      </c>
      <c r="S2680" s="17">
        <v>3.9039901382249997E-2</v>
      </c>
      <c r="T2680" s="17" t="s">
        <v>91</v>
      </c>
      <c r="U2680" s="19">
        <v>1.6326509434401899</v>
      </c>
      <c r="V2680" s="19">
        <v>-0.33351390157344701</v>
      </c>
      <c r="W2680" s="18">
        <v>1.9662190484022599</v>
      </c>
    </row>
    <row r="2681" spans="2:23" x14ac:dyDescent="0.35">
      <c r="B2681" s="11" t="s">
        <v>52</v>
      </c>
      <c r="C2681" s="16" t="s">
        <v>75</v>
      </c>
      <c r="D2681" s="11" t="s">
        <v>31</v>
      </c>
      <c r="E2681" s="11" t="s">
        <v>96</v>
      </c>
      <c r="F2681" s="13">
        <v>110.17</v>
      </c>
      <c r="G2681" s="17">
        <v>50150</v>
      </c>
      <c r="H2681" s="17">
        <v>110.2</v>
      </c>
      <c r="I2681" s="17">
        <v>1</v>
      </c>
      <c r="J2681" s="17">
        <v>13.244597934101099</v>
      </c>
      <c r="K2681" s="17">
        <v>9.15689134555899E-4</v>
      </c>
      <c r="L2681" s="17">
        <v>35.843309746152102</v>
      </c>
      <c r="M2681" s="17">
        <v>6.7063576955759202E-3</v>
      </c>
      <c r="N2681" s="17">
        <v>-22.598711812051</v>
      </c>
      <c r="O2681" s="17">
        <v>-5.7906685610200201E-3</v>
      </c>
      <c r="P2681" s="17">
        <v>-27.7327891176291</v>
      </c>
      <c r="Q2681" s="17">
        <v>-27.7327891176291</v>
      </c>
      <c r="R2681" s="17">
        <v>0</v>
      </c>
      <c r="S2681" s="17">
        <v>4.0147416315078803E-3</v>
      </c>
      <c r="T2681" s="17" t="s">
        <v>91</v>
      </c>
      <c r="U2681" s="19">
        <v>3.9916538965564699E-2</v>
      </c>
      <c r="V2681" s="19">
        <v>-8.1540519736953195E-3</v>
      </c>
      <c r="W2681" s="18">
        <v>4.80719161531293E-2</v>
      </c>
    </row>
    <row r="2682" spans="2:23" x14ac:dyDescent="0.35">
      <c r="B2682" s="11" t="s">
        <v>52</v>
      </c>
      <c r="C2682" s="16" t="s">
        <v>75</v>
      </c>
      <c r="D2682" s="11" t="s">
        <v>31</v>
      </c>
      <c r="E2682" s="11" t="s">
        <v>96</v>
      </c>
      <c r="F2682" s="13">
        <v>110.17</v>
      </c>
      <c r="G2682" s="17">
        <v>50250</v>
      </c>
      <c r="H2682" s="17">
        <v>108.95</v>
      </c>
      <c r="I2682" s="17">
        <v>1</v>
      </c>
      <c r="J2682" s="17">
        <v>-104.880492902664</v>
      </c>
      <c r="K2682" s="17">
        <v>0.543065941366637</v>
      </c>
      <c r="L2682" s="17">
        <v>-125.99808738044</v>
      </c>
      <c r="M2682" s="17">
        <v>0.78377432482162301</v>
      </c>
      <c r="N2682" s="17">
        <v>21.117594477775899</v>
      </c>
      <c r="O2682" s="17">
        <v>-0.24070838345498599</v>
      </c>
      <c r="P2682" s="17">
        <v>24.8982244099738</v>
      </c>
      <c r="Q2682" s="17">
        <v>24.8982244099738</v>
      </c>
      <c r="R2682" s="17">
        <v>0</v>
      </c>
      <c r="S2682" s="17">
        <v>3.0605528343846101E-2</v>
      </c>
      <c r="T2682" s="17" t="s">
        <v>91</v>
      </c>
      <c r="U2682" s="19">
        <v>-0.60854522844168102</v>
      </c>
      <c r="V2682" s="19">
        <v>-0.12431211597123799</v>
      </c>
      <c r="W2682" s="18">
        <v>-0.48421976309353598</v>
      </c>
    </row>
    <row r="2683" spans="2:23" x14ac:dyDescent="0.35">
      <c r="B2683" s="11" t="s">
        <v>52</v>
      </c>
      <c r="C2683" s="16" t="s">
        <v>75</v>
      </c>
      <c r="D2683" s="11" t="s">
        <v>31</v>
      </c>
      <c r="E2683" s="11" t="s">
        <v>96</v>
      </c>
      <c r="F2683" s="13">
        <v>110.17</v>
      </c>
      <c r="G2683" s="17">
        <v>50900</v>
      </c>
      <c r="H2683" s="17">
        <v>111.56</v>
      </c>
      <c r="I2683" s="17">
        <v>1</v>
      </c>
      <c r="J2683" s="17">
        <v>73.404559439383405</v>
      </c>
      <c r="K2683" s="17">
        <v>0.51457590258979202</v>
      </c>
      <c r="L2683" s="17">
        <v>84.0081279264069</v>
      </c>
      <c r="M2683" s="17">
        <v>0.67397841076030696</v>
      </c>
      <c r="N2683" s="17">
        <v>-10.6035684870235</v>
      </c>
      <c r="O2683" s="17">
        <v>-0.15940250817051499</v>
      </c>
      <c r="P2683" s="17">
        <v>-12.903676749862599</v>
      </c>
      <c r="Q2683" s="17">
        <v>-12.9036767498625</v>
      </c>
      <c r="R2683" s="17">
        <v>0</v>
      </c>
      <c r="S2683" s="17">
        <v>1.59012154350021E-2</v>
      </c>
      <c r="T2683" s="17" t="s">
        <v>92</v>
      </c>
      <c r="U2683" s="19">
        <v>-2.9331988713614199</v>
      </c>
      <c r="V2683" s="19">
        <v>-0.59918661953378705</v>
      </c>
      <c r="W2683" s="18">
        <v>-2.3339479075924801</v>
      </c>
    </row>
    <row r="2684" spans="2:23" x14ac:dyDescent="0.35">
      <c r="B2684" s="11" t="s">
        <v>52</v>
      </c>
      <c r="C2684" s="16" t="s">
        <v>75</v>
      </c>
      <c r="D2684" s="11" t="s">
        <v>31</v>
      </c>
      <c r="E2684" s="11" t="s">
        <v>96</v>
      </c>
      <c r="F2684" s="13">
        <v>110.17</v>
      </c>
      <c r="G2684" s="17">
        <v>53050</v>
      </c>
      <c r="H2684" s="17">
        <v>112.35</v>
      </c>
      <c r="I2684" s="17">
        <v>1</v>
      </c>
      <c r="J2684" s="17">
        <v>56.440937602556502</v>
      </c>
      <c r="K2684" s="17">
        <v>0.63934579309735395</v>
      </c>
      <c r="L2684" s="17">
        <v>70.598750743201506</v>
      </c>
      <c r="M2684" s="17">
        <v>1.00032564982469</v>
      </c>
      <c r="N2684" s="17">
        <v>-14.157813140645001</v>
      </c>
      <c r="O2684" s="17">
        <v>-0.36097985672733601</v>
      </c>
      <c r="P2684" s="17">
        <v>-17.429036681645801</v>
      </c>
      <c r="Q2684" s="17">
        <v>-17.429036681645702</v>
      </c>
      <c r="R2684" s="17">
        <v>0</v>
      </c>
      <c r="S2684" s="17">
        <v>6.0966903853785899E-2</v>
      </c>
      <c r="T2684" s="17" t="s">
        <v>91</v>
      </c>
      <c r="U2684" s="19">
        <v>-9.2985862128773107</v>
      </c>
      <c r="V2684" s="19">
        <v>-1.89949222118425</v>
      </c>
      <c r="W2684" s="18">
        <v>-7.3988900128821999</v>
      </c>
    </row>
    <row r="2685" spans="2:23" x14ac:dyDescent="0.35">
      <c r="B2685" s="11" t="s">
        <v>52</v>
      </c>
      <c r="C2685" s="16" t="s">
        <v>75</v>
      </c>
      <c r="D2685" s="11" t="s">
        <v>31</v>
      </c>
      <c r="E2685" s="11" t="s">
        <v>97</v>
      </c>
      <c r="F2685" s="13">
        <v>108.95</v>
      </c>
      <c r="G2685" s="17">
        <v>50253</v>
      </c>
      <c r="H2685" s="17">
        <v>108.95</v>
      </c>
      <c r="I2685" s="17">
        <v>1</v>
      </c>
      <c r="J2685" s="17">
        <v>-1.7409673E-11</v>
      </c>
      <c r="K2685" s="17">
        <v>0</v>
      </c>
      <c r="L2685" s="17">
        <v>-1.1345911E-11</v>
      </c>
      <c r="M2685" s="17">
        <v>0</v>
      </c>
      <c r="N2685" s="17">
        <v>-6.0637619999999999E-12</v>
      </c>
      <c r="O2685" s="17">
        <v>0</v>
      </c>
      <c r="P2685" s="17">
        <v>-3.9520089999999997E-12</v>
      </c>
      <c r="Q2685" s="17">
        <v>-3.9520100000000002E-12</v>
      </c>
      <c r="R2685" s="17">
        <v>0</v>
      </c>
      <c r="S2685" s="17">
        <v>0</v>
      </c>
      <c r="T2685" s="17" t="s">
        <v>92</v>
      </c>
      <c r="U2685" s="19">
        <v>0</v>
      </c>
      <c r="V2685" s="19">
        <v>0</v>
      </c>
      <c r="W2685" s="18">
        <v>0</v>
      </c>
    </row>
    <row r="2686" spans="2:23" x14ac:dyDescent="0.35">
      <c r="B2686" s="11" t="s">
        <v>52</v>
      </c>
      <c r="C2686" s="16" t="s">
        <v>75</v>
      </c>
      <c r="D2686" s="11" t="s">
        <v>31</v>
      </c>
      <c r="E2686" s="11" t="s">
        <v>97</v>
      </c>
      <c r="F2686" s="13">
        <v>108.95</v>
      </c>
      <c r="G2686" s="17">
        <v>50300</v>
      </c>
      <c r="H2686" s="17">
        <v>108.93</v>
      </c>
      <c r="I2686" s="17">
        <v>1</v>
      </c>
      <c r="J2686" s="17">
        <v>-2.4911835450563302</v>
      </c>
      <c r="K2686" s="17">
        <v>8.6263336826715998E-5</v>
      </c>
      <c r="L2686" s="17">
        <v>-23.732986848520301</v>
      </c>
      <c r="M2686" s="17">
        <v>7.8292398400533099E-3</v>
      </c>
      <c r="N2686" s="17">
        <v>21.241803303464</v>
      </c>
      <c r="O2686" s="17">
        <v>-7.7429765032265901E-3</v>
      </c>
      <c r="P2686" s="17">
        <v>24.898224409973398</v>
      </c>
      <c r="Q2686" s="17">
        <v>24.898224409973398</v>
      </c>
      <c r="R2686" s="17">
        <v>0</v>
      </c>
      <c r="S2686" s="17">
        <v>8.6169099448946008E-3</v>
      </c>
      <c r="T2686" s="17" t="s">
        <v>91</v>
      </c>
      <c r="U2686" s="19">
        <v>-0.41868379419231</v>
      </c>
      <c r="V2686" s="19">
        <v>-8.5527691199209901E-2</v>
      </c>
      <c r="W2686" s="18">
        <v>-0.33314691851919098</v>
      </c>
    </row>
    <row r="2687" spans="2:23" x14ac:dyDescent="0.35">
      <c r="B2687" s="11" t="s">
        <v>52</v>
      </c>
      <c r="C2687" s="16" t="s">
        <v>75</v>
      </c>
      <c r="D2687" s="11" t="s">
        <v>31</v>
      </c>
      <c r="E2687" s="11" t="s">
        <v>98</v>
      </c>
      <c r="F2687" s="13">
        <v>108.93</v>
      </c>
      <c r="G2687" s="17">
        <v>51150</v>
      </c>
      <c r="H2687" s="17">
        <v>109.16</v>
      </c>
      <c r="I2687" s="17">
        <v>1</v>
      </c>
      <c r="J2687" s="17">
        <v>42.902446829922503</v>
      </c>
      <c r="K2687" s="17">
        <v>5.2641730398237899E-2</v>
      </c>
      <c r="L2687" s="17">
        <v>21.676380351218501</v>
      </c>
      <c r="M2687" s="17">
        <v>1.34381523027377E-2</v>
      </c>
      <c r="N2687" s="17">
        <v>21.226066478704102</v>
      </c>
      <c r="O2687" s="17">
        <v>3.9203578095500097E-2</v>
      </c>
      <c r="P2687" s="17">
        <v>24.898224409973199</v>
      </c>
      <c r="Q2687" s="17">
        <v>24.898224409973199</v>
      </c>
      <c r="R2687" s="17">
        <v>0</v>
      </c>
      <c r="S2687" s="17">
        <v>1.77297571528045E-2</v>
      </c>
      <c r="T2687" s="17" t="s">
        <v>91</v>
      </c>
      <c r="U2687" s="19">
        <v>-0.60704111667790595</v>
      </c>
      <c r="V2687" s="19">
        <v>-0.12400485973575499</v>
      </c>
      <c r="W2687" s="18">
        <v>-0.48302294056025202</v>
      </c>
    </row>
    <row r="2688" spans="2:23" x14ac:dyDescent="0.35">
      <c r="B2688" s="11" t="s">
        <v>52</v>
      </c>
      <c r="C2688" s="16" t="s">
        <v>75</v>
      </c>
      <c r="D2688" s="11" t="s">
        <v>31</v>
      </c>
      <c r="E2688" s="11" t="s">
        <v>99</v>
      </c>
      <c r="F2688" s="13">
        <v>111.71</v>
      </c>
      <c r="G2688" s="17">
        <v>50354</v>
      </c>
      <c r="H2688" s="17">
        <v>111.71</v>
      </c>
      <c r="I2688" s="17">
        <v>1</v>
      </c>
      <c r="J2688" s="17">
        <v>6.1276700000000001E-13</v>
      </c>
      <c r="K2688" s="17">
        <v>0</v>
      </c>
      <c r="L2688" s="17">
        <v>9.7982400000000005E-13</v>
      </c>
      <c r="M2688" s="17">
        <v>0</v>
      </c>
      <c r="N2688" s="17">
        <v>-3.6705699999999999E-13</v>
      </c>
      <c r="O2688" s="17">
        <v>0</v>
      </c>
      <c r="P2688" s="17">
        <v>3.8467700000000002E-13</v>
      </c>
      <c r="Q2688" s="17">
        <v>3.84676E-13</v>
      </c>
      <c r="R2688" s="17">
        <v>0</v>
      </c>
      <c r="S2688" s="17">
        <v>0</v>
      </c>
      <c r="T2688" s="17" t="s">
        <v>92</v>
      </c>
      <c r="U2688" s="19">
        <v>0</v>
      </c>
      <c r="V2688" s="19">
        <v>0</v>
      </c>
      <c r="W2688" s="18">
        <v>0</v>
      </c>
    </row>
    <row r="2689" spans="2:23" x14ac:dyDescent="0.35">
      <c r="B2689" s="11" t="s">
        <v>52</v>
      </c>
      <c r="C2689" s="16" t="s">
        <v>75</v>
      </c>
      <c r="D2689" s="11" t="s">
        <v>31</v>
      </c>
      <c r="E2689" s="11" t="s">
        <v>99</v>
      </c>
      <c r="F2689" s="13">
        <v>111.71</v>
      </c>
      <c r="G2689" s="17">
        <v>50900</v>
      </c>
      <c r="H2689" s="17">
        <v>111.56</v>
      </c>
      <c r="I2689" s="17">
        <v>1</v>
      </c>
      <c r="J2689" s="17">
        <v>-82.218799121190997</v>
      </c>
      <c r="K2689" s="17">
        <v>5.3403454338553001E-2</v>
      </c>
      <c r="L2689" s="17">
        <v>-102.975654330937</v>
      </c>
      <c r="M2689" s="17">
        <v>8.3771484540588401E-2</v>
      </c>
      <c r="N2689" s="17">
        <v>20.7568552097459</v>
      </c>
      <c r="O2689" s="17">
        <v>-3.0368030202035299E-2</v>
      </c>
      <c r="P2689" s="17">
        <v>25.645217217959399</v>
      </c>
      <c r="Q2689" s="17">
        <v>25.645217217959299</v>
      </c>
      <c r="R2689" s="17">
        <v>0</v>
      </c>
      <c r="S2689" s="17">
        <v>5.1956496126349299E-3</v>
      </c>
      <c r="T2689" s="17" t="s">
        <v>91</v>
      </c>
      <c r="U2689" s="19">
        <v>-0.27660677014251001</v>
      </c>
      <c r="V2689" s="19">
        <v>-5.6504547700484999E-2</v>
      </c>
      <c r="W2689" s="18">
        <v>-0.220096154646474</v>
      </c>
    </row>
    <row r="2690" spans="2:23" x14ac:dyDescent="0.35">
      <c r="B2690" s="11" t="s">
        <v>52</v>
      </c>
      <c r="C2690" s="16" t="s">
        <v>75</v>
      </c>
      <c r="D2690" s="11" t="s">
        <v>31</v>
      </c>
      <c r="E2690" s="11" t="s">
        <v>99</v>
      </c>
      <c r="F2690" s="13">
        <v>111.71</v>
      </c>
      <c r="G2690" s="17">
        <v>53200</v>
      </c>
      <c r="H2690" s="17">
        <v>112.11</v>
      </c>
      <c r="I2690" s="17">
        <v>1</v>
      </c>
      <c r="J2690" s="17">
        <v>36.2384829463562</v>
      </c>
      <c r="K2690" s="17">
        <v>6.3428895314036601E-2</v>
      </c>
      <c r="L2690" s="17">
        <v>56.9335879711007</v>
      </c>
      <c r="M2690" s="17">
        <v>0.15656123511640599</v>
      </c>
      <c r="N2690" s="17">
        <v>-20.695105024744599</v>
      </c>
      <c r="O2690" s="17">
        <v>-9.3132339802369402E-2</v>
      </c>
      <c r="P2690" s="17">
        <v>-25.645217217962699</v>
      </c>
      <c r="Q2690" s="17">
        <v>-25.645217217962699</v>
      </c>
      <c r="R2690" s="17">
        <v>0</v>
      </c>
      <c r="S2690" s="17">
        <v>3.1765807125358599E-2</v>
      </c>
      <c r="T2690" s="17" t="s">
        <v>91</v>
      </c>
      <c r="U2690" s="19">
        <v>-2.1443981373852199</v>
      </c>
      <c r="V2690" s="19">
        <v>-0.43805235417877603</v>
      </c>
      <c r="W2690" s="18">
        <v>-1.70629874253035</v>
      </c>
    </row>
    <row r="2691" spans="2:23" x14ac:dyDescent="0.35">
      <c r="B2691" s="11" t="s">
        <v>52</v>
      </c>
      <c r="C2691" s="16" t="s">
        <v>75</v>
      </c>
      <c r="D2691" s="11" t="s">
        <v>31</v>
      </c>
      <c r="E2691" s="11" t="s">
        <v>100</v>
      </c>
      <c r="F2691" s="13">
        <v>111.71</v>
      </c>
      <c r="G2691" s="17">
        <v>50404</v>
      </c>
      <c r="H2691" s="17">
        <v>111.71</v>
      </c>
      <c r="I2691" s="17">
        <v>1</v>
      </c>
      <c r="J2691" s="17">
        <v>1.0799189999999999E-12</v>
      </c>
      <c r="K2691" s="17">
        <v>0</v>
      </c>
      <c r="L2691" s="17">
        <v>-3.04822E-13</v>
      </c>
      <c r="M2691" s="17">
        <v>0</v>
      </c>
      <c r="N2691" s="17">
        <v>1.384741E-12</v>
      </c>
      <c r="O2691" s="17">
        <v>0</v>
      </c>
      <c r="P2691" s="17">
        <v>2.2044099999999999E-13</v>
      </c>
      <c r="Q2691" s="17">
        <v>2.2043999999999999E-13</v>
      </c>
      <c r="R2691" s="17">
        <v>0</v>
      </c>
      <c r="S2691" s="17">
        <v>0</v>
      </c>
      <c r="T2691" s="17" t="s">
        <v>92</v>
      </c>
      <c r="U2691" s="19">
        <v>0</v>
      </c>
      <c r="V2691" s="19">
        <v>0</v>
      </c>
      <c r="W2691" s="18">
        <v>0</v>
      </c>
    </row>
    <row r="2692" spans="2:23" x14ac:dyDescent="0.35">
      <c r="B2692" s="11" t="s">
        <v>52</v>
      </c>
      <c r="C2692" s="16" t="s">
        <v>75</v>
      </c>
      <c r="D2692" s="11" t="s">
        <v>31</v>
      </c>
      <c r="E2692" s="11" t="s">
        <v>101</v>
      </c>
      <c r="F2692" s="13">
        <v>110.67</v>
      </c>
      <c r="G2692" s="17">
        <v>50499</v>
      </c>
      <c r="H2692" s="17">
        <v>110.67</v>
      </c>
      <c r="I2692" s="17">
        <v>1</v>
      </c>
      <c r="J2692" s="17">
        <v>-2.4903940000000001E-12</v>
      </c>
      <c r="K2692" s="17">
        <v>0</v>
      </c>
      <c r="L2692" s="17">
        <v>-2.9049360000000001E-12</v>
      </c>
      <c r="M2692" s="17">
        <v>0</v>
      </c>
      <c r="N2692" s="17">
        <v>4.1454200000000001E-13</v>
      </c>
      <c r="O2692" s="17">
        <v>0</v>
      </c>
      <c r="P2692" s="17">
        <v>-1.33019E-13</v>
      </c>
      <c r="Q2692" s="17">
        <v>-1.33018E-13</v>
      </c>
      <c r="R2692" s="17">
        <v>0</v>
      </c>
      <c r="S2692" s="17">
        <v>0</v>
      </c>
      <c r="T2692" s="17" t="s">
        <v>92</v>
      </c>
      <c r="U2692" s="19">
        <v>0</v>
      </c>
      <c r="V2692" s="19">
        <v>0</v>
      </c>
      <c r="W2692" s="18">
        <v>0</v>
      </c>
    </row>
    <row r="2693" spans="2:23" x14ac:dyDescent="0.35">
      <c r="B2693" s="11" t="s">
        <v>52</v>
      </c>
      <c r="C2693" s="16" t="s">
        <v>75</v>
      </c>
      <c r="D2693" s="11" t="s">
        <v>31</v>
      </c>
      <c r="E2693" s="11" t="s">
        <v>101</v>
      </c>
      <c r="F2693" s="13">
        <v>110.67</v>
      </c>
      <c r="G2693" s="17">
        <v>50554</v>
      </c>
      <c r="H2693" s="17">
        <v>110.67</v>
      </c>
      <c r="I2693" s="17">
        <v>1</v>
      </c>
      <c r="J2693" s="17">
        <v>-5.0691600000000004E-13</v>
      </c>
      <c r="K2693" s="17">
        <v>0</v>
      </c>
      <c r="L2693" s="17">
        <v>-1.3992E-13</v>
      </c>
      <c r="M2693" s="17">
        <v>0</v>
      </c>
      <c r="N2693" s="17">
        <v>-3.6699600000000001E-13</v>
      </c>
      <c r="O2693" s="17">
        <v>0</v>
      </c>
      <c r="P2693" s="17">
        <v>-1.0134E-13</v>
      </c>
      <c r="Q2693" s="17">
        <v>-1.01339E-13</v>
      </c>
      <c r="R2693" s="17">
        <v>0</v>
      </c>
      <c r="S2693" s="17">
        <v>0</v>
      </c>
      <c r="T2693" s="17" t="s">
        <v>92</v>
      </c>
      <c r="U2693" s="19">
        <v>0</v>
      </c>
      <c r="V2693" s="19">
        <v>0</v>
      </c>
      <c r="W2693" s="18">
        <v>0</v>
      </c>
    </row>
    <row r="2694" spans="2:23" x14ac:dyDescent="0.35">
      <c r="B2694" s="11" t="s">
        <v>52</v>
      </c>
      <c r="C2694" s="16" t="s">
        <v>75</v>
      </c>
      <c r="D2694" s="11" t="s">
        <v>31</v>
      </c>
      <c r="E2694" s="11" t="s">
        <v>102</v>
      </c>
      <c r="F2694" s="13">
        <v>110.67</v>
      </c>
      <c r="G2694" s="17">
        <v>50604</v>
      </c>
      <c r="H2694" s="17">
        <v>110.67</v>
      </c>
      <c r="I2694" s="17">
        <v>1</v>
      </c>
      <c r="J2694" s="17">
        <v>1.6456180000000001E-12</v>
      </c>
      <c r="K2694" s="17">
        <v>0</v>
      </c>
      <c r="L2694" s="17">
        <v>1.1908580000000001E-12</v>
      </c>
      <c r="M2694" s="17">
        <v>0</v>
      </c>
      <c r="N2694" s="17">
        <v>4.5475999999999997E-13</v>
      </c>
      <c r="O2694" s="17">
        <v>0</v>
      </c>
      <c r="P2694" s="17">
        <v>-7.1610999999999994E-14</v>
      </c>
      <c r="Q2694" s="17">
        <v>-7.1609999999999997E-14</v>
      </c>
      <c r="R2694" s="17">
        <v>0</v>
      </c>
      <c r="S2694" s="17">
        <v>0</v>
      </c>
      <c r="T2694" s="17" t="s">
        <v>92</v>
      </c>
      <c r="U2694" s="19">
        <v>0</v>
      </c>
      <c r="V2694" s="19">
        <v>0</v>
      </c>
      <c r="W2694" s="18">
        <v>0</v>
      </c>
    </row>
    <row r="2695" spans="2:23" x14ac:dyDescent="0.35">
      <c r="B2695" s="11" t="s">
        <v>52</v>
      </c>
      <c r="C2695" s="16" t="s">
        <v>75</v>
      </c>
      <c r="D2695" s="11" t="s">
        <v>31</v>
      </c>
      <c r="E2695" s="11" t="s">
        <v>103</v>
      </c>
      <c r="F2695" s="13">
        <v>111.03</v>
      </c>
      <c r="G2695" s="17">
        <v>50750</v>
      </c>
      <c r="H2695" s="17">
        <v>111.21</v>
      </c>
      <c r="I2695" s="17">
        <v>1</v>
      </c>
      <c r="J2695" s="17">
        <v>29.649369035145</v>
      </c>
      <c r="K2695" s="17">
        <v>2.1010133511955E-2</v>
      </c>
      <c r="L2695" s="17">
        <v>47.953170865488097</v>
      </c>
      <c r="M2695" s="17">
        <v>5.4958207645707302E-2</v>
      </c>
      <c r="N2695" s="17">
        <v>-18.303801830343101</v>
      </c>
      <c r="O2695" s="17">
        <v>-3.3948074133752303E-2</v>
      </c>
      <c r="P2695" s="17">
        <v>-22.734843686479898</v>
      </c>
      <c r="Q2695" s="17">
        <v>-22.734843686479799</v>
      </c>
      <c r="R2695" s="17">
        <v>0</v>
      </c>
      <c r="S2695" s="17">
        <v>1.2353267507023299E-2</v>
      </c>
      <c r="T2695" s="17" t="s">
        <v>91</v>
      </c>
      <c r="U2695" s="19">
        <v>-0.477625668280936</v>
      </c>
      <c r="V2695" s="19">
        <v>-9.7568191633385301E-2</v>
      </c>
      <c r="W2695" s="18">
        <v>-0.38004699919284701</v>
      </c>
    </row>
    <row r="2696" spans="2:23" x14ac:dyDescent="0.35">
      <c r="B2696" s="11" t="s">
        <v>52</v>
      </c>
      <c r="C2696" s="16" t="s">
        <v>75</v>
      </c>
      <c r="D2696" s="11" t="s">
        <v>31</v>
      </c>
      <c r="E2696" s="11" t="s">
        <v>103</v>
      </c>
      <c r="F2696" s="13">
        <v>111.03</v>
      </c>
      <c r="G2696" s="17">
        <v>50800</v>
      </c>
      <c r="H2696" s="17">
        <v>110.97</v>
      </c>
      <c r="I2696" s="17">
        <v>1</v>
      </c>
      <c r="J2696" s="17">
        <v>-9.0254393533412607</v>
      </c>
      <c r="K2696" s="17">
        <v>1.5232749882397301E-3</v>
      </c>
      <c r="L2696" s="17">
        <v>-27.352444654839498</v>
      </c>
      <c r="M2696" s="17">
        <v>1.39905214747463E-2</v>
      </c>
      <c r="N2696" s="17">
        <v>18.3270053014983</v>
      </c>
      <c r="O2696" s="17">
        <v>-1.24672464865066E-2</v>
      </c>
      <c r="P2696" s="17">
        <v>22.734843686478801</v>
      </c>
      <c r="Q2696" s="17">
        <v>22.734843686478801</v>
      </c>
      <c r="R2696" s="17">
        <v>0</v>
      </c>
      <c r="S2696" s="17">
        <v>9.6655272962893196E-3</v>
      </c>
      <c r="T2696" s="17" t="s">
        <v>91</v>
      </c>
      <c r="U2696" s="19">
        <v>-0.28424404191229202</v>
      </c>
      <c r="V2696" s="19">
        <v>-5.8064670711193901E-2</v>
      </c>
      <c r="W2696" s="18">
        <v>-0.226173135870227</v>
      </c>
    </row>
    <row r="2697" spans="2:23" x14ac:dyDescent="0.35">
      <c r="B2697" s="11" t="s">
        <v>52</v>
      </c>
      <c r="C2697" s="16" t="s">
        <v>75</v>
      </c>
      <c r="D2697" s="11" t="s">
        <v>31</v>
      </c>
      <c r="E2697" s="11" t="s">
        <v>104</v>
      </c>
      <c r="F2697" s="13">
        <v>111.24</v>
      </c>
      <c r="G2697" s="17">
        <v>50750</v>
      </c>
      <c r="H2697" s="17">
        <v>111.21</v>
      </c>
      <c r="I2697" s="17">
        <v>1</v>
      </c>
      <c r="J2697" s="17">
        <v>-14.6613471390187</v>
      </c>
      <c r="K2697" s="17">
        <v>1.6336587594741601E-3</v>
      </c>
      <c r="L2697" s="17">
        <v>-32.944867377382202</v>
      </c>
      <c r="M2697" s="17">
        <v>8.24876857750108E-3</v>
      </c>
      <c r="N2697" s="17">
        <v>18.283520238363501</v>
      </c>
      <c r="O2697" s="17">
        <v>-6.6151098180269102E-3</v>
      </c>
      <c r="P2697" s="17">
        <v>22.734843686478101</v>
      </c>
      <c r="Q2697" s="17">
        <v>22.734843686478101</v>
      </c>
      <c r="R2697" s="17">
        <v>0</v>
      </c>
      <c r="S2697" s="17">
        <v>3.9282356926093201E-3</v>
      </c>
      <c r="T2697" s="17" t="s">
        <v>91</v>
      </c>
      <c r="U2697" s="19">
        <v>-0.18725998235911701</v>
      </c>
      <c r="V2697" s="19">
        <v>-3.8253006606278298E-2</v>
      </c>
      <c r="W2697" s="18">
        <v>-0.14900286791669601</v>
      </c>
    </row>
    <row r="2698" spans="2:23" x14ac:dyDescent="0.35">
      <c r="B2698" s="11" t="s">
        <v>52</v>
      </c>
      <c r="C2698" s="16" t="s">
        <v>75</v>
      </c>
      <c r="D2698" s="11" t="s">
        <v>31</v>
      </c>
      <c r="E2698" s="11" t="s">
        <v>104</v>
      </c>
      <c r="F2698" s="13">
        <v>111.24</v>
      </c>
      <c r="G2698" s="17">
        <v>50950</v>
      </c>
      <c r="H2698" s="17">
        <v>111.35</v>
      </c>
      <c r="I2698" s="17">
        <v>1</v>
      </c>
      <c r="J2698" s="17">
        <v>51.584716793022601</v>
      </c>
      <c r="K2698" s="17">
        <v>2.34166504582238E-2</v>
      </c>
      <c r="L2698" s="17">
        <v>69.855172940549394</v>
      </c>
      <c r="M2698" s="17">
        <v>4.29417576416758E-2</v>
      </c>
      <c r="N2698" s="17">
        <v>-18.2704561475269</v>
      </c>
      <c r="O2698" s="17">
        <v>-1.9525107183452E-2</v>
      </c>
      <c r="P2698" s="17">
        <v>-22.734843686478801</v>
      </c>
      <c r="Q2698" s="17">
        <v>-22.734843686478801</v>
      </c>
      <c r="R2698" s="17">
        <v>0</v>
      </c>
      <c r="S2698" s="17">
        <v>4.5484834335479101E-3</v>
      </c>
      <c r="T2698" s="17" t="s">
        <v>91</v>
      </c>
      <c r="U2698" s="19">
        <v>-0.163296627754343</v>
      </c>
      <c r="V2698" s="19">
        <v>-3.3357831724508402E-2</v>
      </c>
      <c r="W2698" s="18">
        <v>-0.129935213866785</v>
      </c>
    </row>
    <row r="2699" spans="2:23" x14ac:dyDescent="0.35">
      <c r="B2699" s="11" t="s">
        <v>52</v>
      </c>
      <c r="C2699" s="16" t="s">
        <v>75</v>
      </c>
      <c r="D2699" s="11" t="s">
        <v>31</v>
      </c>
      <c r="E2699" s="11" t="s">
        <v>105</v>
      </c>
      <c r="F2699" s="13">
        <v>110.97</v>
      </c>
      <c r="G2699" s="17">
        <v>51300</v>
      </c>
      <c r="H2699" s="17">
        <v>111.21</v>
      </c>
      <c r="I2699" s="17">
        <v>1</v>
      </c>
      <c r="J2699" s="17">
        <v>57.864052986937502</v>
      </c>
      <c r="K2699" s="17">
        <v>5.1261686495830003E-2</v>
      </c>
      <c r="L2699" s="17">
        <v>61.980788223572603</v>
      </c>
      <c r="M2699" s="17">
        <v>5.88151732459632E-2</v>
      </c>
      <c r="N2699" s="17">
        <v>-4.1167352366350896</v>
      </c>
      <c r="O2699" s="17">
        <v>-7.5534867501331499E-3</v>
      </c>
      <c r="P2699" s="17">
        <v>-4.9979454311492804</v>
      </c>
      <c r="Q2699" s="17">
        <v>-4.9979454311492697</v>
      </c>
      <c r="R2699" s="17">
        <v>0</v>
      </c>
      <c r="S2699" s="17">
        <v>3.8243551013634097E-4</v>
      </c>
      <c r="T2699" s="17" t="s">
        <v>91</v>
      </c>
      <c r="U2699" s="19">
        <v>0.14889961372010899</v>
      </c>
      <c r="V2699" s="19">
        <v>-3.0416845262670099E-2</v>
      </c>
      <c r="W2699" s="18">
        <v>0.17932140239316299</v>
      </c>
    </row>
    <row r="2700" spans="2:23" x14ac:dyDescent="0.35">
      <c r="B2700" s="11" t="s">
        <v>52</v>
      </c>
      <c r="C2700" s="16" t="s">
        <v>75</v>
      </c>
      <c r="D2700" s="11" t="s">
        <v>31</v>
      </c>
      <c r="E2700" s="11" t="s">
        <v>106</v>
      </c>
      <c r="F2700" s="13">
        <v>111.56</v>
      </c>
      <c r="G2700" s="17">
        <v>54750</v>
      </c>
      <c r="H2700" s="17">
        <v>112.54</v>
      </c>
      <c r="I2700" s="17">
        <v>1</v>
      </c>
      <c r="J2700" s="17">
        <v>46.772763070347096</v>
      </c>
      <c r="K2700" s="17">
        <v>0.23252971521081001</v>
      </c>
      <c r="L2700" s="17">
        <v>60.360449827945402</v>
      </c>
      <c r="M2700" s="17">
        <v>0.38725527509577901</v>
      </c>
      <c r="N2700" s="17">
        <v>-13.5876867575983</v>
      </c>
      <c r="O2700" s="17">
        <v>-0.154725559884969</v>
      </c>
      <c r="P2700" s="17">
        <v>-16.8175719903867</v>
      </c>
      <c r="Q2700" s="17">
        <v>-16.8175719903867</v>
      </c>
      <c r="R2700" s="17">
        <v>0</v>
      </c>
      <c r="S2700" s="17">
        <v>3.0062078042113999E-2</v>
      </c>
      <c r="T2700" s="17" t="s">
        <v>92</v>
      </c>
      <c r="U2700" s="19">
        <v>-4.0210659626643501</v>
      </c>
      <c r="V2700" s="19">
        <v>-0.82141342157715402</v>
      </c>
      <c r="W2700" s="18">
        <v>-3.1995643328118</v>
      </c>
    </row>
    <row r="2701" spans="2:23" x14ac:dyDescent="0.35">
      <c r="B2701" s="11" t="s">
        <v>52</v>
      </c>
      <c r="C2701" s="16" t="s">
        <v>75</v>
      </c>
      <c r="D2701" s="11" t="s">
        <v>31</v>
      </c>
      <c r="E2701" s="11" t="s">
        <v>107</v>
      </c>
      <c r="F2701" s="13">
        <v>111.35</v>
      </c>
      <c r="G2701" s="17">
        <v>53150</v>
      </c>
      <c r="H2701" s="17">
        <v>112.11</v>
      </c>
      <c r="I2701" s="17">
        <v>1</v>
      </c>
      <c r="J2701" s="17">
        <v>83.178016229486403</v>
      </c>
      <c r="K2701" s="17">
        <v>0.30441762489039897</v>
      </c>
      <c r="L2701" s="17">
        <v>83.067058159269493</v>
      </c>
      <c r="M2701" s="17">
        <v>0.303605990654361</v>
      </c>
      <c r="N2701" s="17">
        <v>0.110958070216816</v>
      </c>
      <c r="O2701" s="17">
        <v>8.1163423603799198E-4</v>
      </c>
      <c r="P2701" s="17">
        <v>0.28202670871695901</v>
      </c>
      <c r="Q2701" s="17">
        <v>0.28202670871695901</v>
      </c>
      <c r="R2701" s="17">
        <v>0</v>
      </c>
      <c r="S2701" s="17">
        <v>3.4997188349079999E-6</v>
      </c>
      <c r="T2701" s="17" t="s">
        <v>91</v>
      </c>
      <c r="U2701" s="19">
        <v>6.3557598277443703E-3</v>
      </c>
      <c r="V2701" s="19">
        <v>-1.2983389169201501E-3</v>
      </c>
      <c r="W2701" s="18">
        <v>7.6543097534666699E-3</v>
      </c>
    </row>
    <row r="2702" spans="2:23" x14ac:dyDescent="0.35">
      <c r="B2702" s="11" t="s">
        <v>52</v>
      </c>
      <c r="C2702" s="16" t="s">
        <v>75</v>
      </c>
      <c r="D2702" s="11" t="s">
        <v>31</v>
      </c>
      <c r="E2702" s="11" t="s">
        <v>107</v>
      </c>
      <c r="F2702" s="13">
        <v>111.35</v>
      </c>
      <c r="G2702" s="17">
        <v>54500</v>
      </c>
      <c r="H2702" s="17">
        <v>111.1</v>
      </c>
      <c r="I2702" s="17">
        <v>1</v>
      </c>
      <c r="J2702" s="17">
        <v>-35.620043267843698</v>
      </c>
      <c r="K2702" s="17">
        <v>7.0252762900657295E-2</v>
      </c>
      <c r="L2702" s="17">
        <v>-17.221069451638598</v>
      </c>
      <c r="M2702" s="17">
        <v>1.6420816954430401E-2</v>
      </c>
      <c r="N2702" s="17">
        <v>-18.3989738162051</v>
      </c>
      <c r="O2702" s="17">
        <v>5.3831945946226901E-2</v>
      </c>
      <c r="P2702" s="17">
        <v>-23.0168703951962</v>
      </c>
      <c r="Q2702" s="17">
        <v>-23.016870395196101</v>
      </c>
      <c r="R2702" s="17">
        <v>0</v>
      </c>
      <c r="S2702" s="17">
        <v>2.9333714992841198E-2</v>
      </c>
      <c r="T2702" s="17" t="s">
        <v>91</v>
      </c>
      <c r="U2702" s="19">
        <v>1.38771473381781</v>
      </c>
      <c r="V2702" s="19">
        <v>-0.28347893773993998</v>
      </c>
      <c r="W2702" s="18">
        <v>1.67123974315763</v>
      </c>
    </row>
    <row r="2703" spans="2:23" x14ac:dyDescent="0.35">
      <c r="B2703" s="11" t="s">
        <v>52</v>
      </c>
      <c r="C2703" s="16" t="s">
        <v>75</v>
      </c>
      <c r="D2703" s="11" t="s">
        <v>31</v>
      </c>
      <c r="E2703" s="11" t="s">
        <v>108</v>
      </c>
      <c r="F2703" s="13">
        <v>110.3</v>
      </c>
      <c r="G2703" s="17">
        <v>51250</v>
      </c>
      <c r="H2703" s="17">
        <v>110.3</v>
      </c>
      <c r="I2703" s="17">
        <v>1</v>
      </c>
      <c r="J2703" s="17">
        <v>-1.0680269999999999E-12</v>
      </c>
      <c r="K2703" s="17">
        <v>0</v>
      </c>
      <c r="L2703" s="17">
        <v>-1.1695550000000001E-12</v>
      </c>
      <c r="M2703" s="17">
        <v>0</v>
      </c>
      <c r="N2703" s="17">
        <v>1.01528E-13</v>
      </c>
      <c r="O2703" s="17">
        <v>0</v>
      </c>
      <c r="P2703" s="17">
        <v>-3.2552099999999998E-13</v>
      </c>
      <c r="Q2703" s="17">
        <v>-3.2552299999999998E-13</v>
      </c>
      <c r="R2703" s="17">
        <v>0</v>
      </c>
      <c r="S2703" s="17">
        <v>0</v>
      </c>
      <c r="T2703" s="17" t="s">
        <v>92</v>
      </c>
      <c r="U2703" s="19">
        <v>0</v>
      </c>
      <c r="V2703" s="19">
        <v>0</v>
      </c>
      <c r="W2703" s="18">
        <v>0</v>
      </c>
    </row>
    <row r="2704" spans="2:23" x14ac:dyDescent="0.35">
      <c r="B2704" s="11" t="s">
        <v>52</v>
      </c>
      <c r="C2704" s="16" t="s">
        <v>75</v>
      </c>
      <c r="D2704" s="11" t="s">
        <v>31</v>
      </c>
      <c r="E2704" s="11" t="s">
        <v>109</v>
      </c>
      <c r="F2704" s="13">
        <v>111.21</v>
      </c>
      <c r="G2704" s="17">
        <v>53200</v>
      </c>
      <c r="H2704" s="17">
        <v>112.11</v>
      </c>
      <c r="I2704" s="17">
        <v>1</v>
      </c>
      <c r="J2704" s="17">
        <v>68.218586123666</v>
      </c>
      <c r="K2704" s="17">
        <v>0.23966943787466899</v>
      </c>
      <c r="L2704" s="17">
        <v>72.316715878610793</v>
      </c>
      <c r="M2704" s="17">
        <v>0.26932993086658802</v>
      </c>
      <c r="N2704" s="17">
        <v>-4.0981297549448703</v>
      </c>
      <c r="O2704" s="17">
        <v>-2.96604929919182E-2</v>
      </c>
      <c r="P2704" s="17">
        <v>-4.9979454311495299</v>
      </c>
      <c r="Q2704" s="17">
        <v>-4.9979454311495202</v>
      </c>
      <c r="R2704" s="17">
        <v>0</v>
      </c>
      <c r="S2704" s="17">
        <v>1.2864421144365399E-3</v>
      </c>
      <c r="T2704" s="17" t="s">
        <v>92</v>
      </c>
      <c r="U2704" s="19">
        <v>0.37642613197281499</v>
      </c>
      <c r="V2704" s="19">
        <v>-7.6895400350499896E-2</v>
      </c>
      <c r="W2704" s="18">
        <v>0.45333402952732499</v>
      </c>
    </row>
    <row r="2705" spans="2:23" x14ac:dyDescent="0.35">
      <c r="B2705" s="11" t="s">
        <v>52</v>
      </c>
      <c r="C2705" s="16" t="s">
        <v>75</v>
      </c>
      <c r="D2705" s="11" t="s">
        <v>31</v>
      </c>
      <c r="E2705" s="11" t="s">
        <v>110</v>
      </c>
      <c r="F2705" s="13">
        <v>112.55</v>
      </c>
      <c r="G2705" s="17">
        <v>53100</v>
      </c>
      <c r="H2705" s="17">
        <v>112.55</v>
      </c>
      <c r="I2705" s="17">
        <v>1</v>
      </c>
      <c r="J2705" s="17">
        <v>-6.4623804999999998E-11</v>
      </c>
      <c r="K2705" s="17">
        <v>0</v>
      </c>
      <c r="L2705" s="17">
        <v>-6.9192957000000003E-11</v>
      </c>
      <c r="M2705" s="17">
        <v>0</v>
      </c>
      <c r="N2705" s="17">
        <v>4.5691520000000001E-12</v>
      </c>
      <c r="O2705" s="17">
        <v>0</v>
      </c>
      <c r="P2705" s="17">
        <v>6.7792620000000003E-12</v>
      </c>
      <c r="Q2705" s="17">
        <v>6.7792609999999997E-12</v>
      </c>
      <c r="R2705" s="17">
        <v>0</v>
      </c>
      <c r="S2705" s="17">
        <v>0</v>
      </c>
      <c r="T2705" s="17" t="s">
        <v>92</v>
      </c>
      <c r="U2705" s="19">
        <v>0</v>
      </c>
      <c r="V2705" s="19">
        <v>0</v>
      </c>
      <c r="W2705" s="18">
        <v>0</v>
      </c>
    </row>
    <row r="2706" spans="2:23" x14ac:dyDescent="0.35">
      <c r="B2706" s="11" t="s">
        <v>52</v>
      </c>
      <c r="C2706" s="16" t="s">
        <v>75</v>
      </c>
      <c r="D2706" s="11" t="s">
        <v>31</v>
      </c>
      <c r="E2706" s="11" t="s">
        <v>111</v>
      </c>
      <c r="F2706" s="13">
        <v>112.55</v>
      </c>
      <c r="G2706" s="17">
        <v>52000</v>
      </c>
      <c r="H2706" s="17">
        <v>112.55</v>
      </c>
      <c r="I2706" s="17">
        <v>1</v>
      </c>
      <c r="J2706" s="17">
        <v>7.2491060000000001E-12</v>
      </c>
      <c r="K2706" s="17">
        <v>0</v>
      </c>
      <c r="L2706" s="17">
        <v>1.0381242E-11</v>
      </c>
      <c r="M2706" s="17">
        <v>0</v>
      </c>
      <c r="N2706" s="17">
        <v>-3.1321360000000001E-12</v>
      </c>
      <c r="O2706" s="17">
        <v>0</v>
      </c>
      <c r="P2706" s="17">
        <v>1.2049210000000001E-12</v>
      </c>
      <c r="Q2706" s="17">
        <v>1.2049200000000001E-12</v>
      </c>
      <c r="R2706" s="17">
        <v>0</v>
      </c>
      <c r="S2706" s="17">
        <v>0</v>
      </c>
      <c r="T2706" s="17" t="s">
        <v>92</v>
      </c>
      <c r="U2706" s="19">
        <v>0</v>
      </c>
      <c r="V2706" s="19">
        <v>0</v>
      </c>
      <c r="W2706" s="18">
        <v>0</v>
      </c>
    </row>
    <row r="2707" spans="2:23" x14ac:dyDescent="0.35">
      <c r="B2707" s="11" t="s">
        <v>52</v>
      </c>
      <c r="C2707" s="16" t="s">
        <v>75</v>
      </c>
      <c r="D2707" s="11" t="s">
        <v>31</v>
      </c>
      <c r="E2707" s="11" t="s">
        <v>111</v>
      </c>
      <c r="F2707" s="13">
        <v>112.55</v>
      </c>
      <c r="G2707" s="17">
        <v>53050</v>
      </c>
      <c r="H2707" s="17">
        <v>112.35</v>
      </c>
      <c r="I2707" s="17">
        <v>1</v>
      </c>
      <c r="J2707" s="17">
        <v>-98.8070655503669</v>
      </c>
      <c r="K2707" s="17">
        <v>9.1770660305140403E-2</v>
      </c>
      <c r="L2707" s="17">
        <v>-96.055536223886307</v>
      </c>
      <c r="M2707" s="17">
        <v>8.67306607690283E-2</v>
      </c>
      <c r="N2707" s="17">
        <v>-2.7515293264806702</v>
      </c>
      <c r="O2707" s="17">
        <v>5.0399995361121198E-3</v>
      </c>
      <c r="P2707" s="17">
        <v>-3.3677898506737698</v>
      </c>
      <c r="Q2707" s="17">
        <v>-3.3677898506737698</v>
      </c>
      <c r="R2707" s="17">
        <v>0</v>
      </c>
      <c r="S2707" s="17">
        <v>1.0661487969603199E-4</v>
      </c>
      <c r="T2707" s="17" t="s">
        <v>91</v>
      </c>
      <c r="U2707" s="19">
        <v>1.6442082539665798E-2</v>
      </c>
      <c r="V2707" s="19">
        <v>-3.3587480041764799E-3</v>
      </c>
      <c r="W2707" s="18">
        <v>1.98013764147114E-2</v>
      </c>
    </row>
    <row r="2708" spans="2:23" x14ac:dyDescent="0.35">
      <c r="B2708" s="11" t="s">
        <v>52</v>
      </c>
      <c r="C2708" s="16" t="s">
        <v>75</v>
      </c>
      <c r="D2708" s="11" t="s">
        <v>31</v>
      </c>
      <c r="E2708" s="11" t="s">
        <v>111</v>
      </c>
      <c r="F2708" s="13">
        <v>112.55</v>
      </c>
      <c r="G2708" s="17">
        <v>53050</v>
      </c>
      <c r="H2708" s="17">
        <v>112.35</v>
      </c>
      <c r="I2708" s="17">
        <v>2</v>
      </c>
      <c r="J2708" s="17">
        <v>-87.386283893057495</v>
      </c>
      <c r="K2708" s="17">
        <v>6.4909082207423294E-2</v>
      </c>
      <c r="L2708" s="17">
        <v>-84.952794733910196</v>
      </c>
      <c r="M2708" s="17">
        <v>6.1344307331365998E-2</v>
      </c>
      <c r="N2708" s="17">
        <v>-2.4334891591472698</v>
      </c>
      <c r="O2708" s="17">
        <v>3.5647748760573202E-3</v>
      </c>
      <c r="P2708" s="17">
        <v>-2.97851816916002</v>
      </c>
      <c r="Q2708" s="17">
        <v>-2.9785181691600102</v>
      </c>
      <c r="R2708" s="17">
        <v>0</v>
      </c>
      <c r="S2708" s="17">
        <v>7.5408349114138999E-5</v>
      </c>
      <c r="T2708" s="17" t="s">
        <v>91</v>
      </c>
      <c r="U2708" s="19">
        <v>-8.5838897016816199E-2</v>
      </c>
      <c r="V2708" s="19">
        <v>-1.7534957833984999E-2</v>
      </c>
      <c r="W2708" s="18">
        <v>-6.83020561744105E-2</v>
      </c>
    </row>
    <row r="2709" spans="2:23" x14ac:dyDescent="0.35">
      <c r="B2709" s="11" t="s">
        <v>52</v>
      </c>
      <c r="C2709" s="16" t="s">
        <v>75</v>
      </c>
      <c r="D2709" s="11" t="s">
        <v>31</v>
      </c>
      <c r="E2709" s="11" t="s">
        <v>111</v>
      </c>
      <c r="F2709" s="13">
        <v>112.55</v>
      </c>
      <c r="G2709" s="17">
        <v>53100</v>
      </c>
      <c r="H2709" s="17">
        <v>112.55</v>
      </c>
      <c r="I2709" s="17">
        <v>2</v>
      </c>
      <c r="J2709" s="17">
        <v>-1.5897280000000002E-11</v>
      </c>
      <c r="K2709" s="17">
        <v>0</v>
      </c>
      <c r="L2709" s="17">
        <v>-1.4115044000000001E-11</v>
      </c>
      <c r="M2709" s="17">
        <v>0</v>
      </c>
      <c r="N2709" s="17">
        <v>-1.782235E-12</v>
      </c>
      <c r="O2709" s="17">
        <v>0</v>
      </c>
      <c r="P2709" s="17">
        <v>2.2216189999999998E-12</v>
      </c>
      <c r="Q2709" s="17">
        <v>2.22162E-12</v>
      </c>
      <c r="R2709" s="17">
        <v>0</v>
      </c>
      <c r="S2709" s="17">
        <v>0</v>
      </c>
      <c r="T2709" s="17" t="s">
        <v>92</v>
      </c>
      <c r="U2709" s="19">
        <v>0</v>
      </c>
      <c r="V2709" s="19">
        <v>0</v>
      </c>
      <c r="W2709" s="18">
        <v>0</v>
      </c>
    </row>
    <row r="2710" spans="2:23" x14ac:dyDescent="0.35">
      <c r="B2710" s="11" t="s">
        <v>52</v>
      </c>
      <c r="C2710" s="16" t="s">
        <v>75</v>
      </c>
      <c r="D2710" s="11" t="s">
        <v>31</v>
      </c>
      <c r="E2710" s="11" t="s">
        <v>112</v>
      </c>
      <c r="F2710" s="13">
        <v>112.61</v>
      </c>
      <c r="G2710" s="17">
        <v>53000</v>
      </c>
      <c r="H2710" s="17">
        <v>112.55</v>
      </c>
      <c r="I2710" s="17">
        <v>1</v>
      </c>
      <c r="J2710" s="17">
        <v>-20.099657643112401</v>
      </c>
      <c r="K2710" s="17">
        <v>0</v>
      </c>
      <c r="L2710" s="17">
        <v>-22.326418435168499</v>
      </c>
      <c r="M2710" s="17">
        <v>0</v>
      </c>
      <c r="N2710" s="17">
        <v>2.2267607920560999</v>
      </c>
      <c r="O2710" s="17">
        <v>0</v>
      </c>
      <c r="P2710" s="17">
        <v>2.8026666703905301</v>
      </c>
      <c r="Q2710" s="17">
        <v>2.8026666703905199</v>
      </c>
      <c r="R2710" s="17">
        <v>0</v>
      </c>
      <c r="S2710" s="17">
        <v>0</v>
      </c>
      <c r="T2710" s="17" t="s">
        <v>91</v>
      </c>
      <c r="U2710" s="19">
        <v>0.13360564752337001</v>
      </c>
      <c r="V2710" s="19">
        <v>-2.7292631628824601E-2</v>
      </c>
      <c r="W2710" s="18">
        <v>0.160902714808734</v>
      </c>
    </row>
    <row r="2711" spans="2:23" x14ac:dyDescent="0.35">
      <c r="B2711" s="11" t="s">
        <v>52</v>
      </c>
      <c r="C2711" s="16" t="s">
        <v>75</v>
      </c>
      <c r="D2711" s="11" t="s">
        <v>31</v>
      </c>
      <c r="E2711" s="11" t="s">
        <v>112</v>
      </c>
      <c r="F2711" s="13">
        <v>112.61</v>
      </c>
      <c r="G2711" s="17">
        <v>53000</v>
      </c>
      <c r="H2711" s="17">
        <v>112.55</v>
      </c>
      <c r="I2711" s="17">
        <v>2</v>
      </c>
      <c r="J2711" s="17">
        <v>-17.754697584749401</v>
      </c>
      <c r="K2711" s="17">
        <v>0</v>
      </c>
      <c r="L2711" s="17">
        <v>-19.721669617732299</v>
      </c>
      <c r="M2711" s="17">
        <v>0</v>
      </c>
      <c r="N2711" s="17">
        <v>1.9669720329828699</v>
      </c>
      <c r="O2711" s="17">
        <v>0</v>
      </c>
      <c r="P2711" s="17">
        <v>2.4756888921782898</v>
      </c>
      <c r="Q2711" s="17">
        <v>2.4756888921782898</v>
      </c>
      <c r="R2711" s="17">
        <v>0</v>
      </c>
      <c r="S2711" s="17">
        <v>0</v>
      </c>
      <c r="T2711" s="17" t="s">
        <v>91</v>
      </c>
      <c r="U2711" s="19">
        <v>0.11801832197897601</v>
      </c>
      <c r="V2711" s="19">
        <v>-2.4108491272128201E-2</v>
      </c>
      <c r="W2711" s="18">
        <v>0.14213073141438101</v>
      </c>
    </row>
    <row r="2712" spans="2:23" x14ac:dyDescent="0.35">
      <c r="B2712" s="11" t="s">
        <v>52</v>
      </c>
      <c r="C2712" s="16" t="s">
        <v>75</v>
      </c>
      <c r="D2712" s="11" t="s">
        <v>31</v>
      </c>
      <c r="E2712" s="11" t="s">
        <v>112</v>
      </c>
      <c r="F2712" s="13">
        <v>112.61</v>
      </c>
      <c r="G2712" s="17">
        <v>53000</v>
      </c>
      <c r="H2712" s="17">
        <v>112.55</v>
      </c>
      <c r="I2712" s="17">
        <v>3</v>
      </c>
      <c r="J2712" s="17">
        <v>-17.754697584749401</v>
      </c>
      <c r="K2712" s="17">
        <v>0</v>
      </c>
      <c r="L2712" s="17">
        <v>-19.721669617732299</v>
      </c>
      <c r="M2712" s="17">
        <v>0</v>
      </c>
      <c r="N2712" s="17">
        <v>1.9669720329828699</v>
      </c>
      <c r="O2712" s="17">
        <v>0</v>
      </c>
      <c r="P2712" s="17">
        <v>2.4756888921782898</v>
      </c>
      <c r="Q2712" s="17">
        <v>2.4756888921782898</v>
      </c>
      <c r="R2712" s="17">
        <v>0</v>
      </c>
      <c r="S2712" s="17">
        <v>0</v>
      </c>
      <c r="T2712" s="17" t="s">
        <v>91</v>
      </c>
      <c r="U2712" s="19">
        <v>0.11801832197897601</v>
      </c>
      <c r="V2712" s="19">
        <v>-2.4108491272128201E-2</v>
      </c>
      <c r="W2712" s="18">
        <v>0.14213073141438101</v>
      </c>
    </row>
    <row r="2713" spans="2:23" x14ac:dyDescent="0.35">
      <c r="B2713" s="11" t="s">
        <v>52</v>
      </c>
      <c r="C2713" s="16" t="s">
        <v>75</v>
      </c>
      <c r="D2713" s="11" t="s">
        <v>31</v>
      </c>
      <c r="E2713" s="11" t="s">
        <v>112</v>
      </c>
      <c r="F2713" s="13">
        <v>112.61</v>
      </c>
      <c r="G2713" s="17">
        <v>53000</v>
      </c>
      <c r="H2713" s="17">
        <v>112.55</v>
      </c>
      <c r="I2713" s="17">
        <v>4</v>
      </c>
      <c r="J2713" s="17">
        <v>-19.486863202773499</v>
      </c>
      <c r="K2713" s="17">
        <v>0</v>
      </c>
      <c r="L2713" s="17">
        <v>-21.645734946291402</v>
      </c>
      <c r="M2713" s="17">
        <v>0</v>
      </c>
      <c r="N2713" s="17">
        <v>2.1588717435178801</v>
      </c>
      <c r="O2713" s="17">
        <v>0</v>
      </c>
      <c r="P2713" s="17">
        <v>2.7172195158055201</v>
      </c>
      <c r="Q2713" s="17">
        <v>2.7172195158055099</v>
      </c>
      <c r="R2713" s="17">
        <v>0</v>
      </c>
      <c r="S2713" s="17">
        <v>0</v>
      </c>
      <c r="T2713" s="17" t="s">
        <v>91</v>
      </c>
      <c r="U2713" s="19">
        <v>0.12953230461107701</v>
      </c>
      <c r="V2713" s="19">
        <v>-2.6460539201117499E-2</v>
      </c>
      <c r="W2713" s="18">
        <v>0.155997144235303</v>
      </c>
    </row>
    <row r="2714" spans="2:23" x14ac:dyDescent="0.35">
      <c r="B2714" s="11" t="s">
        <v>52</v>
      </c>
      <c r="C2714" s="16" t="s">
        <v>75</v>
      </c>
      <c r="D2714" s="11" t="s">
        <v>31</v>
      </c>
      <c r="E2714" s="11" t="s">
        <v>112</v>
      </c>
      <c r="F2714" s="13">
        <v>112.61</v>
      </c>
      <c r="G2714" s="17">
        <v>53204</v>
      </c>
      <c r="H2714" s="17">
        <v>112.86</v>
      </c>
      <c r="I2714" s="17">
        <v>1</v>
      </c>
      <c r="J2714" s="17">
        <v>18.920984378491301</v>
      </c>
      <c r="K2714" s="17">
        <v>4.5752866450972297E-2</v>
      </c>
      <c r="L2714" s="17">
        <v>16.593720687707801</v>
      </c>
      <c r="M2714" s="17">
        <v>3.5189930168240499E-2</v>
      </c>
      <c r="N2714" s="17">
        <v>2.32726369078352</v>
      </c>
      <c r="O2714" s="17">
        <v>1.05629362827318E-2</v>
      </c>
      <c r="P2714" s="17">
        <v>2.8976240065177601</v>
      </c>
      <c r="Q2714" s="17">
        <v>2.8976240065177601</v>
      </c>
      <c r="R2714" s="17">
        <v>0</v>
      </c>
      <c r="S2714" s="17">
        <v>1.07303754006632E-3</v>
      </c>
      <c r="T2714" s="17" t="s">
        <v>91</v>
      </c>
      <c r="U2714" s="19">
        <v>0.60899669913789101</v>
      </c>
      <c r="V2714" s="19">
        <v>-0.124404341289788</v>
      </c>
      <c r="W2714" s="18">
        <v>0.733421258885814</v>
      </c>
    </row>
    <row r="2715" spans="2:23" x14ac:dyDescent="0.35">
      <c r="B2715" s="11" t="s">
        <v>52</v>
      </c>
      <c r="C2715" s="16" t="s">
        <v>75</v>
      </c>
      <c r="D2715" s="11" t="s">
        <v>31</v>
      </c>
      <c r="E2715" s="11" t="s">
        <v>112</v>
      </c>
      <c r="F2715" s="13">
        <v>112.61</v>
      </c>
      <c r="G2715" s="17">
        <v>53304</v>
      </c>
      <c r="H2715" s="17">
        <v>113.26</v>
      </c>
      <c r="I2715" s="17">
        <v>1</v>
      </c>
      <c r="J2715" s="17">
        <v>37.714232485797602</v>
      </c>
      <c r="K2715" s="17">
        <v>0.131853080875732</v>
      </c>
      <c r="L2715" s="17">
        <v>36.225557421222298</v>
      </c>
      <c r="M2715" s="17">
        <v>0.121649376671336</v>
      </c>
      <c r="N2715" s="17">
        <v>1.48867506457526</v>
      </c>
      <c r="O2715" s="17">
        <v>1.0203704204395401E-2</v>
      </c>
      <c r="P2715" s="17">
        <v>1.8511552870622701</v>
      </c>
      <c r="Q2715" s="17">
        <v>1.8511552870622701</v>
      </c>
      <c r="R2715" s="17">
        <v>0</v>
      </c>
      <c r="S2715" s="17">
        <v>3.1766212563508499E-4</v>
      </c>
      <c r="T2715" s="17" t="s">
        <v>91</v>
      </c>
      <c r="U2715" s="19">
        <v>0.18471654234947299</v>
      </c>
      <c r="V2715" s="19">
        <v>-3.77334389641912E-2</v>
      </c>
      <c r="W2715" s="18">
        <v>0.22245611383241801</v>
      </c>
    </row>
    <row r="2716" spans="2:23" x14ac:dyDescent="0.35">
      <c r="B2716" s="11" t="s">
        <v>52</v>
      </c>
      <c r="C2716" s="16" t="s">
        <v>75</v>
      </c>
      <c r="D2716" s="11" t="s">
        <v>31</v>
      </c>
      <c r="E2716" s="11" t="s">
        <v>112</v>
      </c>
      <c r="F2716" s="13">
        <v>112.61</v>
      </c>
      <c r="G2716" s="17">
        <v>53354</v>
      </c>
      <c r="H2716" s="17">
        <v>112.71</v>
      </c>
      <c r="I2716" s="17">
        <v>1</v>
      </c>
      <c r="J2716" s="17">
        <v>15.7036149966418</v>
      </c>
      <c r="K2716" s="17">
        <v>5.1786740032178499E-3</v>
      </c>
      <c r="L2716" s="17">
        <v>19.470987362657802</v>
      </c>
      <c r="M2716" s="17">
        <v>7.9615063264123799E-3</v>
      </c>
      <c r="N2716" s="17">
        <v>-3.7673723660159602</v>
      </c>
      <c r="O2716" s="17">
        <v>-2.78283232319453E-3</v>
      </c>
      <c r="P2716" s="17">
        <v>-4.7263279469230604</v>
      </c>
      <c r="Q2716" s="17">
        <v>-4.7263279469230497</v>
      </c>
      <c r="R2716" s="17">
        <v>0</v>
      </c>
      <c r="S2716" s="17">
        <v>4.6910169309918398E-4</v>
      </c>
      <c r="T2716" s="17" t="s">
        <v>92</v>
      </c>
      <c r="U2716" s="19">
        <v>6.3223347070478705E-2</v>
      </c>
      <c r="V2716" s="19">
        <v>-1.29151091583465E-2</v>
      </c>
      <c r="W2716" s="18">
        <v>7.6140555219833997E-2</v>
      </c>
    </row>
    <row r="2717" spans="2:23" x14ac:dyDescent="0.35">
      <c r="B2717" s="11" t="s">
        <v>52</v>
      </c>
      <c r="C2717" s="16" t="s">
        <v>75</v>
      </c>
      <c r="D2717" s="11" t="s">
        <v>31</v>
      </c>
      <c r="E2717" s="11" t="s">
        <v>112</v>
      </c>
      <c r="F2717" s="13">
        <v>112.61</v>
      </c>
      <c r="G2717" s="17">
        <v>53454</v>
      </c>
      <c r="H2717" s="17">
        <v>112.7</v>
      </c>
      <c r="I2717" s="17">
        <v>1</v>
      </c>
      <c r="J2717" s="17">
        <v>7.6038958741664997</v>
      </c>
      <c r="K2717" s="17">
        <v>3.9432716541243501E-3</v>
      </c>
      <c r="L2717" s="17">
        <v>11.261635612694599</v>
      </c>
      <c r="M2717" s="17">
        <v>8.6494265811062499E-3</v>
      </c>
      <c r="N2717" s="17">
        <v>-3.6577397385281398</v>
      </c>
      <c r="O2717" s="17">
        <v>-4.7061549269819102E-3</v>
      </c>
      <c r="P2717" s="17">
        <v>-4.5867757214049103</v>
      </c>
      <c r="Q2717" s="17">
        <v>-4.5867757214048996</v>
      </c>
      <c r="R2717" s="17">
        <v>0</v>
      </c>
      <c r="S2717" s="17">
        <v>1.43482648555962E-3</v>
      </c>
      <c r="T2717" s="17" t="s">
        <v>92</v>
      </c>
      <c r="U2717" s="19">
        <v>-0.200975306831601</v>
      </c>
      <c r="V2717" s="19">
        <v>-4.10547392084262E-2</v>
      </c>
      <c r="W2717" s="18">
        <v>-0.15991615892026501</v>
      </c>
    </row>
    <row r="2718" spans="2:23" x14ac:dyDescent="0.35">
      <c r="B2718" s="11" t="s">
        <v>52</v>
      </c>
      <c r="C2718" s="16" t="s">
        <v>75</v>
      </c>
      <c r="D2718" s="11" t="s">
        <v>31</v>
      </c>
      <c r="E2718" s="11" t="s">
        <v>112</v>
      </c>
      <c r="F2718" s="13">
        <v>112.61</v>
      </c>
      <c r="G2718" s="17">
        <v>53604</v>
      </c>
      <c r="H2718" s="17">
        <v>112.86</v>
      </c>
      <c r="I2718" s="17">
        <v>1</v>
      </c>
      <c r="J2718" s="17">
        <v>17.837409669805201</v>
      </c>
      <c r="K2718" s="17">
        <v>1.3840533492188001E-2</v>
      </c>
      <c r="L2718" s="17">
        <v>19.674919262017799</v>
      </c>
      <c r="M2718" s="17">
        <v>1.6838956486561099E-2</v>
      </c>
      <c r="N2718" s="17">
        <v>-1.8375095922126801</v>
      </c>
      <c r="O2718" s="17">
        <v>-2.9984229943731001E-3</v>
      </c>
      <c r="P2718" s="17">
        <v>-2.3010169420423399</v>
      </c>
      <c r="Q2718" s="17">
        <v>-2.3010169420423399</v>
      </c>
      <c r="R2718" s="17">
        <v>0</v>
      </c>
      <c r="S2718" s="17">
        <v>2.30318535089116E-4</v>
      </c>
      <c r="T2718" s="17" t="s">
        <v>92</v>
      </c>
      <c r="U2718" s="19">
        <v>0.121350181782518</v>
      </c>
      <c r="V2718" s="19">
        <v>-2.4789115362072098E-2</v>
      </c>
      <c r="W2718" s="18">
        <v>0.14614332592434201</v>
      </c>
    </row>
    <row r="2719" spans="2:23" x14ac:dyDescent="0.35">
      <c r="B2719" s="11" t="s">
        <v>52</v>
      </c>
      <c r="C2719" s="16" t="s">
        <v>75</v>
      </c>
      <c r="D2719" s="11" t="s">
        <v>31</v>
      </c>
      <c r="E2719" s="11" t="s">
        <v>112</v>
      </c>
      <c r="F2719" s="13">
        <v>112.61</v>
      </c>
      <c r="G2719" s="17">
        <v>53654</v>
      </c>
      <c r="H2719" s="17">
        <v>112.51</v>
      </c>
      <c r="I2719" s="17">
        <v>1</v>
      </c>
      <c r="J2719" s="17">
        <v>-22.797178764260199</v>
      </c>
      <c r="K2719" s="17">
        <v>2.53463230081621E-2</v>
      </c>
      <c r="L2719" s="17">
        <v>-19.916144706508799</v>
      </c>
      <c r="M2719" s="17">
        <v>1.9344758029965999E-2</v>
      </c>
      <c r="N2719" s="17">
        <v>-2.8810340577514699</v>
      </c>
      <c r="O2719" s="17">
        <v>6.0015649781960199E-3</v>
      </c>
      <c r="P2719" s="17">
        <v>-3.6059226537628799</v>
      </c>
      <c r="Q2719" s="17">
        <v>-3.6059226537628799</v>
      </c>
      <c r="R2719" s="17">
        <v>0</v>
      </c>
      <c r="S2719" s="17">
        <v>6.3414061507856604E-4</v>
      </c>
      <c r="T2719" s="17" t="s">
        <v>92</v>
      </c>
      <c r="U2719" s="19">
        <v>0.38743274817061302</v>
      </c>
      <c r="V2719" s="19">
        <v>-7.9143804717641597E-2</v>
      </c>
      <c r="W2719" s="18">
        <v>0.46658941550772398</v>
      </c>
    </row>
    <row r="2720" spans="2:23" x14ac:dyDescent="0.35">
      <c r="B2720" s="11" t="s">
        <v>52</v>
      </c>
      <c r="C2720" s="16" t="s">
        <v>75</v>
      </c>
      <c r="D2720" s="11" t="s">
        <v>31</v>
      </c>
      <c r="E2720" s="11" t="s">
        <v>113</v>
      </c>
      <c r="F2720" s="13">
        <v>112.35</v>
      </c>
      <c r="G2720" s="17">
        <v>53150</v>
      </c>
      <c r="H2720" s="17">
        <v>112.11</v>
      </c>
      <c r="I2720" s="17">
        <v>1</v>
      </c>
      <c r="J2720" s="17">
        <v>-25.042679725387899</v>
      </c>
      <c r="K2720" s="17">
        <v>1.71584357021837E-2</v>
      </c>
      <c r="L2720" s="17">
        <v>-13.3447486922827</v>
      </c>
      <c r="M2720" s="17">
        <v>4.8723322111825602E-3</v>
      </c>
      <c r="N2720" s="17">
        <v>-11.697931033105201</v>
      </c>
      <c r="O2720" s="17">
        <v>1.2286103491001199E-2</v>
      </c>
      <c r="P2720" s="17">
        <v>-14.5830669227828</v>
      </c>
      <c r="Q2720" s="17">
        <v>-14.5830669227828</v>
      </c>
      <c r="R2720" s="17">
        <v>0</v>
      </c>
      <c r="S2720" s="17">
        <v>5.8185374063225498E-3</v>
      </c>
      <c r="T2720" s="17" t="s">
        <v>91</v>
      </c>
      <c r="U2720" s="19">
        <v>-1.4286340531501101</v>
      </c>
      <c r="V2720" s="19">
        <v>-0.29183783520977402</v>
      </c>
      <c r="W2720" s="18">
        <v>-1.13676487865191</v>
      </c>
    </row>
    <row r="2721" spans="2:23" x14ac:dyDescent="0.35">
      <c r="B2721" s="11" t="s">
        <v>52</v>
      </c>
      <c r="C2721" s="16" t="s">
        <v>75</v>
      </c>
      <c r="D2721" s="11" t="s">
        <v>31</v>
      </c>
      <c r="E2721" s="11" t="s">
        <v>113</v>
      </c>
      <c r="F2721" s="13">
        <v>112.35</v>
      </c>
      <c r="G2721" s="17">
        <v>53150</v>
      </c>
      <c r="H2721" s="17">
        <v>112.11</v>
      </c>
      <c r="I2721" s="17">
        <v>2</v>
      </c>
      <c r="J2721" s="17">
        <v>-24.9691512768003</v>
      </c>
      <c r="K2721" s="17">
        <v>1.7076528739099699E-2</v>
      </c>
      <c r="L2721" s="17">
        <v>-13.305566836391099</v>
      </c>
      <c r="M2721" s="17">
        <v>4.8490738010637897E-3</v>
      </c>
      <c r="N2721" s="17">
        <v>-11.6635844404093</v>
      </c>
      <c r="O2721" s="17">
        <v>1.2227454938035899E-2</v>
      </c>
      <c r="P2721" s="17">
        <v>-14.5402492092541</v>
      </c>
      <c r="Q2721" s="17">
        <v>-14.5402492092541</v>
      </c>
      <c r="R2721" s="17">
        <v>0</v>
      </c>
      <c r="S2721" s="17">
        <v>5.7907622211710299E-3</v>
      </c>
      <c r="T2721" s="17" t="s">
        <v>91</v>
      </c>
      <c r="U2721" s="19">
        <v>-1.42697299800239</v>
      </c>
      <c r="V2721" s="19">
        <v>-0.29149851896751799</v>
      </c>
      <c r="W2721" s="18">
        <v>-1.1354431761842501</v>
      </c>
    </row>
    <row r="2722" spans="2:23" x14ac:dyDescent="0.35">
      <c r="B2722" s="11" t="s">
        <v>52</v>
      </c>
      <c r="C2722" s="16" t="s">
        <v>75</v>
      </c>
      <c r="D2722" s="11" t="s">
        <v>31</v>
      </c>
      <c r="E2722" s="11" t="s">
        <v>113</v>
      </c>
      <c r="F2722" s="13">
        <v>112.35</v>
      </c>
      <c r="G2722" s="17">
        <v>53900</v>
      </c>
      <c r="H2722" s="17">
        <v>112.04</v>
      </c>
      <c r="I2722" s="17">
        <v>1</v>
      </c>
      <c r="J2722" s="17">
        <v>-21.5384837206092</v>
      </c>
      <c r="K2722" s="17">
        <v>2.1803595206198501E-2</v>
      </c>
      <c r="L2722" s="17">
        <v>-13.1915989516538</v>
      </c>
      <c r="M2722" s="17">
        <v>8.1788592963597997E-3</v>
      </c>
      <c r="N2722" s="17">
        <v>-8.3468847689554408</v>
      </c>
      <c r="O2722" s="17">
        <v>1.36247359098387E-2</v>
      </c>
      <c r="P2722" s="17">
        <v>-10.279429395540999</v>
      </c>
      <c r="Q2722" s="17">
        <v>-10.2794293955409</v>
      </c>
      <c r="R2722" s="17">
        <v>0</v>
      </c>
      <c r="S2722" s="17">
        <v>4.9663334288018697E-3</v>
      </c>
      <c r="T2722" s="17" t="s">
        <v>91</v>
      </c>
      <c r="U2722" s="19">
        <v>-1.0589070329717301</v>
      </c>
      <c r="V2722" s="19">
        <v>-0.21631091286776399</v>
      </c>
      <c r="W2722" s="18">
        <v>-0.84257289134720104</v>
      </c>
    </row>
    <row r="2723" spans="2:23" x14ac:dyDescent="0.35">
      <c r="B2723" s="11" t="s">
        <v>52</v>
      </c>
      <c r="C2723" s="16" t="s">
        <v>75</v>
      </c>
      <c r="D2723" s="11" t="s">
        <v>31</v>
      </c>
      <c r="E2723" s="11" t="s">
        <v>113</v>
      </c>
      <c r="F2723" s="13">
        <v>112.35</v>
      </c>
      <c r="G2723" s="17">
        <v>53900</v>
      </c>
      <c r="H2723" s="17">
        <v>112.04</v>
      </c>
      <c r="I2723" s="17">
        <v>2</v>
      </c>
      <c r="J2723" s="17">
        <v>-21.512403807736099</v>
      </c>
      <c r="K2723" s="17">
        <v>2.16860356341314E-2</v>
      </c>
      <c r="L2723" s="17">
        <v>-13.1756258796502</v>
      </c>
      <c r="M2723" s="17">
        <v>8.1347609176390702E-3</v>
      </c>
      <c r="N2723" s="17">
        <v>-8.3367779280858496</v>
      </c>
      <c r="O2723" s="17">
        <v>1.35512747164924E-2</v>
      </c>
      <c r="P2723" s="17">
        <v>-10.2669825294338</v>
      </c>
      <c r="Q2723" s="17">
        <v>-10.2669825294338</v>
      </c>
      <c r="R2723" s="17">
        <v>0</v>
      </c>
      <c r="S2723" s="17">
        <v>4.9395561919695101E-3</v>
      </c>
      <c r="T2723" s="17" t="s">
        <v>91</v>
      </c>
      <c r="U2723" s="19">
        <v>-1.06401589088965</v>
      </c>
      <c r="V2723" s="19">
        <v>-0.21735453774277899</v>
      </c>
      <c r="W2723" s="18">
        <v>-0.84663801231944102</v>
      </c>
    </row>
    <row r="2724" spans="2:23" x14ac:dyDescent="0.35">
      <c r="B2724" s="11" t="s">
        <v>52</v>
      </c>
      <c r="C2724" s="16" t="s">
        <v>75</v>
      </c>
      <c r="D2724" s="11" t="s">
        <v>31</v>
      </c>
      <c r="E2724" s="11" t="s">
        <v>114</v>
      </c>
      <c r="F2724" s="13">
        <v>112.11</v>
      </c>
      <c r="G2724" s="17">
        <v>53550</v>
      </c>
      <c r="H2724" s="17">
        <v>111.86</v>
      </c>
      <c r="I2724" s="17">
        <v>1</v>
      </c>
      <c r="J2724" s="17">
        <v>-24.233984040734601</v>
      </c>
      <c r="K2724" s="17">
        <v>1.44472351691699E-2</v>
      </c>
      <c r="L2724" s="17">
        <v>-13.0485308188407</v>
      </c>
      <c r="M2724" s="17">
        <v>4.1884982506437901E-3</v>
      </c>
      <c r="N2724" s="17">
        <v>-11.1854532218939</v>
      </c>
      <c r="O2724" s="17">
        <v>1.02587369185261E-2</v>
      </c>
      <c r="P2724" s="17">
        <v>-13.8034902761085</v>
      </c>
      <c r="Q2724" s="17">
        <v>-13.8034902761084</v>
      </c>
      <c r="R2724" s="17">
        <v>0</v>
      </c>
      <c r="S2724" s="17">
        <v>4.6871940575444696E-3</v>
      </c>
      <c r="T2724" s="17" t="s">
        <v>92</v>
      </c>
      <c r="U2724" s="19">
        <v>-1.64753865165233</v>
      </c>
      <c r="V2724" s="19">
        <v>-0.33655512582978198</v>
      </c>
      <c r="W2724" s="18">
        <v>-1.31094738452458</v>
      </c>
    </row>
    <row r="2725" spans="2:23" x14ac:dyDescent="0.35">
      <c r="B2725" s="11" t="s">
        <v>52</v>
      </c>
      <c r="C2725" s="16" t="s">
        <v>75</v>
      </c>
      <c r="D2725" s="11" t="s">
        <v>31</v>
      </c>
      <c r="E2725" s="11" t="s">
        <v>114</v>
      </c>
      <c r="F2725" s="13">
        <v>112.11</v>
      </c>
      <c r="G2725" s="17">
        <v>54200</v>
      </c>
      <c r="H2725" s="17">
        <v>112.06</v>
      </c>
      <c r="I2725" s="17">
        <v>1</v>
      </c>
      <c r="J2725" s="17">
        <v>-12.3320428970273</v>
      </c>
      <c r="K2725" s="17">
        <v>1.0037232612932E-3</v>
      </c>
      <c r="L2725" s="17">
        <v>-0.96857290560437004</v>
      </c>
      <c r="M2725" s="17">
        <v>6.191680924908E-6</v>
      </c>
      <c r="N2725" s="17">
        <v>-11.3634699914229</v>
      </c>
      <c r="O2725" s="17">
        <v>9.9753158036829494E-4</v>
      </c>
      <c r="P2725" s="17">
        <v>-14.027878424278301</v>
      </c>
      <c r="Q2725" s="17">
        <v>-14.027878424278301</v>
      </c>
      <c r="R2725" s="17">
        <v>0</v>
      </c>
      <c r="S2725" s="17">
        <v>1.2987570623698001E-3</v>
      </c>
      <c r="T2725" s="17" t="s">
        <v>92</v>
      </c>
      <c r="U2725" s="19">
        <v>-0.45636517238553398</v>
      </c>
      <c r="V2725" s="19">
        <v>-9.3225150051869404E-2</v>
      </c>
      <c r="W2725" s="18">
        <v>-0.363130011260685</v>
      </c>
    </row>
    <row r="2726" spans="2:23" x14ac:dyDescent="0.35">
      <c r="B2726" s="11" t="s">
        <v>52</v>
      </c>
      <c r="C2726" s="16" t="s">
        <v>75</v>
      </c>
      <c r="D2726" s="11" t="s">
        <v>31</v>
      </c>
      <c r="E2726" s="11" t="s">
        <v>115</v>
      </c>
      <c r="F2726" s="13">
        <v>112.13</v>
      </c>
      <c r="G2726" s="17">
        <v>53150</v>
      </c>
      <c r="H2726" s="17">
        <v>112.11</v>
      </c>
      <c r="I2726" s="17">
        <v>1</v>
      </c>
      <c r="J2726" s="17">
        <v>-14.0901579624128</v>
      </c>
      <c r="K2726" s="17">
        <v>0</v>
      </c>
      <c r="L2726" s="17">
        <v>-14.3412729633722</v>
      </c>
      <c r="M2726" s="17">
        <v>0</v>
      </c>
      <c r="N2726" s="17">
        <v>0.25111500095934303</v>
      </c>
      <c r="O2726" s="17">
        <v>0</v>
      </c>
      <c r="P2726" s="17">
        <v>0.35226762689076102</v>
      </c>
      <c r="Q2726" s="17">
        <v>0.35226762689076102</v>
      </c>
      <c r="R2726" s="17">
        <v>0</v>
      </c>
      <c r="S2726" s="17">
        <v>0</v>
      </c>
      <c r="T2726" s="17" t="s">
        <v>92</v>
      </c>
      <c r="U2726" s="19">
        <v>5.0223000191858503E-3</v>
      </c>
      <c r="V2726" s="19">
        <v>-1.0259430412857401E-3</v>
      </c>
      <c r="W2726" s="18">
        <v>6.04840979891669E-3</v>
      </c>
    </row>
    <row r="2727" spans="2:23" x14ac:dyDescent="0.35">
      <c r="B2727" s="11" t="s">
        <v>52</v>
      </c>
      <c r="C2727" s="16" t="s">
        <v>75</v>
      </c>
      <c r="D2727" s="11" t="s">
        <v>31</v>
      </c>
      <c r="E2727" s="11" t="s">
        <v>115</v>
      </c>
      <c r="F2727" s="13">
        <v>112.13</v>
      </c>
      <c r="G2727" s="17">
        <v>53150</v>
      </c>
      <c r="H2727" s="17">
        <v>112.11</v>
      </c>
      <c r="I2727" s="17">
        <v>2</v>
      </c>
      <c r="J2727" s="17">
        <v>-11.830230255749999</v>
      </c>
      <c r="K2727" s="17">
        <v>0</v>
      </c>
      <c r="L2727" s="17">
        <v>-12.041068792120299</v>
      </c>
      <c r="M2727" s="17">
        <v>0</v>
      </c>
      <c r="N2727" s="17">
        <v>0.21083853637031399</v>
      </c>
      <c r="O2727" s="17">
        <v>0</v>
      </c>
      <c r="P2727" s="17">
        <v>0.295767240429888</v>
      </c>
      <c r="Q2727" s="17">
        <v>0.295767240429888</v>
      </c>
      <c r="R2727" s="17">
        <v>0</v>
      </c>
      <c r="S2727" s="17">
        <v>0</v>
      </c>
      <c r="T2727" s="17" t="s">
        <v>92</v>
      </c>
      <c r="U2727" s="19">
        <v>4.2167707274054396E-3</v>
      </c>
      <c r="V2727" s="19">
        <v>-8.6139150746719899E-4</v>
      </c>
      <c r="W2727" s="18">
        <v>5.0783022300524804E-3</v>
      </c>
    </row>
    <row r="2728" spans="2:23" x14ac:dyDescent="0.35">
      <c r="B2728" s="11" t="s">
        <v>52</v>
      </c>
      <c r="C2728" s="16" t="s">
        <v>75</v>
      </c>
      <c r="D2728" s="11" t="s">
        <v>31</v>
      </c>
      <c r="E2728" s="11" t="s">
        <v>115</v>
      </c>
      <c r="F2728" s="13">
        <v>112.13</v>
      </c>
      <c r="G2728" s="17">
        <v>53150</v>
      </c>
      <c r="H2728" s="17">
        <v>112.11</v>
      </c>
      <c r="I2728" s="17">
        <v>3</v>
      </c>
      <c r="J2728" s="17">
        <v>-14.4748721729908</v>
      </c>
      <c r="K2728" s="17">
        <v>0</v>
      </c>
      <c r="L2728" s="17">
        <v>-14.7328435562289</v>
      </c>
      <c r="M2728" s="17">
        <v>0</v>
      </c>
      <c r="N2728" s="17">
        <v>0.25797138323809798</v>
      </c>
      <c r="O2728" s="17">
        <v>0</v>
      </c>
      <c r="P2728" s="17">
        <v>0.36188585561133002</v>
      </c>
      <c r="Q2728" s="17">
        <v>0.36188585561132902</v>
      </c>
      <c r="R2728" s="17">
        <v>0</v>
      </c>
      <c r="S2728" s="17">
        <v>0</v>
      </c>
      <c r="T2728" s="17" t="s">
        <v>92</v>
      </c>
      <c r="U2728" s="19">
        <v>5.1594276647609297E-3</v>
      </c>
      <c r="V2728" s="19">
        <v>-1.0539551379761399E-3</v>
      </c>
      <c r="W2728" s="18">
        <v>6.2135540937676998E-3</v>
      </c>
    </row>
    <row r="2729" spans="2:23" x14ac:dyDescent="0.35">
      <c r="B2729" s="11" t="s">
        <v>52</v>
      </c>
      <c r="C2729" s="16" t="s">
        <v>75</v>
      </c>
      <c r="D2729" s="11" t="s">
        <v>31</v>
      </c>
      <c r="E2729" s="11" t="s">
        <v>115</v>
      </c>
      <c r="F2729" s="13">
        <v>112.13</v>
      </c>
      <c r="G2729" s="17">
        <v>53654</v>
      </c>
      <c r="H2729" s="17">
        <v>112.51</v>
      </c>
      <c r="I2729" s="17">
        <v>1</v>
      </c>
      <c r="J2729" s="17">
        <v>64.391676832992701</v>
      </c>
      <c r="K2729" s="17">
        <v>0.13019344462444801</v>
      </c>
      <c r="L2729" s="17">
        <v>62.023538283447401</v>
      </c>
      <c r="M2729" s="17">
        <v>0.120793266057626</v>
      </c>
      <c r="N2729" s="17">
        <v>2.3681385495453302</v>
      </c>
      <c r="O2729" s="17">
        <v>9.4001785668220393E-3</v>
      </c>
      <c r="P2729" s="17">
        <v>2.9534697979026299</v>
      </c>
      <c r="Q2729" s="17">
        <v>2.9534697979026201</v>
      </c>
      <c r="R2729" s="17">
        <v>0</v>
      </c>
      <c r="S2729" s="17">
        <v>2.7390169279966199E-4</v>
      </c>
      <c r="T2729" s="17" t="s">
        <v>92</v>
      </c>
      <c r="U2729" s="19">
        <v>0.155935407798203</v>
      </c>
      <c r="V2729" s="19">
        <v>-3.1854099896356902E-2</v>
      </c>
      <c r="W2729" s="18">
        <v>0.18779468469062399</v>
      </c>
    </row>
    <row r="2730" spans="2:23" x14ac:dyDescent="0.35">
      <c r="B2730" s="11" t="s">
        <v>52</v>
      </c>
      <c r="C2730" s="16" t="s">
        <v>75</v>
      </c>
      <c r="D2730" s="11" t="s">
        <v>31</v>
      </c>
      <c r="E2730" s="11" t="s">
        <v>115</v>
      </c>
      <c r="F2730" s="13">
        <v>112.13</v>
      </c>
      <c r="G2730" s="17">
        <v>53654</v>
      </c>
      <c r="H2730" s="17">
        <v>112.51</v>
      </c>
      <c r="I2730" s="17">
        <v>2</v>
      </c>
      <c r="J2730" s="17">
        <v>64.391676832992701</v>
      </c>
      <c r="K2730" s="17">
        <v>0.13019344462444801</v>
      </c>
      <c r="L2730" s="17">
        <v>62.023538283447401</v>
      </c>
      <c r="M2730" s="17">
        <v>0.120793266057626</v>
      </c>
      <c r="N2730" s="17">
        <v>2.3681385495453302</v>
      </c>
      <c r="O2730" s="17">
        <v>9.4001785668220393E-3</v>
      </c>
      <c r="P2730" s="17">
        <v>2.9534697979026299</v>
      </c>
      <c r="Q2730" s="17">
        <v>2.9534697979026201</v>
      </c>
      <c r="R2730" s="17">
        <v>0</v>
      </c>
      <c r="S2730" s="17">
        <v>2.7390169279966199E-4</v>
      </c>
      <c r="T2730" s="17" t="s">
        <v>92</v>
      </c>
      <c r="U2730" s="19">
        <v>0.155935407798203</v>
      </c>
      <c r="V2730" s="19">
        <v>-3.1854099896356902E-2</v>
      </c>
      <c r="W2730" s="18">
        <v>0.18779468469062399</v>
      </c>
    </row>
    <row r="2731" spans="2:23" x14ac:dyDescent="0.35">
      <c r="B2731" s="11" t="s">
        <v>52</v>
      </c>
      <c r="C2731" s="16" t="s">
        <v>75</v>
      </c>
      <c r="D2731" s="11" t="s">
        <v>31</v>
      </c>
      <c r="E2731" s="11" t="s">
        <v>115</v>
      </c>
      <c r="F2731" s="13">
        <v>112.13</v>
      </c>
      <c r="G2731" s="17">
        <v>53704</v>
      </c>
      <c r="H2731" s="17">
        <v>112.06</v>
      </c>
      <c r="I2731" s="17">
        <v>1</v>
      </c>
      <c r="J2731" s="17">
        <v>-16.278156809860501</v>
      </c>
      <c r="K2731" s="17">
        <v>1.1076096665483801E-2</v>
      </c>
      <c r="L2731" s="17">
        <v>-13.7550962368532</v>
      </c>
      <c r="M2731" s="17">
        <v>7.9086717098769497E-3</v>
      </c>
      <c r="N2731" s="17">
        <v>-2.52306057300724</v>
      </c>
      <c r="O2731" s="17">
        <v>3.1674249556068899E-3</v>
      </c>
      <c r="P2731" s="17">
        <v>-3.1876868235095102</v>
      </c>
      <c r="Q2731" s="17">
        <v>-3.1876868235095102</v>
      </c>
      <c r="R2731" s="17">
        <v>0</v>
      </c>
      <c r="S2731" s="17">
        <v>4.24744316503644E-4</v>
      </c>
      <c r="T2731" s="17" t="s">
        <v>92</v>
      </c>
      <c r="U2731" s="19">
        <v>0.17843826028826401</v>
      </c>
      <c r="V2731" s="19">
        <v>-3.6450927014024803E-2</v>
      </c>
      <c r="W2731" s="18">
        <v>0.21489511138447201</v>
      </c>
    </row>
    <row r="2732" spans="2:23" x14ac:dyDescent="0.35">
      <c r="B2732" s="11" t="s">
        <v>52</v>
      </c>
      <c r="C2732" s="16" t="s">
        <v>75</v>
      </c>
      <c r="D2732" s="11" t="s">
        <v>31</v>
      </c>
      <c r="E2732" s="11" t="s">
        <v>115</v>
      </c>
      <c r="F2732" s="13">
        <v>112.13</v>
      </c>
      <c r="G2732" s="17">
        <v>58004</v>
      </c>
      <c r="H2732" s="17">
        <v>109.25</v>
      </c>
      <c r="I2732" s="17">
        <v>1</v>
      </c>
      <c r="J2732" s="17">
        <v>-72.807029405851296</v>
      </c>
      <c r="K2732" s="17">
        <v>1.1227228958455699</v>
      </c>
      <c r="L2732" s="17">
        <v>-69.817754160731994</v>
      </c>
      <c r="M2732" s="17">
        <v>1.0324230810030499</v>
      </c>
      <c r="N2732" s="17">
        <v>-2.9892752451192899</v>
      </c>
      <c r="O2732" s="17">
        <v>9.0299814842518603E-2</v>
      </c>
      <c r="P2732" s="17">
        <v>-3.72917349522712</v>
      </c>
      <c r="Q2732" s="17">
        <v>-3.72917349522712</v>
      </c>
      <c r="R2732" s="17">
        <v>0</v>
      </c>
      <c r="S2732" s="17">
        <v>2.94544646399945E-3</v>
      </c>
      <c r="T2732" s="17" t="s">
        <v>92</v>
      </c>
      <c r="U2732" s="19">
        <v>1.38617379897482</v>
      </c>
      <c r="V2732" s="19">
        <v>-0.28316415937679901</v>
      </c>
      <c r="W2732" s="18">
        <v>1.66938397879305</v>
      </c>
    </row>
    <row r="2733" spans="2:23" x14ac:dyDescent="0.35">
      <c r="B2733" s="11" t="s">
        <v>52</v>
      </c>
      <c r="C2733" s="16" t="s">
        <v>75</v>
      </c>
      <c r="D2733" s="11" t="s">
        <v>31</v>
      </c>
      <c r="E2733" s="11" t="s">
        <v>116</v>
      </c>
      <c r="F2733" s="13">
        <v>112.11</v>
      </c>
      <c r="G2733" s="17">
        <v>53050</v>
      </c>
      <c r="H2733" s="17">
        <v>112.35</v>
      </c>
      <c r="I2733" s="17">
        <v>1</v>
      </c>
      <c r="J2733" s="17">
        <v>59.409000663677602</v>
      </c>
      <c r="K2733" s="17">
        <v>8.5059247572549901E-2</v>
      </c>
      <c r="L2733" s="17">
        <v>80.2968506425198</v>
      </c>
      <c r="M2733" s="17">
        <v>0.15538677977688201</v>
      </c>
      <c r="N2733" s="17">
        <v>-20.887849978842201</v>
      </c>
      <c r="O2733" s="17">
        <v>-7.0327532204331897E-2</v>
      </c>
      <c r="P2733" s="17">
        <v>-25.8943833555334</v>
      </c>
      <c r="Q2733" s="17">
        <v>-25.8943833555334</v>
      </c>
      <c r="R2733" s="17">
        <v>0</v>
      </c>
      <c r="S2733" s="17">
        <v>1.6159510053656199E-2</v>
      </c>
      <c r="T2733" s="17" t="s">
        <v>91</v>
      </c>
      <c r="U2733" s="19">
        <v>-2.8797749443701401</v>
      </c>
      <c r="V2733" s="19">
        <v>-0.588273311701623</v>
      </c>
      <c r="W2733" s="18">
        <v>-2.2914384603695002</v>
      </c>
    </row>
    <row r="2734" spans="2:23" x14ac:dyDescent="0.35">
      <c r="B2734" s="11" t="s">
        <v>52</v>
      </c>
      <c r="C2734" s="16" t="s">
        <v>75</v>
      </c>
      <c r="D2734" s="11" t="s">
        <v>31</v>
      </c>
      <c r="E2734" s="11" t="s">
        <v>116</v>
      </c>
      <c r="F2734" s="13">
        <v>112.11</v>
      </c>
      <c r="G2734" s="17">
        <v>53204</v>
      </c>
      <c r="H2734" s="17">
        <v>112.86</v>
      </c>
      <c r="I2734" s="17">
        <v>1</v>
      </c>
      <c r="J2734" s="17">
        <v>22.426994807975401</v>
      </c>
      <c r="K2734" s="17">
        <v>0</v>
      </c>
      <c r="L2734" s="17">
        <v>24.331407117151599</v>
      </c>
      <c r="M2734" s="17">
        <v>0</v>
      </c>
      <c r="N2734" s="17">
        <v>-1.9044123091762</v>
      </c>
      <c r="O2734" s="17">
        <v>0</v>
      </c>
      <c r="P2734" s="17">
        <v>-2.3743896467904801</v>
      </c>
      <c r="Q2734" s="17">
        <v>-2.3743896467904801</v>
      </c>
      <c r="R2734" s="17">
        <v>0</v>
      </c>
      <c r="S2734" s="17">
        <v>0</v>
      </c>
      <c r="T2734" s="17" t="s">
        <v>92</v>
      </c>
      <c r="U2734" s="19">
        <v>1.42830923188215</v>
      </c>
      <c r="V2734" s="19">
        <v>-0.29177148152356402</v>
      </c>
      <c r="W2734" s="18">
        <v>1.72012813272744</v>
      </c>
    </row>
    <row r="2735" spans="2:23" x14ac:dyDescent="0.35">
      <c r="B2735" s="11" t="s">
        <v>52</v>
      </c>
      <c r="C2735" s="16" t="s">
        <v>75</v>
      </c>
      <c r="D2735" s="11" t="s">
        <v>31</v>
      </c>
      <c r="E2735" s="11" t="s">
        <v>116</v>
      </c>
      <c r="F2735" s="13">
        <v>112.11</v>
      </c>
      <c r="G2735" s="17">
        <v>53204</v>
      </c>
      <c r="H2735" s="17">
        <v>112.86</v>
      </c>
      <c r="I2735" s="17">
        <v>2</v>
      </c>
      <c r="J2735" s="17">
        <v>22.426994807975401</v>
      </c>
      <c r="K2735" s="17">
        <v>0</v>
      </c>
      <c r="L2735" s="17">
        <v>24.331407117151599</v>
      </c>
      <c r="M2735" s="17">
        <v>0</v>
      </c>
      <c r="N2735" s="17">
        <v>-1.9044123091762</v>
      </c>
      <c r="O2735" s="17">
        <v>0</v>
      </c>
      <c r="P2735" s="17">
        <v>-2.3743896467904801</v>
      </c>
      <c r="Q2735" s="17">
        <v>-2.3743896467904801</v>
      </c>
      <c r="R2735" s="17">
        <v>0</v>
      </c>
      <c r="S2735" s="17">
        <v>0</v>
      </c>
      <c r="T2735" s="17" t="s">
        <v>92</v>
      </c>
      <c r="U2735" s="19">
        <v>1.42830923188215</v>
      </c>
      <c r="V2735" s="19">
        <v>-0.29177148152356402</v>
      </c>
      <c r="W2735" s="18">
        <v>1.72012813272744</v>
      </c>
    </row>
    <row r="2736" spans="2:23" x14ac:dyDescent="0.35">
      <c r="B2736" s="11" t="s">
        <v>52</v>
      </c>
      <c r="C2736" s="16" t="s">
        <v>75</v>
      </c>
      <c r="D2736" s="11" t="s">
        <v>31</v>
      </c>
      <c r="E2736" s="11" t="s">
        <v>117</v>
      </c>
      <c r="F2736" s="13">
        <v>112.86</v>
      </c>
      <c r="G2736" s="17">
        <v>53254</v>
      </c>
      <c r="H2736" s="17">
        <v>113.31</v>
      </c>
      <c r="I2736" s="17">
        <v>1</v>
      </c>
      <c r="J2736" s="17">
        <v>18.9005308746443</v>
      </c>
      <c r="K2736" s="17">
        <v>3.7652049097992503E-2</v>
      </c>
      <c r="L2736" s="17">
        <v>18.900530298323201</v>
      </c>
      <c r="M2736" s="17">
        <v>3.7652046801795798E-2</v>
      </c>
      <c r="N2736" s="17">
        <v>5.7632107419699995E-7</v>
      </c>
      <c r="O2736" s="17">
        <v>2.2961967779999998E-9</v>
      </c>
      <c r="P2736" s="17">
        <v>-2.4217099999999999E-13</v>
      </c>
      <c r="Q2736" s="17">
        <v>-2.4217000000000002E-13</v>
      </c>
      <c r="R2736" s="17">
        <v>0</v>
      </c>
      <c r="S2736" s="17">
        <v>0</v>
      </c>
      <c r="T2736" s="17" t="s">
        <v>92</v>
      </c>
      <c r="U2736" s="19">
        <v>3.2092921099999999E-10</v>
      </c>
      <c r="V2736" s="19">
        <v>0</v>
      </c>
      <c r="W2736" s="18">
        <v>3.2093805840000002E-10</v>
      </c>
    </row>
    <row r="2737" spans="2:23" x14ac:dyDescent="0.35">
      <c r="B2737" s="11" t="s">
        <v>52</v>
      </c>
      <c r="C2737" s="16" t="s">
        <v>75</v>
      </c>
      <c r="D2737" s="11" t="s">
        <v>31</v>
      </c>
      <c r="E2737" s="11" t="s">
        <v>117</v>
      </c>
      <c r="F2737" s="13">
        <v>112.86</v>
      </c>
      <c r="G2737" s="17">
        <v>53304</v>
      </c>
      <c r="H2737" s="17">
        <v>113.26</v>
      </c>
      <c r="I2737" s="17">
        <v>1</v>
      </c>
      <c r="J2737" s="17">
        <v>9.1423500371606892</v>
      </c>
      <c r="K2737" s="17">
        <v>9.3110976520996893E-3</v>
      </c>
      <c r="L2737" s="17">
        <v>10.6275582342489</v>
      </c>
      <c r="M2737" s="17">
        <v>1.25820723340899E-2</v>
      </c>
      <c r="N2737" s="17">
        <v>-1.4852081970881801</v>
      </c>
      <c r="O2737" s="17">
        <v>-3.2709746819902198E-3</v>
      </c>
      <c r="P2737" s="17">
        <v>-1.8511552870627399</v>
      </c>
      <c r="Q2737" s="17">
        <v>-1.8511552870627299</v>
      </c>
      <c r="R2737" s="17">
        <v>0</v>
      </c>
      <c r="S2737" s="17">
        <v>3.8174283490578401E-4</v>
      </c>
      <c r="T2737" s="17" t="s">
        <v>91</v>
      </c>
      <c r="U2737" s="19">
        <v>0.22426688128946701</v>
      </c>
      <c r="V2737" s="19">
        <v>-4.58126845012903E-2</v>
      </c>
      <c r="W2737" s="18">
        <v>0.27008701136567898</v>
      </c>
    </row>
    <row r="2738" spans="2:23" x14ac:dyDescent="0.35">
      <c r="B2738" s="11" t="s">
        <v>52</v>
      </c>
      <c r="C2738" s="16" t="s">
        <v>75</v>
      </c>
      <c r="D2738" s="11" t="s">
        <v>31</v>
      </c>
      <c r="E2738" s="11" t="s">
        <v>117</v>
      </c>
      <c r="F2738" s="13">
        <v>112.86</v>
      </c>
      <c r="G2738" s="17">
        <v>54104</v>
      </c>
      <c r="H2738" s="17">
        <v>113.24</v>
      </c>
      <c r="I2738" s="17">
        <v>1</v>
      </c>
      <c r="J2738" s="17">
        <v>17.024916595460098</v>
      </c>
      <c r="K2738" s="17">
        <v>2.8636961166138401E-2</v>
      </c>
      <c r="L2738" s="17">
        <v>17.024915885402802</v>
      </c>
      <c r="M2738" s="17">
        <v>2.8636958777417901E-2</v>
      </c>
      <c r="N2738" s="17">
        <v>7.1005735180499996E-7</v>
      </c>
      <c r="O2738" s="17">
        <v>2.388720585E-9</v>
      </c>
      <c r="P2738" s="17">
        <v>1.0003E-13</v>
      </c>
      <c r="Q2738" s="17">
        <v>1.00031E-13</v>
      </c>
      <c r="R2738" s="17">
        <v>0</v>
      </c>
      <c r="S2738" s="17">
        <v>0</v>
      </c>
      <c r="T2738" s="17" t="s">
        <v>92</v>
      </c>
      <c r="U2738" s="19">
        <v>2.23068478E-10</v>
      </c>
      <c r="V2738" s="19">
        <v>0</v>
      </c>
      <c r="W2738" s="18">
        <v>2.2307462757E-10</v>
      </c>
    </row>
    <row r="2739" spans="2:23" x14ac:dyDescent="0.35">
      <c r="B2739" s="11" t="s">
        <v>52</v>
      </c>
      <c r="C2739" s="16" t="s">
        <v>75</v>
      </c>
      <c r="D2739" s="11" t="s">
        <v>31</v>
      </c>
      <c r="E2739" s="11" t="s">
        <v>118</v>
      </c>
      <c r="F2739" s="13">
        <v>113.31</v>
      </c>
      <c r="G2739" s="17">
        <v>54104</v>
      </c>
      <c r="H2739" s="17">
        <v>113.24</v>
      </c>
      <c r="I2739" s="17">
        <v>1</v>
      </c>
      <c r="J2739" s="17">
        <v>-3.85504648121838</v>
      </c>
      <c r="K2739" s="17">
        <v>1.3018571834182301E-3</v>
      </c>
      <c r="L2739" s="17">
        <v>-3.85504658960983</v>
      </c>
      <c r="M2739" s="17">
        <v>1.3018572566262699E-3</v>
      </c>
      <c r="N2739" s="17">
        <v>1.08391456921E-7</v>
      </c>
      <c r="O2739" s="17">
        <v>-7.3208040000000004E-11</v>
      </c>
      <c r="P2739" s="17">
        <v>3.9770700000000001E-13</v>
      </c>
      <c r="Q2739" s="17">
        <v>3.9770999999999998E-13</v>
      </c>
      <c r="R2739" s="17">
        <v>0</v>
      </c>
      <c r="S2739" s="17">
        <v>0</v>
      </c>
      <c r="T2739" s="17" t="s">
        <v>92</v>
      </c>
      <c r="U2739" s="19">
        <v>-7.0523876599999996E-10</v>
      </c>
      <c r="V2739" s="19">
        <v>0</v>
      </c>
      <c r="W2739" s="18">
        <v>-7.0521932391999997E-10</v>
      </c>
    </row>
    <row r="2740" spans="2:23" x14ac:dyDescent="0.35">
      <c r="B2740" s="11" t="s">
        <v>52</v>
      </c>
      <c r="C2740" s="16" t="s">
        <v>75</v>
      </c>
      <c r="D2740" s="11" t="s">
        <v>31</v>
      </c>
      <c r="E2740" s="11" t="s">
        <v>119</v>
      </c>
      <c r="F2740" s="13">
        <v>112.71</v>
      </c>
      <c r="G2740" s="17">
        <v>53404</v>
      </c>
      <c r="H2740" s="17">
        <v>112.55</v>
      </c>
      <c r="I2740" s="17">
        <v>1</v>
      </c>
      <c r="J2740" s="17">
        <v>-13.145672908404199</v>
      </c>
      <c r="K2740" s="17">
        <v>1.6797007216073901E-2</v>
      </c>
      <c r="L2740" s="17">
        <v>-9.3755653798447298</v>
      </c>
      <c r="M2740" s="17">
        <v>8.5439991858374306E-3</v>
      </c>
      <c r="N2740" s="17">
        <v>-3.7701075285594801</v>
      </c>
      <c r="O2740" s="17">
        <v>8.2530080302365208E-3</v>
      </c>
      <c r="P2740" s="17">
        <v>-4.7263279469231501</v>
      </c>
      <c r="Q2740" s="17">
        <v>-4.7263279469231501</v>
      </c>
      <c r="R2740" s="17">
        <v>0</v>
      </c>
      <c r="S2740" s="17">
        <v>2.17127069377345E-3</v>
      </c>
      <c r="T2740" s="17" t="s">
        <v>92</v>
      </c>
      <c r="U2740" s="19">
        <v>0.32631908987603397</v>
      </c>
      <c r="V2740" s="19">
        <v>-6.6659657570852501E-2</v>
      </c>
      <c r="W2740" s="18">
        <v>0.39298958111621002</v>
      </c>
    </row>
    <row r="2741" spans="2:23" x14ac:dyDescent="0.35">
      <c r="B2741" s="11" t="s">
        <v>52</v>
      </c>
      <c r="C2741" s="16" t="s">
        <v>75</v>
      </c>
      <c r="D2741" s="11" t="s">
        <v>31</v>
      </c>
      <c r="E2741" s="11" t="s">
        <v>120</v>
      </c>
      <c r="F2741" s="13">
        <v>112.55</v>
      </c>
      <c r="G2741" s="17">
        <v>53854</v>
      </c>
      <c r="H2741" s="17">
        <v>110.09</v>
      </c>
      <c r="I2741" s="17">
        <v>1</v>
      </c>
      <c r="J2741" s="17">
        <v>-62.0346562054036</v>
      </c>
      <c r="K2741" s="17">
        <v>0.75976958677828199</v>
      </c>
      <c r="L2741" s="17">
        <v>-58.215082098228002</v>
      </c>
      <c r="M2741" s="17">
        <v>0.66908943757656802</v>
      </c>
      <c r="N2741" s="17">
        <v>-3.8195741071756402</v>
      </c>
      <c r="O2741" s="17">
        <v>9.06801492017143E-2</v>
      </c>
      <c r="P2741" s="17">
        <v>-4.7263279469228996</v>
      </c>
      <c r="Q2741" s="17">
        <v>-4.7263279469228898</v>
      </c>
      <c r="R2741" s="17">
        <v>0</v>
      </c>
      <c r="S2741" s="17">
        <v>4.4102260604078902E-3</v>
      </c>
      <c r="T2741" s="17" t="s">
        <v>92</v>
      </c>
      <c r="U2741" s="19">
        <v>0.69836190548278598</v>
      </c>
      <c r="V2741" s="19">
        <v>-0.14265964488223901</v>
      </c>
      <c r="W2741" s="18">
        <v>0.84104473571392602</v>
      </c>
    </row>
    <row r="2742" spans="2:23" x14ac:dyDescent="0.35">
      <c r="B2742" s="11" t="s">
        <v>52</v>
      </c>
      <c r="C2742" s="16" t="s">
        <v>75</v>
      </c>
      <c r="D2742" s="11" t="s">
        <v>31</v>
      </c>
      <c r="E2742" s="11" t="s">
        <v>121</v>
      </c>
      <c r="F2742" s="13">
        <v>112.7</v>
      </c>
      <c r="G2742" s="17">
        <v>53504</v>
      </c>
      <c r="H2742" s="17">
        <v>112.7</v>
      </c>
      <c r="I2742" s="17">
        <v>1</v>
      </c>
      <c r="J2742" s="17">
        <v>-1.656404E-12</v>
      </c>
      <c r="K2742" s="17">
        <v>0</v>
      </c>
      <c r="L2742" s="17">
        <v>6.7353100000000003E-13</v>
      </c>
      <c r="M2742" s="17">
        <v>0</v>
      </c>
      <c r="N2742" s="17">
        <v>-2.3299339999999998E-12</v>
      </c>
      <c r="O2742" s="17">
        <v>0</v>
      </c>
      <c r="P2742" s="17">
        <v>-1.2070040000000001E-12</v>
      </c>
      <c r="Q2742" s="17">
        <v>-1.207006E-12</v>
      </c>
      <c r="R2742" s="17">
        <v>0</v>
      </c>
      <c r="S2742" s="17">
        <v>0</v>
      </c>
      <c r="T2742" s="17" t="s">
        <v>92</v>
      </c>
      <c r="U2742" s="19">
        <v>0</v>
      </c>
      <c r="V2742" s="19">
        <v>0</v>
      </c>
      <c r="W2742" s="18">
        <v>0</v>
      </c>
    </row>
    <row r="2743" spans="2:23" x14ac:dyDescent="0.35">
      <c r="B2743" s="11" t="s">
        <v>52</v>
      </c>
      <c r="C2743" s="16" t="s">
        <v>75</v>
      </c>
      <c r="D2743" s="11" t="s">
        <v>31</v>
      </c>
      <c r="E2743" s="11" t="s">
        <v>121</v>
      </c>
      <c r="F2743" s="13">
        <v>112.7</v>
      </c>
      <c r="G2743" s="17">
        <v>53754</v>
      </c>
      <c r="H2743" s="17">
        <v>110.53</v>
      </c>
      <c r="I2743" s="17">
        <v>1</v>
      </c>
      <c r="J2743" s="17">
        <v>-57.632550291849803</v>
      </c>
      <c r="K2743" s="17">
        <v>0.53874906037972903</v>
      </c>
      <c r="L2743" s="17">
        <v>-53.943784577239803</v>
      </c>
      <c r="M2743" s="17">
        <v>0.471990953290439</v>
      </c>
      <c r="N2743" s="17">
        <v>-3.6887657146100299</v>
      </c>
      <c r="O2743" s="17">
        <v>6.67581070892906E-2</v>
      </c>
      <c r="P2743" s="17">
        <v>-4.5867757214047202</v>
      </c>
      <c r="Q2743" s="17">
        <v>-4.5867757214047202</v>
      </c>
      <c r="R2743" s="17">
        <v>0</v>
      </c>
      <c r="S2743" s="17">
        <v>3.4124465682954801E-3</v>
      </c>
      <c r="T2743" s="17" t="s">
        <v>92</v>
      </c>
      <c r="U2743" s="19">
        <v>-0.55341547793260704</v>
      </c>
      <c r="V2743" s="19">
        <v>-0.11305034672477</v>
      </c>
      <c r="W2743" s="18">
        <v>-0.440352991186922</v>
      </c>
    </row>
    <row r="2744" spans="2:23" x14ac:dyDescent="0.35">
      <c r="B2744" s="11" t="s">
        <v>52</v>
      </c>
      <c r="C2744" s="16" t="s">
        <v>75</v>
      </c>
      <c r="D2744" s="11" t="s">
        <v>31</v>
      </c>
      <c r="E2744" s="11" t="s">
        <v>122</v>
      </c>
      <c r="F2744" s="13">
        <v>111.86</v>
      </c>
      <c r="G2744" s="17">
        <v>54050</v>
      </c>
      <c r="H2744" s="17">
        <v>111.35</v>
      </c>
      <c r="I2744" s="17">
        <v>1</v>
      </c>
      <c r="J2744" s="17">
        <v>-90.396731638719302</v>
      </c>
      <c r="K2744" s="17">
        <v>0.118487751818958</v>
      </c>
      <c r="L2744" s="17">
        <v>-62.597514798467401</v>
      </c>
      <c r="M2744" s="17">
        <v>5.6817508454693098E-2</v>
      </c>
      <c r="N2744" s="17">
        <v>-27.799216840251798</v>
      </c>
      <c r="O2744" s="17">
        <v>6.1670243364265E-2</v>
      </c>
      <c r="P2744" s="17">
        <v>-34.351585032634503</v>
      </c>
      <c r="Q2744" s="17">
        <v>-34.351585032634397</v>
      </c>
      <c r="R2744" s="17">
        <v>0</v>
      </c>
      <c r="S2744" s="17">
        <v>1.7110455216687599E-2</v>
      </c>
      <c r="T2744" s="17" t="s">
        <v>91</v>
      </c>
      <c r="U2744" s="19">
        <v>-7.2948930778597703</v>
      </c>
      <c r="V2744" s="19">
        <v>-1.49018273730429</v>
      </c>
      <c r="W2744" s="18">
        <v>-5.8045503158397498</v>
      </c>
    </row>
    <row r="2745" spans="2:23" x14ac:dyDescent="0.35">
      <c r="B2745" s="11" t="s">
        <v>52</v>
      </c>
      <c r="C2745" s="16" t="s">
        <v>75</v>
      </c>
      <c r="D2745" s="11" t="s">
        <v>31</v>
      </c>
      <c r="E2745" s="11" t="s">
        <v>122</v>
      </c>
      <c r="F2745" s="13">
        <v>111.86</v>
      </c>
      <c r="G2745" s="17">
        <v>54850</v>
      </c>
      <c r="H2745" s="17">
        <v>112.02</v>
      </c>
      <c r="I2745" s="17">
        <v>1</v>
      </c>
      <c r="J2745" s="17">
        <v>10.3048565026498</v>
      </c>
      <c r="K2745" s="17">
        <v>2.7715607627993E-3</v>
      </c>
      <c r="L2745" s="17">
        <v>5.1015367171458204</v>
      </c>
      <c r="M2745" s="17">
        <v>6.7927016647369805E-4</v>
      </c>
      <c r="N2745" s="17">
        <v>5.2033197855039397</v>
      </c>
      <c r="O2745" s="17">
        <v>2.0922905963256001E-3</v>
      </c>
      <c r="P2745" s="17">
        <v>6.5202163322474496</v>
      </c>
      <c r="Q2745" s="17">
        <v>6.5202163322474398</v>
      </c>
      <c r="R2745" s="17">
        <v>0</v>
      </c>
      <c r="S2745" s="17">
        <v>1.1095950686039E-3</v>
      </c>
      <c r="T2745" s="17" t="s">
        <v>92</v>
      </c>
      <c r="U2745" s="19">
        <v>-0.59832015632792501</v>
      </c>
      <c r="V2745" s="19">
        <v>-0.122223363498929</v>
      </c>
      <c r="W2745" s="18">
        <v>-0.47608366775479499</v>
      </c>
    </row>
    <row r="2746" spans="2:23" x14ac:dyDescent="0.35">
      <c r="B2746" s="11" t="s">
        <v>52</v>
      </c>
      <c r="C2746" s="16" t="s">
        <v>75</v>
      </c>
      <c r="D2746" s="11" t="s">
        <v>31</v>
      </c>
      <c r="E2746" s="11" t="s">
        <v>123</v>
      </c>
      <c r="F2746" s="13">
        <v>112.86</v>
      </c>
      <c r="G2746" s="17">
        <v>53654</v>
      </c>
      <c r="H2746" s="17">
        <v>112.51</v>
      </c>
      <c r="I2746" s="17">
        <v>1</v>
      </c>
      <c r="J2746" s="17">
        <v>-48.172109446264102</v>
      </c>
      <c r="K2746" s="17">
        <v>9.1197698650162098E-2</v>
      </c>
      <c r="L2746" s="17">
        <v>-46.332683215765002</v>
      </c>
      <c r="M2746" s="17">
        <v>8.4365999085116605E-2</v>
      </c>
      <c r="N2746" s="17">
        <v>-1.83942623049913</v>
      </c>
      <c r="O2746" s="17">
        <v>6.8316995650454298E-3</v>
      </c>
      <c r="P2746" s="17">
        <v>-2.3010169420421098</v>
      </c>
      <c r="Q2746" s="17">
        <v>-2.3010169420421001</v>
      </c>
      <c r="R2746" s="17">
        <v>0</v>
      </c>
      <c r="S2746" s="17">
        <v>2.08080883425297E-4</v>
      </c>
      <c r="T2746" s="17" t="s">
        <v>92</v>
      </c>
      <c r="U2746" s="19">
        <v>0.126030884812459</v>
      </c>
      <c r="V2746" s="19">
        <v>-2.5745277814245002E-2</v>
      </c>
      <c r="W2746" s="18">
        <v>0.15178034680401101</v>
      </c>
    </row>
    <row r="2747" spans="2:23" x14ac:dyDescent="0.35">
      <c r="B2747" s="11" t="s">
        <v>52</v>
      </c>
      <c r="C2747" s="16" t="s">
        <v>75</v>
      </c>
      <c r="D2747" s="11" t="s">
        <v>31</v>
      </c>
      <c r="E2747" s="11" t="s">
        <v>124</v>
      </c>
      <c r="F2747" s="13">
        <v>112.06</v>
      </c>
      <c r="G2747" s="17">
        <v>58004</v>
      </c>
      <c r="H2747" s="17">
        <v>109.25</v>
      </c>
      <c r="I2747" s="17">
        <v>1</v>
      </c>
      <c r="J2747" s="17">
        <v>-71.5607071907407</v>
      </c>
      <c r="K2747" s="17">
        <v>1.05542466509098</v>
      </c>
      <c r="L2747" s="17">
        <v>-68.998956787399607</v>
      </c>
      <c r="M2747" s="17">
        <v>0.98121242938015896</v>
      </c>
      <c r="N2747" s="17">
        <v>-2.5617504033410898</v>
      </c>
      <c r="O2747" s="17">
        <v>7.4212235710823499E-2</v>
      </c>
      <c r="P2747" s="17">
        <v>-3.18768682350967</v>
      </c>
      <c r="Q2747" s="17">
        <v>-3.1876868235096598</v>
      </c>
      <c r="R2747" s="17">
        <v>0</v>
      </c>
      <c r="S2747" s="17">
        <v>2.0942536753925699E-3</v>
      </c>
      <c r="T2747" s="17" t="s">
        <v>92</v>
      </c>
      <c r="U2747" s="19">
        <v>1.0134363091926999</v>
      </c>
      <c r="V2747" s="19">
        <v>-0.207022265740928</v>
      </c>
      <c r="W2747" s="18">
        <v>1.2204922206325599</v>
      </c>
    </row>
    <row r="2748" spans="2:23" x14ac:dyDescent="0.35">
      <c r="B2748" s="11" t="s">
        <v>52</v>
      </c>
      <c r="C2748" s="16" t="s">
        <v>75</v>
      </c>
      <c r="D2748" s="11" t="s">
        <v>31</v>
      </c>
      <c r="E2748" s="11" t="s">
        <v>125</v>
      </c>
      <c r="F2748" s="13">
        <v>110.53</v>
      </c>
      <c r="G2748" s="17">
        <v>53854</v>
      </c>
      <c r="H2748" s="17">
        <v>110.09</v>
      </c>
      <c r="I2748" s="17">
        <v>1</v>
      </c>
      <c r="J2748" s="17">
        <v>-46.154561189746502</v>
      </c>
      <c r="K2748" s="17">
        <v>0.105447054171594</v>
      </c>
      <c r="L2748" s="17">
        <v>-41.912734732903303</v>
      </c>
      <c r="M2748" s="17">
        <v>8.6955527973140601E-2</v>
      </c>
      <c r="N2748" s="17">
        <v>-4.2418264568431603</v>
      </c>
      <c r="O2748" s="17">
        <v>1.8491526198452901E-2</v>
      </c>
      <c r="P2748" s="17">
        <v>-5.2206894900272403</v>
      </c>
      <c r="Q2748" s="17">
        <v>-5.2206894900272403</v>
      </c>
      <c r="R2748" s="17">
        <v>0</v>
      </c>
      <c r="S2748" s="17">
        <v>1.3491521381884101E-3</v>
      </c>
      <c r="T2748" s="17" t="s">
        <v>91</v>
      </c>
      <c r="U2748" s="19">
        <v>0.17339661394035899</v>
      </c>
      <c r="V2748" s="19">
        <v>-3.5421031952499703E-2</v>
      </c>
      <c r="W2748" s="18">
        <v>0.20882340259430701</v>
      </c>
    </row>
    <row r="2749" spans="2:23" x14ac:dyDescent="0.35">
      <c r="B2749" s="11" t="s">
        <v>52</v>
      </c>
      <c r="C2749" s="16" t="s">
        <v>75</v>
      </c>
      <c r="D2749" s="11" t="s">
        <v>31</v>
      </c>
      <c r="E2749" s="11" t="s">
        <v>125</v>
      </c>
      <c r="F2749" s="13">
        <v>110.53</v>
      </c>
      <c r="G2749" s="17">
        <v>58104</v>
      </c>
      <c r="H2749" s="17">
        <v>108.57</v>
      </c>
      <c r="I2749" s="17">
        <v>1</v>
      </c>
      <c r="J2749" s="17">
        <v>-58.302716755162102</v>
      </c>
      <c r="K2749" s="17">
        <v>0.43645815068459298</v>
      </c>
      <c r="L2749" s="17">
        <v>-58.817019162044502</v>
      </c>
      <c r="M2749" s="17">
        <v>0.44419231981510798</v>
      </c>
      <c r="N2749" s="17">
        <v>0.51430240688248297</v>
      </c>
      <c r="O2749" s="17">
        <v>-7.73416913051475E-3</v>
      </c>
      <c r="P2749" s="17">
        <v>0.63391376862302495</v>
      </c>
      <c r="Q2749" s="17">
        <v>0.63391376862302495</v>
      </c>
      <c r="R2749" s="17">
        <v>0</v>
      </c>
      <c r="S2749" s="17">
        <v>5.1597111920800001E-5</v>
      </c>
      <c r="T2749" s="17" t="s">
        <v>92</v>
      </c>
      <c r="U2749" s="19">
        <v>0.16075448924177899</v>
      </c>
      <c r="V2749" s="19">
        <v>-3.2838529949029797E-2</v>
      </c>
      <c r="W2749" s="18">
        <v>0.19359835617853899</v>
      </c>
    </row>
    <row r="2750" spans="2:23" x14ac:dyDescent="0.35">
      <c r="B2750" s="11" t="s">
        <v>52</v>
      </c>
      <c r="C2750" s="16" t="s">
        <v>75</v>
      </c>
      <c r="D2750" s="11" t="s">
        <v>31</v>
      </c>
      <c r="E2750" s="11" t="s">
        <v>126</v>
      </c>
      <c r="F2750" s="13">
        <v>110.69</v>
      </c>
      <c r="G2750" s="17">
        <v>54050</v>
      </c>
      <c r="H2750" s="17">
        <v>111.35</v>
      </c>
      <c r="I2750" s="17">
        <v>1</v>
      </c>
      <c r="J2750" s="17">
        <v>110.44112971801199</v>
      </c>
      <c r="K2750" s="17">
        <v>0.21589120346101601</v>
      </c>
      <c r="L2750" s="17">
        <v>80.4882113953187</v>
      </c>
      <c r="M2750" s="17">
        <v>0.11466683347303</v>
      </c>
      <c r="N2750" s="17">
        <v>29.9529183226933</v>
      </c>
      <c r="O2750" s="17">
        <v>0.10122436998798599</v>
      </c>
      <c r="P2750" s="17">
        <v>37.114221055861101</v>
      </c>
      <c r="Q2750" s="17">
        <v>37.114221055861101</v>
      </c>
      <c r="R2750" s="17">
        <v>0</v>
      </c>
      <c r="S2750" s="17">
        <v>2.4381137661124899E-2</v>
      </c>
      <c r="T2750" s="17" t="s">
        <v>91</v>
      </c>
      <c r="U2750" s="19">
        <v>-8.5309965369112195</v>
      </c>
      <c r="V2750" s="19">
        <v>-1.74269089836167</v>
      </c>
      <c r="W2750" s="18">
        <v>-6.7881184980005198</v>
      </c>
    </row>
    <row r="2751" spans="2:23" x14ac:dyDescent="0.35">
      <c r="B2751" s="11" t="s">
        <v>52</v>
      </c>
      <c r="C2751" s="16" t="s">
        <v>75</v>
      </c>
      <c r="D2751" s="11" t="s">
        <v>31</v>
      </c>
      <c r="E2751" s="11" t="s">
        <v>126</v>
      </c>
      <c r="F2751" s="13">
        <v>110.69</v>
      </c>
      <c r="G2751" s="17">
        <v>56000</v>
      </c>
      <c r="H2751" s="17">
        <v>110.84</v>
      </c>
      <c r="I2751" s="17">
        <v>1</v>
      </c>
      <c r="J2751" s="17">
        <v>4.8936502435466203</v>
      </c>
      <c r="K2751" s="17">
        <v>2.3229378324978998E-3</v>
      </c>
      <c r="L2751" s="17">
        <v>28.4238155154483</v>
      </c>
      <c r="M2751" s="17">
        <v>7.8367588980255407E-2</v>
      </c>
      <c r="N2751" s="17">
        <v>-23.530165271901701</v>
      </c>
      <c r="O2751" s="17">
        <v>-7.6044651147757505E-2</v>
      </c>
      <c r="P2751" s="17">
        <v>-28.3902186714243</v>
      </c>
      <c r="Q2751" s="17">
        <v>-28.3902186714243</v>
      </c>
      <c r="R2751" s="17">
        <v>0</v>
      </c>
      <c r="S2751" s="17">
        <v>7.81824380724951E-2</v>
      </c>
      <c r="T2751" s="17" t="s">
        <v>91</v>
      </c>
      <c r="U2751" s="19">
        <v>-4.8935609935959699</v>
      </c>
      <c r="V2751" s="19">
        <v>-0.99964455116343198</v>
      </c>
      <c r="W2751" s="18">
        <v>-3.8938090946347601</v>
      </c>
    </row>
    <row r="2752" spans="2:23" x14ac:dyDescent="0.35">
      <c r="B2752" s="11" t="s">
        <v>52</v>
      </c>
      <c r="C2752" s="16" t="s">
        <v>75</v>
      </c>
      <c r="D2752" s="11" t="s">
        <v>31</v>
      </c>
      <c r="E2752" s="11" t="s">
        <v>126</v>
      </c>
      <c r="F2752" s="13">
        <v>110.69</v>
      </c>
      <c r="G2752" s="17">
        <v>58450</v>
      </c>
      <c r="H2752" s="17">
        <v>109.96</v>
      </c>
      <c r="I2752" s="17">
        <v>1</v>
      </c>
      <c r="J2752" s="17">
        <v>-114.46818399215999</v>
      </c>
      <c r="K2752" s="17">
        <v>0.33517384844652398</v>
      </c>
      <c r="L2752" s="17">
        <v>-94.775735631822798</v>
      </c>
      <c r="M2752" s="17">
        <v>0.22977081685126999</v>
      </c>
      <c r="N2752" s="17">
        <v>-19.692448360337298</v>
      </c>
      <c r="O2752" s="17">
        <v>0.10540303159525399</v>
      </c>
      <c r="P2752" s="17">
        <v>-24.9539663715016</v>
      </c>
      <c r="Q2752" s="17">
        <v>-24.953966371501501</v>
      </c>
      <c r="R2752" s="17">
        <v>0</v>
      </c>
      <c r="S2752" s="17">
        <v>1.59286771955994E-2</v>
      </c>
      <c r="T2752" s="17" t="s">
        <v>91</v>
      </c>
      <c r="U2752" s="19">
        <v>-2.74689784229991</v>
      </c>
      <c r="V2752" s="19">
        <v>-0.56112950553823404</v>
      </c>
      <c r="W2752" s="18">
        <v>-2.1857080793265502</v>
      </c>
    </row>
    <row r="2753" spans="2:23" x14ac:dyDescent="0.35">
      <c r="B2753" s="11" t="s">
        <v>52</v>
      </c>
      <c r="C2753" s="16" t="s">
        <v>75</v>
      </c>
      <c r="D2753" s="11" t="s">
        <v>31</v>
      </c>
      <c r="E2753" s="11" t="s">
        <v>127</v>
      </c>
      <c r="F2753" s="13">
        <v>110.09</v>
      </c>
      <c r="G2753" s="17">
        <v>53850</v>
      </c>
      <c r="H2753" s="17">
        <v>110.69</v>
      </c>
      <c r="I2753" s="17">
        <v>1</v>
      </c>
      <c r="J2753" s="17">
        <v>0.345094436217459</v>
      </c>
      <c r="K2753" s="17">
        <v>0</v>
      </c>
      <c r="L2753" s="17">
        <v>4.3307555316033</v>
      </c>
      <c r="M2753" s="17">
        <v>0</v>
      </c>
      <c r="N2753" s="17">
        <v>-3.98566109538584</v>
      </c>
      <c r="O2753" s="17">
        <v>0</v>
      </c>
      <c r="P2753" s="17">
        <v>-4.8989061804273497</v>
      </c>
      <c r="Q2753" s="17">
        <v>-4.8989061804273497</v>
      </c>
      <c r="R2753" s="17">
        <v>0</v>
      </c>
      <c r="S2753" s="17">
        <v>0</v>
      </c>
      <c r="T2753" s="17" t="s">
        <v>91</v>
      </c>
      <c r="U2753" s="19">
        <v>2.3913966572314802</v>
      </c>
      <c r="V2753" s="19">
        <v>-0.48850860165027399</v>
      </c>
      <c r="W2753" s="18">
        <v>2.8799846523386701</v>
      </c>
    </row>
    <row r="2754" spans="2:23" x14ac:dyDescent="0.35">
      <c r="B2754" s="11" t="s">
        <v>52</v>
      </c>
      <c r="C2754" s="16" t="s">
        <v>75</v>
      </c>
      <c r="D2754" s="11" t="s">
        <v>31</v>
      </c>
      <c r="E2754" s="11" t="s">
        <v>127</v>
      </c>
      <c r="F2754" s="13">
        <v>110.09</v>
      </c>
      <c r="G2754" s="17">
        <v>53850</v>
      </c>
      <c r="H2754" s="17">
        <v>110.69</v>
      </c>
      <c r="I2754" s="17">
        <v>2</v>
      </c>
      <c r="J2754" s="17">
        <v>0.79819552804473304</v>
      </c>
      <c r="K2754" s="17">
        <v>0</v>
      </c>
      <c r="L2754" s="17">
        <v>10.016938366990599</v>
      </c>
      <c r="M2754" s="17">
        <v>0</v>
      </c>
      <c r="N2754" s="17">
        <v>-9.2187428389458592</v>
      </c>
      <c r="O2754" s="17">
        <v>0</v>
      </c>
      <c r="P2754" s="17">
        <v>-11.331057806637199</v>
      </c>
      <c r="Q2754" s="17">
        <v>-11.331057806637199</v>
      </c>
      <c r="R2754" s="17">
        <v>0</v>
      </c>
      <c r="S2754" s="17">
        <v>0</v>
      </c>
      <c r="T2754" s="17" t="s">
        <v>91</v>
      </c>
      <c r="U2754" s="19">
        <v>5.5312457033674596</v>
      </c>
      <c r="V2754" s="19">
        <v>-1.12990920839719</v>
      </c>
      <c r="W2754" s="18">
        <v>6.6613385470123498</v>
      </c>
    </row>
    <row r="2755" spans="2:23" x14ac:dyDescent="0.35">
      <c r="B2755" s="11" t="s">
        <v>52</v>
      </c>
      <c r="C2755" s="16" t="s">
        <v>75</v>
      </c>
      <c r="D2755" s="11" t="s">
        <v>31</v>
      </c>
      <c r="E2755" s="11" t="s">
        <v>127</v>
      </c>
      <c r="F2755" s="13">
        <v>110.09</v>
      </c>
      <c r="G2755" s="17">
        <v>58004</v>
      </c>
      <c r="H2755" s="17">
        <v>109.25</v>
      </c>
      <c r="I2755" s="17">
        <v>1</v>
      </c>
      <c r="J2755" s="17">
        <v>-84.738991364385996</v>
      </c>
      <c r="K2755" s="17">
        <v>0.24414368635341799</v>
      </c>
      <c r="L2755" s="17">
        <v>-89.842551229286101</v>
      </c>
      <c r="M2755" s="17">
        <v>0.27443725638715499</v>
      </c>
      <c r="N2755" s="17">
        <v>5.1035598649001797</v>
      </c>
      <c r="O2755" s="17">
        <v>-3.0293570033736401E-2</v>
      </c>
      <c r="P2755" s="17">
        <v>6.2829465501142199</v>
      </c>
      <c r="Q2755" s="17">
        <v>6.2829465501142199</v>
      </c>
      <c r="R2755" s="17">
        <v>0</v>
      </c>
      <c r="S2755" s="17">
        <v>1.3421641899541399E-3</v>
      </c>
      <c r="T2755" s="17" t="s">
        <v>91</v>
      </c>
      <c r="U2755" s="19">
        <v>0.96469446091628996</v>
      </c>
      <c r="V2755" s="19">
        <v>-0.19706540138245399</v>
      </c>
      <c r="W2755" s="18">
        <v>1.1617918897869</v>
      </c>
    </row>
    <row r="2756" spans="2:23" x14ac:dyDescent="0.35">
      <c r="B2756" s="11" t="s">
        <v>52</v>
      </c>
      <c r="C2756" s="16" t="s">
        <v>75</v>
      </c>
      <c r="D2756" s="11" t="s">
        <v>31</v>
      </c>
      <c r="E2756" s="11" t="s">
        <v>128</v>
      </c>
      <c r="F2756" s="13">
        <v>112.04</v>
      </c>
      <c r="G2756" s="17">
        <v>54000</v>
      </c>
      <c r="H2756" s="17">
        <v>111.3</v>
      </c>
      <c r="I2756" s="17">
        <v>1</v>
      </c>
      <c r="J2756" s="17">
        <v>-50.103125731906097</v>
      </c>
      <c r="K2756" s="17">
        <v>0.152125586411296</v>
      </c>
      <c r="L2756" s="17">
        <v>-38.577426253246003</v>
      </c>
      <c r="M2756" s="17">
        <v>9.0185999669272904E-2</v>
      </c>
      <c r="N2756" s="17">
        <v>-11.525699478660099</v>
      </c>
      <c r="O2756" s="17">
        <v>6.1939586742023003E-2</v>
      </c>
      <c r="P2756" s="17">
        <v>-14.0261955927282</v>
      </c>
      <c r="Q2756" s="17">
        <v>-14.0261955927282</v>
      </c>
      <c r="R2756" s="17">
        <v>0</v>
      </c>
      <c r="S2756" s="17">
        <v>1.19220902660114E-2</v>
      </c>
      <c r="T2756" s="17" t="s">
        <v>91</v>
      </c>
      <c r="U2756" s="19">
        <v>-1.61222396272687</v>
      </c>
      <c r="V2756" s="19">
        <v>-0.32934112841428598</v>
      </c>
      <c r="W2756" s="18">
        <v>-1.2828474676967101</v>
      </c>
    </row>
    <row r="2757" spans="2:23" x14ac:dyDescent="0.35">
      <c r="B2757" s="11" t="s">
        <v>52</v>
      </c>
      <c r="C2757" s="16" t="s">
        <v>75</v>
      </c>
      <c r="D2757" s="11" t="s">
        <v>31</v>
      </c>
      <c r="E2757" s="11" t="s">
        <v>128</v>
      </c>
      <c r="F2757" s="13">
        <v>112.04</v>
      </c>
      <c r="G2757" s="17">
        <v>54850</v>
      </c>
      <c r="H2757" s="17">
        <v>112.02</v>
      </c>
      <c r="I2757" s="17">
        <v>1</v>
      </c>
      <c r="J2757" s="17">
        <v>0.40832993632813103</v>
      </c>
      <c r="K2757" s="17">
        <v>1.317193361524E-6</v>
      </c>
      <c r="L2757" s="17">
        <v>5.6107272649670197</v>
      </c>
      <c r="M2757" s="17">
        <v>2.4869405749057002E-4</v>
      </c>
      <c r="N2757" s="17">
        <v>-5.2023973286388898</v>
      </c>
      <c r="O2757" s="17">
        <v>-2.4737686412904599E-4</v>
      </c>
      <c r="P2757" s="17">
        <v>-6.5202163322475997</v>
      </c>
      <c r="Q2757" s="17">
        <v>-6.5202163322475997</v>
      </c>
      <c r="R2757" s="17">
        <v>0</v>
      </c>
      <c r="S2757" s="17">
        <v>3.3585444605253601E-4</v>
      </c>
      <c r="T2757" s="17" t="s">
        <v>92</v>
      </c>
      <c r="U2757" s="19">
        <v>-0.131761576661208</v>
      </c>
      <c r="V2757" s="19">
        <v>-2.6915929388527E-2</v>
      </c>
      <c r="W2757" s="18">
        <v>-0.104842756879549</v>
      </c>
    </row>
    <row r="2758" spans="2:23" x14ac:dyDescent="0.35">
      <c r="B2758" s="11" t="s">
        <v>52</v>
      </c>
      <c r="C2758" s="16" t="s">
        <v>75</v>
      </c>
      <c r="D2758" s="11" t="s">
        <v>31</v>
      </c>
      <c r="E2758" s="11" t="s">
        <v>73</v>
      </c>
      <c r="F2758" s="13">
        <v>111.3</v>
      </c>
      <c r="G2758" s="17">
        <v>54250</v>
      </c>
      <c r="H2758" s="17">
        <v>111.15</v>
      </c>
      <c r="I2758" s="17">
        <v>1</v>
      </c>
      <c r="J2758" s="17">
        <v>-47.183107590861198</v>
      </c>
      <c r="K2758" s="17">
        <v>3.0276940730258699E-2</v>
      </c>
      <c r="L2758" s="17">
        <v>-45.1076530422893</v>
      </c>
      <c r="M2758" s="17">
        <v>2.76719249365764E-2</v>
      </c>
      <c r="N2758" s="17">
        <v>-2.0754545485718401</v>
      </c>
      <c r="O2758" s="17">
        <v>2.6050157936822901E-3</v>
      </c>
      <c r="P2758" s="17">
        <v>-2.7626360232273601</v>
      </c>
      <c r="Q2758" s="17">
        <v>-2.7626360232273601</v>
      </c>
      <c r="R2758" s="17">
        <v>0</v>
      </c>
      <c r="S2758" s="17">
        <v>1.03797346036936E-4</v>
      </c>
      <c r="T2758" s="17" t="s">
        <v>91</v>
      </c>
      <c r="U2758" s="19">
        <v>-2.1575300633445701E-2</v>
      </c>
      <c r="V2758" s="19">
        <v>-4.4073491157383699E-3</v>
      </c>
      <c r="W2758" s="18">
        <v>-1.71674782302563E-2</v>
      </c>
    </row>
    <row r="2759" spans="2:23" x14ac:dyDescent="0.35">
      <c r="B2759" s="11" t="s">
        <v>52</v>
      </c>
      <c r="C2759" s="16" t="s">
        <v>75</v>
      </c>
      <c r="D2759" s="11" t="s">
        <v>31</v>
      </c>
      <c r="E2759" s="11" t="s">
        <v>129</v>
      </c>
      <c r="F2759" s="13">
        <v>111.35</v>
      </c>
      <c r="G2759" s="17">
        <v>54250</v>
      </c>
      <c r="H2759" s="17">
        <v>111.15</v>
      </c>
      <c r="I2759" s="17">
        <v>1</v>
      </c>
      <c r="J2759" s="17">
        <v>-17.027718688787498</v>
      </c>
      <c r="K2759" s="17">
        <v>1.7454580865417801E-2</v>
      </c>
      <c r="L2759" s="17">
        <v>-19.102228918122801</v>
      </c>
      <c r="M2759" s="17">
        <v>2.1966688008349999E-2</v>
      </c>
      <c r="N2759" s="17">
        <v>2.0745102293352802</v>
      </c>
      <c r="O2759" s="17">
        <v>-4.5121071429321501E-3</v>
      </c>
      <c r="P2759" s="17">
        <v>2.76263602322617</v>
      </c>
      <c r="Q2759" s="17">
        <v>2.7626360232261602</v>
      </c>
      <c r="R2759" s="17">
        <v>0</v>
      </c>
      <c r="S2759" s="17">
        <v>4.5945589936897897E-4</v>
      </c>
      <c r="T2759" s="17" t="s">
        <v>91</v>
      </c>
      <c r="U2759" s="19">
        <v>-8.7069873784169693E-2</v>
      </c>
      <c r="V2759" s="19">
        <v>-1.7786418727126801E-2</v>
      </c>
      <c r="W2759" s="18">
        <v>-6.9281545045250706E-2</v>
      </c>
    </row>
    <row r="2760" spans="2:23" x14ac:dyDescent="0.35">
      <c r="B2760" s="11" t="s">
        <v>52</v>
      </c>
      <c r="C2760" s="16" t="s">
        <v>75</v>
      </c>
      <c r="D2760" s="11" t="s">
        <v>31</v>
      </c>
      <c r="E2760" s="11" t="s">
        <v>130</v>
      </c>
      <c r="F2760" s="13">
        <v>112.06</v>
      </c>
      <c r="G2760" s="17">
        <v>53550</v>
      </c>
      <c r="H2760" s="17">
        <v>111.86</v>
      </c>
      <c r="I2760" s="17">
        <v>1</v>
      </c>
      <c r="J2760" s="17">
        <v>-29.201291290059601</v>
      </c>
      <c r="K2760" s="17">
        <v>1.50930628102223E-2</v>
      </c>
      <c r="L2760" s="17">
        <v>-17.8325903127466</v>
      </c>
      <c r="M2760" s="17">
        <v>5.6286226075420703E-3</v>
      </c>
      <c r="N2760" s="17">
        <v>-11.368700977313001</v>
      </c>
      <c r="O2760" s="17">
        <v>9.4644402026802295E-3</v>
      </c>
      <c r="P2760" s="17">
        <v>-14.0278784242782</v>
      </c>
      <c r="Q2760" s="17">
        <v>-14.0278784242781</v>
      </c>
      <c r="R2760" s="17">
        <v>0</v>
      </c>
      <c r="S2760" s="17">
        <v>3.4830303036280301E-3</v>
      </c>
      <c r="T2760" s="17" t="s">
        <v>92</v>
      </c>
      <c r="U2760" s="19">
        <v>-1.2141014703705399</v>
      </c>
      <c r="V2760" s="19">
        <v>-0.24801364916136001</v>
      </c>
      <c r="W2760" s="18">
        <v>-0.96606118802339902</v>
      </c>
    </row>
    <row r="2761" spans="2:23" x14ac:dyDescent="0.35">
      <c r="B2761" s="11" t="s">
        <v>52</v>
      </c>
      <c r="C2761" s="16" t="s">
        <v>75</v>
      </c>
      <c r="D2761" s="11" t="s">
        <v>31</v>
      </c>
      <c r="E2761" s="11" t="s">
        <v>131</v>
      </c>
      <c r="F2761" s="13">
        <v>111.1</v>
      </c>
      <c r="G2761" s="17">
        <v>58200</v>
      </c>
      <c r="H2761" s="17">
        <v>110.22</v>
      </c>
      <c r="I2761" s="17">
        <v>1</v>
      </c>
      <c r="J2761" s="17">
        <v>-23.704619125426799</v>
      </c>
      <c r="K2761" s="17">
        <v>9.8895978347152594E-2</v>
      </c>
      <c r="L2761" s="17">
        <v>-5.2316882328763503</v>
      </c>
      <c r="M2761" s="17">
        <v>4.8172188708189602E-3</v>
      </c>
      <c r="N2761" s="17">
        <v>-18.472930892550401</v>
      </c>
      <c r="O2761" s="17">
        <v>9.4078759476333595E-2</v>
      </c>
      <c r="P2761" s="17">
        <v>-23.016870395193799</v>
      </c>
      <c r="Q2761" s="17">
        <v>-23.016870395193799</v>
      </c>
      <c r="R2761" s="17">
        <v>0</v>
      </c>
      <c r="S2761" s="17">
        <v>9.32406328108904E-2</v>
      </c>
      <c r="T2761" s="17" t="s">
        <v>92</v>
      </c>
      <c r="U2761" s="19">
        <v>-5.8454236617932098</v>
      </c>
      <c r="V2761" s="19">
        <v>-1.1940887056277301</v>
      </c>
      <c r="W2761" s="18">
        <v>-4.6512067277939497</v>
      </c>
    </row>
    <row r="2762" spans="2:23" x14ac:dyDescent="0.35">
      <c r="B2762" s="11" t="s">
        <v>52</v>
      </c>
      <c r="C2762" s="16" t="s">
        <v>75</v>
      </c>
      <c r="D2762" s="11" t="s">
        <v>31</v>
      </c>
      <c r="E2762" s="11" t="s">
        <v>132</v>
      </c>
      <c r="F2762" s="13">
        <v>112.54</v>
      </c>
      <c r="G2762" s="17">
        <v>53000</v>
      </c>
      <c r="H2762" s="17">
        <v>112.55</v>
      </c>
      <c r="I2762" s="17">
        <v>1</v>
      </c>
      <c r="J2762" s="17">
        <v>8.2716525386243394</v>
      </c>
      <c r="K2762" s="17">
        <v>1.6913482269917399E-3</v>
      </c>
      <c r="L2762" s="17">
        <v>21.776960633256401</v>
      </c>
      <c r="M2762" s="17">
        <v>1.1723114276521699E-2</v>
      </c>
      <c r="N2762" s="17">
        <v>-13.505308094632101</v>
      </c>
      <c r="O2762" s="17">
        <v>-1.0031766049529999E-2</v>
      </c>
      <c r="P2762" s="17">
        <v>-16.817571990386899</v>
      </c>
      <c r="Q2762" s="17">
        <v>-16.817571990386799</v>
      </c>
      <c r="R2762" s="17">
        <v>0</v>
      </c>
      <c r="S2762" s="17">
        <v>6.9915755875536298E-3</v>
      </c>
      <c r="T2762" s="17" t="s">
        <v>92</v>
      </c>
      <c r="U2762" s="19">
        <v>-0.99397202909815097</v>
      </c>
      <c r="V2762" s="19">
        <v>-0.20304615068600099</v>
      </c>
      <c r="W2762" s="18">
        <v>-0.79090407410471097</v>
      </c>
    </row>
    <row r="2763" spans="2:23" x14ac:dyDescent="0.35">
      <c r="B2763" s="11" t="s">
        <v>52</v>
      </c>
      <c r="C2763" s="16" t="s">
        <v>75</v>
      </c>
      <c r="D2763" s="11" t="s">
        <v>31</v>
      </c>
      <c r="E2763" s="11" t="s">
        <v>133</v>
      </c>
      <c r="F2763" s="13">
        <v>110.84</v>
      </c>
      <c r="G2763" s="17">
        <v>56100</v>
      </c>
      <c r="H2763" s="17">
        <v>110.43</v>
      </c>
      <c r="I2763" s="17">
        <v>1</v>
      </c>
      <c r="J2763" s="17">
        <v>-26.675063936448598</v>
      </c>
      <c r="K2763" s="17">
        <v>5.4505422158643402E-2</v>
      </c>
      <c r="L2763" s="17">
        <v>-3.1560497719429601</v>
      </c>
      <c r="M2763" s="17">
        <v>7.6298580248436096E-4</v>
      </c>
      <c r="N2763" s="17">
        <v>-23.519014164505599</v>
      </c>
      <c r="O2763" s="17">
        <v>5.3742436356159003E-2</v>
      </c>
      <c r="P2763" s="17">
        <v>-28.390218671424101</v>
      </c>
      <c r="Q2763" s="17">
        <v>-28.390218671424002</v>
      </c>
      <c r="R2763" s="17">
        <v>0</v>
      </c>
      <c r="S2763" s="17">
        <v>6.1739945941783801E-2</v>
      </c>
      <c r="T2763" s="17" t="s">
        <v>91</v>
      </c>
      <c r="U2763" s="19">
        <v>-3.6970013611835801</v>
      </c>
      <c r="V2763" s="19">
        <v>-0.75521430532640199</v>
      </c>
      <c r="W2763" s="18">
        <v>-2.9417059564379602</v>
      </c>
    </row>
    <row r="2764" spans="2:23" x14ac:dyDescent="0.35">
      <c r="B2764" s="11" t="s">
        <v>52</v>
      </c>
      <c r="C2764" s="16" t="s">
        <v>75</v>
      </c>
      <c r="D2764" s="11" t="s">
        <v>31</v>
      </c>
      <c r="E2764" s="11" t="s">
        <v>74</v>
      </c>
      <c r="F2764" s="13">
        <v>109.98</v>
      </c>
      <c r="G2764" s="17">
        <v>56100</v>
      </c>
      <c r="H2764" s="17">
        <v>110.43</v>
      </c>
      <c r="I2764" s="17">
        <v>1</v>
      </c>
      <c r="J2764" s="17">
        <v>26.983865263113699</v>
      </c>
      <c r="K2764" s="17">
        <v>6.0216267021282001E-2</v>
      </c>
      <c r="L2764" s="17">
        <v>2.2012324892966801</v>
      </c>
      <c r="M2764" s="17">
        <v>4.00716603829045E-4</v>
      </c>
      <c r="N2764" s="17">
        <v>24.782632773816999</v>
      </c>
      <c r="O2764" s="17">
        <v>5.9815550417452998E-2</v>
      </c>
      <c r="P2764" s="17">
        <v>29.9653825577827</v>
      </c>
      <c r="Q2764" s="17">
        <v>29.9653825577827</v>
      </c>
      <c r="R2764" s="17">
        <v>0</v>
      </c>
      <c r="S2764" s="17">
        <v>7.4258327356694007E-2</v>
      </c>
      <c r="T2764" s="17" t="s">
        <v>91</v>
      </c>
      <c r="U2764" s="19">
        <v>-4.5602120144622997</v>
      </c>
      <c r="V2764" s="19">
        <v>-0.93154884518102998</v>
      </c>
      <c r="W2764" s="18">
        <v>-3.6285631340068001</v>
      </c>
    </row>
    <row r="2765" spans="2:23" x14ac:dyDescent="0.35">
      <c r="B2765" s="11" t="s">
        <v>52</v>
      </c>
      <c r="C2765" s="16" t="s">
        <v>75</v>
      </c>
      <c r="D2765" s="11" t="s">
        <v>31</v>
      </c>
      <c r="E2765" s="11" t="s">
        <v>134</v>
      </c>
      <c r="F2765" s="13">
        <v>109.25</v>
      </c>
      <c r="G2765" s="17">
        <v>58054</v>
      </c>
      <c r="H2765" s="17">
        <v>108.85</v>
      </c>
      <c r="I2765" s="17">
        <v>1</v>
      </c>
      <c r="J2765" s="17">
        <v>-36.448013536093796</v>
      </c>
      <c r="K2765" s="17">
        <v>7.4659322218873003E-2</v>
      </c>
      <c r="L2765" s="17">
        <v>-36.1900373717843</v>
      </c>
      <c r="M2765" s="17">
        <v>7.3606196839378205E-2</v>
      </c>
      <c r="N2765" s="17">
        <v>-0.25797616430954801</v>
      </c>
      <c r="O2765" s="17">
        <v>1.0531253794948401E-3</v>
      </c>
      <c r="P2765" s="17">
        <v>-0.31712480848888103</v>
      </c>
      <c r="Q2765" s="17">
        <v>-0.31712480848888103</v>
      </c>
      <c r="R2765" s="17">
        <v>0</v>
      </c>
      <c r="S2765" s="17">
        <v>5.6519297017420001E-6</v>
      </c>
      <c r="T2765" s="17" t="s">
        <v>91</v>
      </c>
      <c r="U2765" s="19">
        <v>1.16528569100918E-2</v>
      </c>
      <c r="V2765" s="19">
        <v>-2.38041682343486E-3</v>
      </c>
      <c r="W2765" s="18">
        <v>1.4033660603931601E-2</v>
      </c>
    </row>
    <row r="2766" spans="2:23" x14ac:dyDescent="0.35">
      <c r="B2766" s="11" t="s">
        <v>52</v>
      </c>
      <c r="C2766" s="16" t="s">
        <v>75</v>
      </c>
      <c r="D2766" s="11" t="s">
        <v>31</v>
      </c>
      <c r="E2766" s="11" t="s">
        <v>134</v>
      </c>
      <c r="F2766" s="13">
        <v>109.25</v>
      </c>
      <c r="G2766" s="17">
        <v>58104</v>
      </c>
      <c r="H2766" s="17">
        <v>108.57</v>
      </c>
      <c r="I2766" s="17">
        <v>1</v>
      </c>
      <c r="J2766" s="17">
        <v>-38.525052269325698</v>
      </c>
      <c r="K2766" s="17">
        <v>0.13268566092047299</v>
      </c>
      <c r="L2766" s="17">
        <v>-38.267018248690803</v>
      </c>
      <c r="M2766" s="17">
        <v>0.13091420289671901</v>
      </c>
      <c r="N2766" s="17">
        <v>-0.25803402063495601</v>
      </c>
      <c r="O2766" s="17">
        <v>1.77145802375304E-3</v>
      </c>
      <c r="P2766" s="17">
        <v>-0.31678896013430502</v>
      </c>
      <c r="Q2766" s="17">
        <v>-0.31678896013430502</v>
      </c>
      <c r="R2766" s="17">
        <v>0</v>
      </c>
      <c r="S2766" s="17">
        <v>8.9717589265100008E-6</v>
      </c>
      <c r="T2766" s="17" t="s">
        <v>91</v>
      </c>
      <c r="U2766" s="19">
        <v>1.7466359335171301E-2</v>
      </c>
      <c r="V2766" s="19">
        <v>-3.5679847376820502E-3</v>
      </c>
      <c r="W2766" s="18">
        <v>2.10349239493215E-2</v>
      </c>
    </row>
    <row r="2767" spans="2:23" x14ac:dyDescent="0.35">
      <c r="B2767" s="11" t="s">
        <v>52</v>
      </c>
      <c r="C2767" s="16" t="s">
        <v>75</v>
      </c>
      <c r="D2767" s="11" t="s">
        <v>31</v>
      </c>
      <c r="E2767" s="11" t="s">
        <v>135</v>
      </c>
      <c r="F2767" s="13">
        <v>108.85</v>
      </c>
      <c r="G2767" s="17">
        <v>58104</v>
      </c>
      <c r="H2767" s="17">
        <v>108.57</v>
      </c>
      <c r="I2767" s="17">
        <v>1</v>
      </c>
      <c r="J2767" s="17">
        <v>-42.135392432579003</v>
      </c>
      <c r="K2767" s="17">
        <v>5.9298069267944398E-2</v>
      </c>
      <c r="L2767" s="17">
        <v>-41.876526283929003</v>
      </c>
      <c r="M2767" s="17">
        <v>5.8571691350527103E-2</v>
      </c>
      <c r="N2767" s="17">
        <v>-0.258866148650022</v>
      </c>
      <c r="O2767" s="17">
        <v>7.2637791741729605E-4</v>
      </c>
      <c r="P2767" s="17">
        <v>-0.317124808487948</v>
      </c>
      <c r="Q2767" s="17">
        <v>-0.317124808487947</v>
      </c>
      <c r="R2767" s="17">
        <v>0</v>
      </c>
      <c r="S2767" s="17">
        <v>3.358976014894E-6</v>
      </c>
      <c r="T2767" s="17" t="s">
        <v>91</v>
      </c>
      <c r="U2767" s="19">
        <v>6.4820217804278102E-3</v>
      </c>
      <c r="V2767" s="19">
        <v>-1.3241313967082701E-3</v>
      </c>
      <c r="W2767" s="18">
        <v>7.8063683777869E-3</v>
      </c>
    </row>
    <row r="2768" spans="2:23" x14ac:dyDescent="0.35">
      <c r="B2768" s="11" t="s">
        <v>52</v>
      </c>
      <c r="C2768" s="16" t="s">
        <v>75</v>
      </c>
      <c r="D2768" s="11" t="s">
        <v>31</v>
      </c>
      <c r="E2768" s="11" t="s">
        <v>136</v>
      </c>
      <c r="F2768" s="13">
        <v>109.79</v>
      </c>
      <c r="G2768" s="17">
        <v>58200</v>
      </c>
      <c r="H2768" s="17">
        <v>110.22</v>
      </c>
      <c r="I2768" s="17">
        <v>1</v>
      </c>
      <c r="J2768" s="17">
        <v>59.4332027639337</v>
      </c>
      <c r="K2768" s="17">
        <v>0.14447129866285499</v>
      </c>
      <c r="L2768" s="17">
        <v>40.8751642739754</v>
      </c>
      <c r="M2768" s="17">
        <v>6.8334863325961101E-2</v>
      </c>
      <c r="N2768" s="17">
        <v>18.5580384899583</v>
      </c>
      <c r="O2768" s="17">
        <v>7.6136435336894195E-2</v>
      </c>
      <c r="P2768" s="17">
        <v>23.016870395195401</v>
      </c>
      <c r="Q2768" s="17">
        <v>23.016870395195401</v>
      </c>
      <c r="R2768" s="17">
        <v>0</v>
      </c>
      <c r="S2768" s="17">
        <v>2.1667851602079201E-2</v>
      </c>
      <c r="T2768" s="17" t="s">
        <v>91</v>
      </c>
      <c r="U2768" s="19">
        <v>0.39543201855311699</v>
      </c>
      <c r="V2768" s="19">
        <v>-8.0777875910708896E-2</v>
      </c>
      <c r="W2768" s="18">
        <v>0.47622302265602101</v>
      </c>
    </row>
    <row r="2769" spans="2:23" x14ac:dyDescent="0.35">
      <c r="B2769" s="11" t="s">
        <v>52</v>
      </c>
      <c r="C2769" s="16" t="s">
        <v>75</v>
      </c>
      <c r="D2769" s="11" t="s">
        <v>31</v>
      </c>
      <c r="E2769" s="11" t="s">
        <v>136</v>
      </c>
      <c r="F2769" s="13">
        <v>109.79</v>
      </c>
      <c r="G2769" s="17">
        <v>58300</v>
      </c>
      <c r="H2769" s="17">
        <v>109.87</v>
      </c>
      <c r="I2769" s="17">
        <v>1</v>
      </c>
      <c r="J2769" s="17">
        <v>8.9497921723422404</v>
      </c>
      <c r="K2769" s="17">
        <v>3.0357437592756901E-3</v>
      </c>
      <c r="L2769" s="17">
        <v>30.567666181855099</v>
      </c>
      <c r="M2769" s="17">
        <v>3.5413085979021902E-2</v>
      </c>
      <c r="N2769" s="17">
        <v>-21.617874009512899</v>
      </c>
      <c r="O2769" s="17">
        <v>-3.2377342219746197E-2</v>
      </c>
      <c r="P2769" s="17">
        <v>-27.039948687257599</v>
      </c>
      <c r="Q2769" s="17">
        <v>-27.0399486872575</v>
      </c>
      <c r="R2769" s="17">
        <v>0</v>
      </c>
      <c r="S2769" s="17">
        <v>2.77109194678609E-2</v>
      </c>
      <c r="T2769" s="17" t="s">
        <v>91</v>
      </c>
      <c r="U2769" s="19">
        <v>-1.82657357523373</v>
      </c>
      <c r="V2769" s="19">
        <v>-0.37312793774738601</v>
      </c>
      <c r="W2769" s="18">
        <v>-1.4534055687815699</v>
      </c>
    </row>
    <row r="2770" spans="2:23" x14ac:dyDescent="0.35">
      <c r="B2770" s="11" t="s">
        <v>52</v>
      </c>
      <c r="C2770" s="16" t="s">
        <v>75</v>
      </c>
      <c r="D2770" s="11" t="s">
        <v>31</v>
      </c>
      <c r="E2770" s="11" t="s">
        <v>136</v>
      </c>
      <c r="F2770" s="13">
        <v>109.79</v>
      </c>
      <c r="G2770" s="17">
        <v>58500</v>
      </c>
      <c r="H2770" s="17">
        <v>109.71</v>
      </c>
      <c r="I2770" s="17">
        <v>1</v>
      </c>
      <c r="J2770" s="17">
        <v>-89.504477191235793</v>
      </c>
      <c r="K2770" s="17">
        <v>4.1657467473837598E-2</v>
      </c>
      <c r="L2770" s="17">
        <v>-92.543871787827001</v>
      </c>
      <c r="M2770" s="17">
        <v>4.4534714668505199E-2</v>
      </c>
      <c r="N2770" s="17">
        <v>3.0393945965911602</v>
      </c>
      <c r="O2770" s="17">
        <v>-2.8772471946675901E-3</v>
      </c>
      <c r="P2770" s="17">
        <v>4.0230782920628299</v>
      </c>
      <c r="Q2770" s="17">
        <v>4.0230782920628201</v>
      </c>
      <c r="R2770" s="17">
        <v>0</v>
      </c>
      <c r="S2770" s="17">
        <v>8.4162826509149002E-5</v>
      </c>
      <c r="T2770" s="17" t="s">
        <v>91</v>
      </c>
      <c r="U2770" s="19">
        <v>-7.2626311887436498E-2</v>
      </c>
      <c r="V2770" s="19">
        <v>-1.48359235829249E-2</v>
      </c>
      <c r="W2770" s="18">
        <v>-5.7788795134496598E-2</v>
      </c>
    </row>
    <row r="2771" spans="2:23" x14ac:dyDescent="0.35">
      <c r="B2771" s="11" t="s">
        <v>52</v>
      </c>
      <c r="C2771" s="16" t="s">
        <v>75</v>
      </c>
      <c r="D2771" s="11" t="s">
        <v>31</v>
      </c>
      <c r="E2771" s="11" t="s">
        <v>137</v>
      </c>
      <c r="F2771" s="13">
        <v>109.87</v>
      </c>
      <c r="G2771" s="17">
        <v>58304</v>
      </c>
      <c r="H2771" s="17">
        <v>109.87</v>
      </c>
      <c r="I2771" s="17">
        <v>1</v>
      </c>
      <c r="J2771" s="17">
        <v>14.604897017331901</v>
      </c>
      <c r="K2771" s="17">
        <v>0</v>
      </c>
      <c r="L2771" s="17">
        <v>14.604897017331901</v>
      </c>
      <c r="M2771" s="17">
        <v>0</v>
      </c>
      <c r="N2771" s="17">
        <v>5.5509999999999997E-15</v>
      </c>
      <c r="O2771" s="17">
        <v>0</v>
      </c>
      <c r="P2771" s="17">
        <v>1.5599500000000001E-13</v>
      </c>
      <c r="Q2771" s="17">
        <v>1.55996E-13</v>
      </c>
      <c r="R2771" s="17">
        <v>0</v>
      </c>
      <c r="S2771" s="17">
        <v>0</v>
      </c>
      <c r="T2771" s="17" t="s">
        <v>91</v>
      </c>
      <c r="U2771" s="19">
        <v>0</v>
      </c>
      <c r="V2771" s="19">
        <v>0</v>
      </c>
      <c r="W2771" s="18">
        <v>0</v>
      </c>
    </row>
    <row r="2772" spans="2:23" x14ac:dyDescent="0.35">
      <c r="B2772" s="11" t="s">
        <v>52</v>
      </c>
      <c r="C2772" s="16" t="s">
        <v>75</v>
      </c>
      <c r="D2772" s="11" t="s">
        <v>31</v>
      </c>
      <c r="E2772" s="11" t="s">
        <v>137</v>
      </c>
      <c r="F2772" s="13">
        <v>109.87</v>
      </c>
      <c r="G2772" s="17">
        <v>58350</v>
      </c>
      <c r="H2772" s="17">
        <v>109.79</v>
      </c>
      <c r="I2772" s="17">
        <v>1</v>
      </c>
      <c r="J2772" s="17">
        <v>-5.2241810174360399</v>
      </c>
      <c r="K2772" s="17">
        <v>1.8094640621848599E-3</v>
      </c>
      <c r="L2772" s="17">
        <v>33.037852683823402</v>
      </c>
      <c r="M2772" s="17">
        <v>7.2366430770216497E-2</v>
      </c>
      <c r="N2772" s="17">
        <v>-38.262033701259398</v>
      </c>
      <c r="O2772" s="17">
        <v>-7.0556966708031604E-2</v>
      </c>
      <c r="P2772" s="17">
        <v>-47.970836766696898</v>
      </c>
      <c r="Q2772" s="17">
        <v>-47.970836766696898</v>
      </c>
      <c r="R2772" s="17">
        <v>0</v>
      </c>
      <c r="S2772" s="17">
        <v>0.15256963824043701</v>
      </c>
      <c r="T2772" s="17" t="s">
        <v>91</v>
      </c>
      <c r="U2772" s="19">
        <v>-10.8102343496438</v>
      </c>
      <c r="V2772" s="19">
        <v>-2.2082879683247301</v>
      </c>
      <c r="W2772" s="18">
        <v>-8.6017092421779893</v>
      </c>
    </row>
    <row r="2773" spans="2:23" x14ac:dyDescent="0.35">
      <c r="B2773" s="11" t="s">
        <v>52</v>
      </c>
      <c r="C2773" s="16" t="s">
        <v>75</v>
      </c>
      <c r="D2773" s="11" t="s">
        <v>31</v>
      </c>
      <c r="E2773" s="11" t="s">
        <v>137</v>
      </c>
      <c r="F2773" s="13">
        <v>109.87</v>
      </c>
      <c r="G2773" s="17">
        <v>58600</v>
      </c>
      <c r="H2773" s="17">
        <v>109.87</v>
      </c>
      <c r="I2773" s="17">
        <v>1</v>
      </c>
      <c r="J2773" s="17">
        <v>-9.4343203064193997</v>
      </c>
      <c r="K2773" s="17">
        <v>3.4178457463341098E-4</v>
      </c>
      <c r="L2773" s="17">
        <v>-26.131087301087</v>
      </c>
      <c r="M2773" s="17">
        <v>2.6220814983821902E-3</v>
      </c>
      <c r="N2773" s="17">
        <v>16.696766994667598</v>
      </c>
      <c r="O2773" s="17">
        <v>-2.28029692374878E-3</v>
      </c>
      <c r="P2773" s="17">
        <v>20.930888079435</v>
      </c>
      <c r="Q2773" s="17">
        <v>20.930888079435</v>
      </c>
      <c r="R2773" s="17">
        <v>0</v>
      </c>
      <c r="S2773" s="17">
        <v>1.68231197104833E-3</v>
      </c>
      <c r="T2773" s="17" t="s">
        <v>92</v>
      </c>
      <c r="U2773" s="19">
        <v>-0.25053622301227801</v>
      </c>
      <c r="V2773" s="19">
        <v>-5.1178920735031601E-2</v>
      </c>
      <c r="W2773" s="18">
        <v>-0.199351806379303</v>
      </c>
    </row>
    <row r="2774" spans="2:23" x14ac:dyDescent="0.35">
      <c r="B2774" s="11" t="s">
        <v>52</v>
      </c>
      <c r="C2774" s="16" t="s">
        <v>75</v>
      </c>
      <c r="D2774" s="11" t="s">
        <v>31</v>
      </c>
      <c r="E2774" s="11" t="s">
        <v>138</v>
      </c>
      <c r="F2774" s="13">
        <v>109.87</v>
      </c>
      <c r="G2774" s="17">
        <v>58300</v>
      </c>
      <c r="H2774" s="17">
        <v>109.87</v>
      </c>
      <c r="I2774" s="17">
        <v>2</v>
      </c>
      <c r="J2774" s="17">
        <v>-9.0008029826684908</v>
      </c>
      <c r="K2774" s="17">
        <v>0</v>
      </c>
      <c r="L2774" s="17">
        <v>-9.0008029826684997</v>
      </c>
      <c r="M2774" s="17">
        <v>0</v>
      </c>
      <c r="N2774" s="17">
        <v>1.5266000000000002E-14</v>
      </c>
      <c r="O2774" s="17">
        <v>0</v>
      </c>
      <c r="P2774" s="17">
        <v>-7.1930000000000002E-14</v>
      </c>
      <c r="Q2774" s="17">
        <v>-7.1930999999999999E-14</v>
      </c>
      <c r="R2774" s="17">
        <v>0</v>
      </c>
      <c r="S2774" s="17">
        <v>0</v>
      </c>
      <c r="T2774" s="17" t="s">
        <v>91</v>
      </c>
      <c r="U2774" s="19">
        <v>0</v>
      </c>
      <c r="V2774" s="19">
        <v>0</v>
      </c>
      <c r="W2774" s="18">
        <v>0</v>
      </c>
    </row>
    <row r="2775" spans="2:23" x14ac:dyDescent="0.35">
      <c r="B2775" s="11" t="s">
        <v>52</v>
      </c>
      <c r="C2775" s="16" t="s">
        <v>75</v>
      </c>
      <c r="D2775" s="11" t="s">
        <v>31</v>
      </c>
      <c r="E2775" s="11" t="s">
        <v>139</v>
      </c>
      <c r="F2775" s="13">
        <v>109.96</v>
      </c>
      <c r="G2775" s="17">
        <v>58500</v>
      </c>
      <c r="H2775" s="17">
        <v>109.71</v>
      </c>
      <c r="I2775" s="17">
        <v>1</v>
      </c>
      <c r="J2775" s="17">
        <v>-66.705046280097804</v>
      </c>
      <c r="K2775" s="17">
        <v>6.2738841109142907E-2</v>
      </c>
      <c r="L2775" s="17">
        <v>-46.944056492608297</v>
      </c>
      <c r="M2775" s="17">
        <v>3.1072796603734899E-2</v>
      </c>
      <c r="N2775" s="17">
        <v>-19.7609897874895</v>
      </c>
      <c r="O2775" s="17">
        <v>3.1666044505407998E-2</v>
      </c>
      <c r="P2775" s="17">
        <v>-24.953966371501402</v>
      </c>
      <c r="Q2775" s="17">
        <v>-24.953966371501298</v>
      </c>
      <c r="R2775" s="17">
        <v>0</v>
      </c>
      <c r="S2775" s="17">
        <v>8.7800761711472903E-3</v>
      </c>
      <c r="T2775" s="17" t="s">
        <v>91</v>
      </c>
      <c r="U2775" s="19">
        <v>-1.46220744862089</v>
      </c>
      <c r="V2775" s="19">
        <v>-0.29869612549988001</v>
      </c>
      <c r="W2775" s="18">
        <v>-1.1634792473484401</v>
      </c>
    </row>
    <row r="2776" spans="2:23" x14ac:dyDescent="0.35">
      <c r="B2776" s="11" t="s">
        <v>52</v>
      </c>
      <c r="C2776" s="16" t="s">
        <v>75</v>
      </c>
      <c r="D2776" s="11" t="s">
        <v>31</v>
      </c>
      <c r="E2776" s="11" t="s">
        <v>140</v>
      </c>
      <c r="F2776" s="13">
        <v>109.71</v>
      </c>
      <c r="G2776" s="17">
        <v>58600</v>
      </c>
      <c r="H2776" s="17">
        <v>109.87</v>
      </c>
      <c r="I2776" s="17">
        <v>1</v>
      </c>
      <c r="J2776" s="17">
        <v>16.5819740773068</v>
      </c>
      <c r="K2776" s="17">
        <v>1.25657571985317E-2</v>
      </c>
      <c r="L2776" s="17">
        <v>33.298934857423703</v>
      </c>
      <c r="M2776" s="17">
        <v>5.0673031162599899E-2</v>
      </c>
      <c r="N2776" s="17">
        <v>-16.716960780116899</v>
      </c>
      <c r="O2776" s="17">
        <v>-3.8107273964068197E-2</v>
      </c>
      <c r="P2776" s="17">
        <v>-20.9308880794391</v>
      </c>
      <c r="Q2776" s="17">
        <v>-20.9308880794391</v>
      </c>
      <c r="R2776" s="17">
        <v>0</v>
      </c>
      <c r="S2776" s="17">
        <v>2.0021264863786099E-2</v>
      </c>
      <c r="T2776" s="17" t="s">
        <v>92</v>
      </c>
      <c r="U2776" s="19">
        <v>-1.50908388369616</v>
      </c>
      <c r="V2776" s="19">
        <v>-0.30827192785777102</v>
      </c>
      <c r="W2776" s="18">
        <v>-1.2007788517590099</v>
      </c>
    </row>
    <row r="2777" spans="2:23" x14ac:dyDescent="0.35">
      <c r="B2777" s="11" t="s">
        <v>32</v>
      </c>
      <c r="D2777" s="11" t="s">
        <v>32</v>
      </c>
      <c r="E2777" s="11" t="s">
        <v>32</v>
      </c>
      <c r="T2777" s="17" t="s">
        <v>141</v>
      </c>
      <c r="U2777" s="19">
        <v>451.59093754144999</v>
      </c>
      <c r="V2777" s="19">
        <v>-194.74737178970901</v>
      </c>
      <c r="W2777" s="18">
        <v>644.01474087750103</v>
      </c>
    </row>
    <row r="2778" spans="2:23" x14ac:dyDescent="0.35">
      <c r="B2778" s="11" t="s">
        <v>32</v>
      </c>
      <c r="D2778" s="11" t="s">
        <v>32</v>
      </c>
      <c r="E2778" s="11" t="s">
        <v>32</v>
      </c>
      <c r="T2778" s="17" t="s">
        <v>142</v>
      </c>
      <c r="U2778" s="19">
        <v>-1221.35106742159</v>
      </c>
      <c r="V2778" s="19">
        <v>-864.55488715522199</v>
      </c>
      <c r="W2778" s="18">
        <v>-362.99184409886101</v>
      </c>
    </row>
    <row r="2779" spans="2:23" x14ac:dyDescent="0.35">
      <c r="B2779" s="11" t="s">
        <v>32</v>
      </c>
      <c r="D2779" s="11" t="s">
        <v>32</v>
      </c>
      <c r="E2779" s="11" t="s">
        <v>32</v>
      </c>
      <c r="T2779" s="17" t="s">
        <v>143</v>
      </c>
      <c r="U2779" s="19">
        <v>-12273.0136446665</v>
      </c>
      <c r="V2779" s="19">
        <v>-8123.41165100328</v>
      </c>
      <c r="W2779" s="18">
        <v>-4158.3719552419298</v>
      </c>
    </row>
    <row r="2780" spans="2:23" x14ac:dyDescent="0.35">
      <c r="B2780" s="11" t="s">
        <v>32</v>
      </c>
      <c r="D2780" s="11" t="s">
        <v>32</v>
      </c>
      <c r="E2780" s="11" t="s">
        <v>32</v>
      </c>
      <c r="T2780" s="17" t="s">
        <v>144</v>
      </c>
      <c r="U2780" s="19">
        <v>-2224.3284945130399</v>
      </c>
      <c r="V2780" s="19">
        <v>-1105.8475257718001</v>
      </c>
      <c r="W2780" s="18">
        <v>-1124.1300578380999</v>
      </c>
    </row>
    <row r="2781" spans="2:23" x14ac:dyDescent="0.35">
      <c r="B2781" s="11" t="s">
        <v>32</v>
      </c>
      <c r="D2781" s="11" t="s">
        <v>32</v>
      </c>
      <c r="E2781" s="11" t="s">
        <v>32</v>
      </c>
      <c r="T2781" s="17" t="s">
        <v>145</v>
      </c>
      <c r="U2781" s="19">
        <v>-32687.589801569</v>
      </c>
      <c r="V2781" s="19">
        <v>-22699.183926315502</v>
      </c>
      <c r="W2781" s="18">
        <v>-10003.2875167317</v>
      </c>
    </row>
    <row r="2782" spans="2:23" x14ac:dyDescent="0.35">
      <c r="B2782" s="11" t="s">
        <v>32</v>
      </c>
      <c r="D2782" s="11" t="s">
        <v>32</v>
      </c>
      <c r="E2782" s="11" t="s">
        <v>32</v>
      </c>
      <c r="T2782" s="17" t="s">
        <v>146</v>
      </c>
      <c r="U2782" s="19">
        <v>-7067.5742827782497</v>
      </c>
      <c r="V2782" s="19">
        <v>-3375.4423737832699</v>
      </c>
      <c r="W2782" s="18">
        <v>-3711.9115424453898</v>
      </c>
    </row>
    <row r="2783" spans="2:23" x14ac:dyDescent="0.35">
      <c r="B2783" s="11" t="s">
        <v>32</v>
      </c>
      <c r="D2783" s="11" t="s">
        <v>32</v>
      </c>
      <c r="E2783" s="11" t="s">
        <v>32</v>
      </c>
      <c r="T2783" s="17" t="s">
        <v>147</v>
      </c>
      <c r="U2783" s="19">
        <v>-55022.266353407103</v>
      </c>
      <c r="V2783" s="19">
        <v>-36363.187735818799</v>
      </c>
      <c r="W2783" s="18">
        <v>-18716.678175478501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CVTn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Lizano Rodríguez Roberto</cp:lastModifiedBy>
  <cp:lastPrinted>2014-01-14T22:26:32Z</cp:lastPrinted>
  <dcterms:created xsi:type="dcterms:W3CDTF">1996-11-27T10:00:04Z</dcterms:created>
  <dcterms:modified xsi:type="dcterms:W3CDTF">2025-09-16T14:27:04Z</dcterms:modified>
</cp:coreProperties>
</file>