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liza\Documents\Archivos MER\20250917\Procesos diarios\09-13\"/>
    </mc:Choice>
  </mc:AlternateContent>
  <xr:revisionPtr revIDLastSave="0" documentId="13_ncr:1_{964311BD-A93F-4576-BC03-3675575A301D}" xr6:coauthVersionLast="47" xr6:coauthVersionMax="47" xr10:uidLastSave="{00000000-0000-0000-0000-000000000000}"/>
  <bookViews>
    <workbookView xWindow="-108" yWindow="-13068" windowWidth="23256" windowHeight="12456" xr2:uid="{00000000-000D-0000-FFFF-FFFF00000000}"/>
  </bookViews>
  <sheets>
    <sheet name="CVTn" sheetId="14" r:id="rId1"/>
  </sheets>
  <definedNames>
    <definedName name="_xlnm.Print_Titles" localSheetId="0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</calcChain>
</file>

<file path=xl/sharedStrings.xml><?xml version="1.0" encoding="utf-8"?>
<sst xmlns="http://schemas.openxmlformats.org/spreadsheetml/2006/main" count="14003" uniqueCount="149">
  <si>
    <t>ENTE OPERADOR REGIONAL</t>
  </si>
  <si>
    <t>OS/OM:</t>
  </si>
  <si>
    <t>POR INSTALACIÓN</t>
  </si>
  <si>
    <t>CONCILIACIÓN DIARIA DE SERVICIOS DE TRANSMISIÓN REGIONAL</t>
  </si>
  <si>
    <t>F. PREDESPACHO:</t>
  </si>
  <si>
    <t>Agente</t>
  </si>
  <si>
    <t>Periodo</t>
  </si>
  <si>
    <t>Precio I (US$)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</si>
  <si>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</si>
  <si>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</si>
  <si>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</si>
  <si>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</si>
  <si>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</si>
  <si>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</si>
  <si>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</si>
  <si>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</si>
  <si>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</si>
  <si>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</si>
  <si>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</si>
  <si>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</si>
  <si>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</si>
  <si>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</si>
  <si>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</si>
  <si>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</si>
  <si>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</si>
  <si>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</si>
  <si>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</si>
  <si>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</si>
  <si>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</si>
  <si>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</si>
  <si>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</si>
  <si>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</si>
  <si>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</si>
  <si>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</si>
  <si>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</si>
  <si>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</si>
  <si>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</si>
  <si>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</si>
  <si>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</si>
  <si>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</si>
  <si>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</si>
  <si>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</si>
  <si>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</si>
  <si>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</si>
  <si>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</si>
  <si>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</si>
  <si>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</si>
  <si>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</si>
  <si>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</si>
  <si>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</si>
  <si>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</si>
  <si>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</si>
  <si>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</si>
  <si>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</si>
  <si>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</si>
  <si>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111.62</t>
  </si>
  <si>
    <t>50050</t>
  </si>
  <si>
    <t>110.26</t>
  </si>
  <si>
    <t>1</t>
  </si>
  <si>
    <t>-32.52374463724340</t>
  </si>
  <si>
    <t>0.1935762956368370</t>
  </si>
  <si>
    <t>9.74980472870033</t>
  </si>
  <si>
    <t>0.0173957406813451</t>
  </si>
  <si>
    <t>-42.27354936594370</t>
  </si>
  <si>
    <t>0.1761805549554920</t>
  </si>
  <si>
    <t>-44.83705503510080</t>
  </si>
  <si>
    <t>-44.8370550351008234</t>
  </si>
  <si>
    <t>0</t>
  </si>
  <si>
    <t>0.3678961552723810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</si>
  <si>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</si>
  <si>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</si>
  <si>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</si>
  <si>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</si>
  <si>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</si>
  <si>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</si>
  <si>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</si>
  <si>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</si>
  <si>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</si>
  <si>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</si>
  <si>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109.50</t>
  </si>
  <si>
    <t>51.52320800407620</t>
  </si>
  <si>
    <t>0.1327320481515650</t>
  </si>
  <si>
    <t>12.81345014593680</t>
  </si>
  <si>
    <t>0.008209225232120350</t>
  </si>
  <si>
    <t>38.70975785813950</t>
  </si>
  <si>
    <t>0.1245228229194450</t>
  </si>
  <si>
    <t>38.88935964607570</t>
  </si>
  <si>
    <t>38.889359646075680169</t>
  </si>
  <si>
    <t>0.0756191146840910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</si>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</sst>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9" x14ac:knownFonts="1">
    <font>
      <sz val="10"/>
      <name val="Arial"/>
    </font>
    <font>
      <sz val="10"/>
      <name val="Arial"/>
      <family val="2"/>
    </font>
    <font>
      <sz val="10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165" fontId="1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right" shrinkToFi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tabSelected="1" showWhiteSpace="0" zoomScaleNormal="100" zoomScaleSheetLayoutView="70" workbookViewId="0">
      <selection activeCell="B9" sqref="B9"/>
    </sheetView>
  </sheetViews>
  <sheetFormatPr baseColWidth="10" defaultColWidth="11.44140625" defaultRowHeight="15" x14ac:dyDescent="0.35"/>
  <cols>
    <col min="1" max="1" width="5.77734375" style="1" customWidth="1"/>
    <col min="2" max="2" width="15.77734375" style="11" customWidth="1"/>
    <col min="3" max="3" width="15.77734375" style="16" customWidth="1"/>
    <col min="4" max="5" width="15.77734375" style="11" customWidth="1"/>
    <col min="6" max="6" width="14.77734375" style="13" customWidth="1"/>
    <col min="7" max="20" width="15.77734375" style="17" customWidth="1"/>
    <col min="21" max="22" width="15.77734375" style="19" customWidth="1"/>
    <col min="23" max="23" width="27.109375" style="18" customWidth="1"/>
    <col min="24" max="24" width="5.77734375" style="1" customWidth="1"/>
    <col min="25" max="45" width="9.109375" style="2" customWidth="1"/>
    <col min="46" max="16384" width="11.44140625" style="2"/>
  </cols>
  <sheetData>
    <row r="1" spans="1:26" ht="13.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">
        <f>SUM(W10:W1048569)</f>
        <v>-66078.28543064007</v>
      </c>
      <c r="W1" s="1"/>
    </row>
    <row r="2" spans="1:26" ht="20.399999999999999" x14ac:dyDescent="0.4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20.399999999999999" x14ac:dyDescent="0.4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6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" t="s">
        <v>0</v>
      </c>
    </row>
    <row r="5" spans="1:26" ht="13.2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</row>
    <row r="6" spans="1:26" x14ac:dyDescent="0.35">
      <c r="B6" s="5" t="s">
        <v>1</v>
      </c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9" t="s">
        <v>4</v>
      </c>
    </row>
    <row r="7" spans="1:26" ht="27.75" customHeight="1" x14ac:dyDescent="0.25">
      <c r="B7" s="21" t="e">
        <f>#REF!</f>
        <v>#REF!</v>
      </c>
      <c r="C7" s="21"/>
      <c r="D7" s="21"/>
      <c r="E7" s="21"/>
      <c r="F7" s="23" t="e">
        <f>#REF!</f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6" ht="28.5" customHeight="1" thickBot="1" x14ac:dyDescent="0.4">
      <c r="B8" s="24" t="s">
        <v>148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60.6" thickBot="1" x14ac:dyDescent="0.3">
      <c r="B9" s="14" t="s">
        <v>33</v>
      </c>
      <c r="C9" s="15" t="s">
        <v>5</v>
      </c>
      <c r="D9" s="15" t="s">
        <v>6</v>
      </c>
      <c r="E9" s="15" t="s">
        <v>34</v>
      </c>
      <c r="F9" s="15" t="s">
        <v>7</v>
      </c>
      <c r="G9" s="15" t="s">
        <v>35</v>
      </c>
      <c r="H9" s="15" t="s">
        <v>36</v>
      </c>
      <c r="I9" s="15" t="s">
        <v>37</v>
      </c>
      <c r="J9" s="15" t="s">
        <v>38</v>
      </c>
      <c r="K9" s="15" t="s">
        <v>39</v>
      </c>
      <c r="L9" s="15" t="s">
        <v>40</v>
      </c>
      <c r="M9" s="15" t="s">
        <v>41</v>
      </c>
      <c r="N9" s="15" t="s">
        <v>42</v>
      </c>
      <c r="O9" s="15" t="s">
        <v>43</v>
      </c>
      <c r="P9" s="15" t="s">
        <v>44</v>
      </c>
      <c r="Q9" s="15" t="s">
        <v>45</v>
      </c>
      <c r="R9" s="15" t="s">
        <v>46</v>
      </c>
      <c r="S9" s="15" t="s">
        <v>47</v>
      </c>
      <c r="T9" s="15" t="s">
        <v>48</v>
      </c>
      <c r="U9" s="15" t="s">
        <v>49</v>
      </c>
      <c r="V9" s="15" t="s">
        <v>50</v>
      </c>
      <c r="W9" s="15" t="s">
        <v>51</v>
      </c>
    </row>
    <row r="10" spans="1:26" x14ac:dyDescent="0.35">
      <c r="B10" s="11" t="s">
        <v>52</v>
      </c>
      <c r="C10" s="16" t="s">
        <v>53</v>
      </c>
      <c r="D10" s="11" t="s">
        <v>8</v>
      </c>
      <c r="E10" s="11" t="s">
        <v>54</v>
      </c>
      <c r="F10" s="11" t="s">
        <v>55</v>
      </c>
      <c r="G10" s="10" t="s">
        <v>56</v>
      </c>
      <c r="H10" s="10" t="s">
        <v>57</v>
      </c>
      <c r="I10" s="10" t="s">
        <v>58</v>
      </c>
      <c r="J10" s="10" t="s">
        <v>59</v>
      </c>
      <c r="K10" s="10" t="s">
        <v>60</v>
      </c>
      <c r="L10" s="10" t="s">
        <v>61</v>
      </c>
      <c r="M10" s="10" t="s">
        <v>62</v>
      </c>
      <c r="N10" s="10" t="s">
        <v>63</v>
      </c>
      <c r="O10" s="10" t="s">
        <v>64</v>
      </c>
      <c r="P10" s="10" t="s">
        <v>65</v>
      </c>
      <c r="Q10" s="10" t="s">
        <v>66</v>
      </c>
      <c r="R10" s="10" t="s">
        <v>67</v>
      </c>
      <c r="S10" s="10" t="s">
        <v>68</v>
      </c>
      <c r="T10" s="10" t="s">
        <v>69</v>
      </c>
      <c r="U10" s="19">
        <v>-37.5893023580715</v>
      </c>
      <c r="V10" s="19">
        <v>-9.0276638724952196</v>
      </c>
      <c r="W10" s="18">
        <v>-28.561721245570901</v>
      </c>
    </row>
    <row r="11" spans="1:26" x14ac:dyDescent="0.35">
      <c r="B11" s="11" t="s">
        <v>52</v>
      </c>
      <c r="C11" s="16" t="s">
        <v>53</v>
      </c>
      <c r="D11" s="11" t="s">
        <v>8</v>
      </c>
      <c r="E11" s="11" t="s">
        <v>70</v>
      </c>
      <c r="F11" s="13">
        <v>109.52</v>
      </c>
      <c r="G11" s="17">
        <v>56050</v>
      </c>
      <c r="H11" s="17">
        <v>109.5</v>
      </c>
      <c r="I11" s="17">
        <v>1</v>
      </c>
      <c r="J11" s="17">
        <v>-2.0029232807250898</v>
      </c>
      <c r="K11" s="17">
        <v>1.2837445339105799E-4</v>
      </c>
      <c r="L11" s="17">
        <v>-22.2571702990586</v>
      </c>
      <c r="M11" s="17">
        <v>1.5852212151081499E-2</v>
      </c>
      <c r="N11" s="17">
        <v>20.254247018333501</v>
      </c>
      <c r="O11" s="17">
        <v>-1.5723837697690399E-2</v>
      </c>
      <c r="P11" s="17">
        <v>20.139803587242199</v>
      </c>
      <c r="Q11" s="17">
        <v>20.139803587242099</v>
      </c>
      <c r="R11" s="17">
        <v>0</v>
      </c>
      <c r="S11" s="17">
        <v>1.29795740330462E-2</v>
      </c>
      <c r="T11" s="17" t="s">
        <v>69</v>
      </c>
      <c r="U11" s="19">
        <v>-1.2035122237365301</v>
      </c>
      <c r="V11" s="19">
        <v>-0.28904244401332002</v>
      </c>
      <c r="W11" s="18">
        <v>-0.91447242948414897</v>
      </c>
    </row>
    <row r="12" spans="1:26" x14ac:dyDescent="0.35">
      <c r="B12" s="11" t="s">
        <v>52</v>
      </c>
      <c r="C12" s="16" t="s">
        <v>53</v>
      </c>
      <c r="D12" s="11" t="s">
        <v>8</v>
      </c>
      <c r="E12" s="11" t="s">
        <v>56</v>
      </c>
      <c r="F12" s="13">
        <v>110.26</v>
      </c>
      <c r="G12" s="17">
        <v>51450</v>
      </c>
      <c r="H12" s="17">
        <v>110.17</v>
      </c>
      <c r="I12" s="17">
        <v>10</v>
      </c>
      <c r="J12" s="17">
        <v>-2.06660125514719</v>
      </c>
      <c r="K12" s="17">
        <v>7.4483462641212496E-4</v>
      </c>
      <c r="L12" s="17">
        <v>17.1957910887302</v>
      </c>
      <c r="M12" s="17">
        <v>5.1569248315568798E-2</v>
      </c>
      <c r="N12" s="17">
        <v>-19.262392343877401</v>
      </c>
      <c r="O12" s="17">
        <v>-5.0824413689156703E-2</v>
      </c>
      <c r="P12" s="17">
        <v>-19.3753849923941</v>
      </c>
      <c r="Q12" s="17">
        <v>-19.3753849923941</v>
      </c>
      <c r="R12" s="17">
        <v>0</v>
      </c>
      <c r="S12" s="17">
        <v>6.5470726804449E-2</v>
      </c>
      <c r="T12" s="17" t="s">
        <v>71</v>
      </c>
      <c r="U12" s="19">
        <v>-7.3352280656994298</v>
      </c>
      <c r="V12" s="19">
        <v>-1.7616707214840901</v>
      </c>
      <c r="W12" s="18">
        <v>-5.5735734941142798</v>
      </c>
    </row>
    <row r="13" spans="1:26" x14ac:dyDescent="0.35">
      <c r="B13" s="11" t="s">
        <v>52</v>
      </c>
      <c r="C13" s="16" t="s">
        <v>53</v>
      </c>
      <c r="D13" s="11" t="s">
        <v>8</v>
      </c>
      <c r="E13" s="11" t="s">
        <v>72</v>
      </c>
      <c r="F13" s="13">
        <v>110.17</v>
      </c>
      <c r="G13" s="17">
        <v>54000</v>
      </c>
      <c r="H13" s="17">
        <v>110</v>
      </c>
      <c r="I13" s="17">
        <v>10</v>
      </c>
      <c r="J13" s="17">
        <v>-16.4732648058649</v>
      </c>
      <c r="K13" s="17">
        <v>1.2982266808940801E-2</v>
      </c>
      <c r="L13" s="17">
        <v>2.77002292576696</v>
      </c>
      <c r="M13" s="17">
        <v>3.6707761212369499E-4</v>
      </c>
      <c r="N13" s="17">
        <v>-19.243287731631799</v>
      </c>
      <c r="O13" s="17">
        <v>1.26151891968171E-2</v>
      </c>
      <c r="P13" s="17">
        <v>-19.375384992394</v>
      </c>
      <c r="Q13" s="17">
        <v>-19.375384992394</v>
      </c>
      <c r="R13" s="17">
        <v>0</v>
      </c>
      <c r="S13" s="17">
        <v>1.7959401205990901E-2</v>
      </c>
      <c r="T13" s="17" t="s">
        <v>71</v>
      </c>
      <c r="U13" s="19">
        <v>-1.88261581164583</v>
      </c>
      <c r="V13" s="19">
        <v>-0.45213988242412601</v>
      </c>
      <c r="W13" s="18">
        <v>-1.4304800741582899</v>
      </c>
    </row>
    <row r="14" spans="1:26" x14ac:dyDescent="0.35">
      <c r="B14" s="11" t="s">
        <v>52</v>
      </c>
      <c r="C14" s="16" t="s">
        <v>53</v>
      </c>
      <c r="D14" s="11" t="s">
        <v>8</v>
      </c>
      <c r="E14" s="11" t="s">
        <v>73</v>
      </c>
      <c r="F14" s="13">
        <v>110</v>
      </c>
      <c r="G14" s="17">
        <v>56100</v>
      </c>
      <c r="H14" s="17">
        <v>109.76</v>
      </c>
      <c r="I14" s="17">
        <v>10</v>
      </c>
      <c r="J14" s="17">
        <v>-4.1118910464441596</v>
      </c>
      <c r="K14" s="17">
        <v>3.0907180503468999E-3</v>
      </c>
      <c r="L14" s="17">
        <v>26.4629759202104</v>
      </c>
      <c r="M14" s="17">
        <v>0.128012846484405</v>
      </c>
      <c r="N14" s="17">
        <v>-30.5748669666546</v>
      </c>
      <c r="O14" s="17">
        <v>-0.12492212843405801</v>
      </c>
      <c r="P14" s="17">
        <v>-30.638944561895801</v>
      </c>
      <c r="Q14" s="17">
        <v>-30.638944561895801</v>
      </c>
      <c r="R14" s="17">
        <v>0</v>
      </c>
      <c r="S14" s="17">
        <v>0.17160257208287399</v>
      </c>
      <c r="T14" s="17" t="s">
        <v>71</v>
      </c>
      <c r="U14" s="19">
        <v>-21.0644115443312</v>
      </c>
      <c r="V14" s="19">
        <v>-5.0589506898176397</v>
      </c>
      <c r="W14" s="18">
        <v>-16.005507231819699</v>
      </c>
    </row>
    <row r="15" spans="1:26" x14ac:dyDescent="0.35">
      <c r="B15" s="11" t="s">
        <v>52</v>
      </c>
      <c r="C15" s="16" t="s">
        <v>53</v>
      </c>
      <c r="D15" s="11" t="s">
        <v>8</v>
      </c>
      <c r="E15" s="11" t="s">
        <v>74</v>
      </c>
      <c r="F15" s="13">
        <v>109.5</v>
      </c>
      <c r="G15" s="17">
        <v>56100</v>
      </c>
      <c r="H15" s="17">
        <v>109.76</v>
      </c>
      <c r="I15" s="17">
        <v>10</v>
      </c>
      <c r="J15" s="17">
        <v>15.3431007965786</v>
      </c>
      <c r="K15" s="17">
        <v>1.6878950205269701E-2</v>
      </c>
      <c r="L15" s="17">
        <v>-13.659895794377499</v>
      </c>
      <c r="M15" s="17">
        <v>1.33787003982201E-2</v>
      </c>
      <c r="N15" s="17">
        <v>29.002996590956101</v>
      </c>
      <c r="O15" s="17">
        <v>3.50024980704955E-3</v>
      </c>
      <c r="P15" s="17">
        <v>29.063780675537</v>
      </c>
      <c r="Q15" s="17">
        <v>29.063780675536901</v>
      </c>
      <c r="R15" s="17">
        <v>0</v>
      </c>
      <c r="S15" s="17">
        <v>6.0565229991064902E-2</v>
      </c>
      <c r="T15" s="17" t="s">
        <v>71</v>
      </c>
      <c r="U15" s="19">
        <v>-7.1570467273018803</v>
      </c>
      <c r="V15" s="19">
        <v>-1.71887766254191</v>
      </c>
      <c r="W15" s="18">
        <v>-5.4381848223588296</v>
      </c>
    </row>
    <row r="16" spans="1:26" x14ac:dyDescent="0.35">
      <c r="B16" s="11" t="s">
        <v>52</v>
      </c>
      <c r="C16" s="16" t="s">
        <v>75</v>
      </c>
      <c r="D16" s="11" t="s">
        <v>8</v>
      </c>
      <c r="E16" s="11" t="s">
        <v>76</v>
      </c>
      <c r="F16" s="13">
        <v>111.54</v>
      </c>
      <c r="G16" s="17">
        <v>50000</v>
      </c>
      <c r="H16" s="17">
        <v>109.99</v>
      </c>
      <c r="I16" s="17">
        <v>1</v>
      </c>
      <c r="J16" s="17">
        <v>-74.272393566858995</v>
      </c>
      <c r="K16" s="17">
        <v>0.52571181891813301</v>
      </c>
      <c r="L16" s="17">
        <v>-9.7664120028757608</v>
      </c>
      <c r="M16" s="17">
        <v>9.0899811649649605E-3</v>
      </c>
      <c r="N16" s="17">
        <v>-64.505981563983198</v>
      </c>
      <c r="O16" s="17">
        <v>0.51662183775316795</v>
      </c>
      <c r="P16" s="17">
        <v>-62.162944964919298</v>
      </c>
      <c r="Q16" s="17">
        <v>-62.162944964919198</v>
      </c>
      <c r="R16" s="17">
        <v>0</v>
      </c>
      <c r="S16" s="17">
        <v>0.36826128355561399</v>
      </c>
      <c r="T16" s="17" t="s">
        <v>77</v>
      </c>
      <c r="U16" s="19">
        <v>-43.011472096697702</v>
      </c>
      <c r="V16" s="19">
        <v>-10.3298834612932</v>
      </c>
      <c r="W16" s="18">
        <v>-32.681683333336402</v>
      </c>
    </row>
    <row r="17" spans="2:23" x14ac:dyDescent="0.35">
      <c r="B17" s="11" t="s">
        <v>52</v>
      </c>
      <c r="C17" s="16" t="s">
        <v>75</v>
      </c>
      <c r="D17" s="11" t="s">
        <v>8</v>
      </c>
      <c r="E17" s="11" t="s">
        <v>78</v>
      </c>
      <c r="F17" s="13">
        <v>108.94</v>
      </c>
      <c r="G17" s="10" t="s">
        <v>74</v>
      </c>
      <c r="H17" s="10" t="s">
        <v>79</v>
      </c>
      <c r="I17" s="10" t="s">
        <v>58</v>
      </c>
      <c r="J17" s="10" t="s">
        <v>80</v>
      </c>
      <c r="K17" s="10" t="s">
        <v>81</v>
      </c>
      <c r="L17" s="10" t="s">
        <v>82</v>
      </c>
      <c r="M17" s="10" t="s">
        <v>83</v>
      </c>
      <c r="N17" s="10" t="s">
        <v>84</v>
      </c>
      <c r="O17" s="10" t="s">
        <v>85</v>
      </c>
      <c r="P17" s="10" t="s">
        <v>86</v>
      </c>
      <c r="Q17" s="10" t="s">
        <v>87</v>
      </c>
      <c r="R17" s="10" t="s">
        <v>67</v>
      </c>
      <c r="S17" s="10" t="s">
        <v>88</v>
      </c>
      <c r="T17" s="10" t="s">
        <v>77</v>
      </c>
      <c r="U17" s="19">
        <v>-8.0868461851357001</v>
      </c>
      <c r="V17" s="19">
        <v>-1.94218366844201</v>
      </c>
      <c r="W17" s="18">
        <v>-6.1446803214228103</v>
      </c>
    </row>
    <row r="18" spans="2:23" x14ac:dyDescent="0.35">
      <c r="B18" s="11" t="s">
        <v>52</v>
      </c>
      <c r="C18" s="16" t="s">
        <v>75</v>
      </c>
      <c r="D18" s="11" t="s">
        <v>8</v>
      </c>
      <c r="E18" s="11" t="s">
        <v>89</v>
      </c>
      <c r="F18" s="13">
        <v>107.49</v>
      </c>
      <c r="G18" s="17">
        <v>58350</v>
      </c>
      <c r="H18" s="17">
        <v>108.39</v>
      </c>
      <c r="I18" s="17">
        <v>1</v>
      </c>
      <c r="J18" s="17">
        <v>57.346501286311003</v>
      </c>
      <c r="K18" s="17">
        <v>0.23414983013639801</v>
      </c>
      <c r="L18" s="17">
        <v>9.4436369004231597</v>
      </c>
      <c r="M18" s="17">
        <v>6.3497781869808201E-3</v>
      </c>
      <c r="N18" s="17">
        <v>47.902864385887902</v>
      </c>
      <c r="O18" s="17">
        <v>0.22780005194941699</v>
      </c>
      <c r="P18" s="17">
        <v>47.9708367666965</v>
      </c>
      <c r="Q18" s="17">
        <v>47.970836766696401</v>
      </c>
      <c r="R18" s="17">
        <v>0</v>
      </c>
      <c r="S18" s="17">
        <v>0.163845524022909</v>
      </c>
      <c r="T18" s="17" t="s">
        <v>77</v>
      </c>
      <c r="U18" s="19">
        <v>-18.711488267974701</v>
      </c>
      <c r="V18" s="19">
        <v>-4.49385905139422</v>
      </c>
      <c r="W18" s="18">
        <v>-14.2176704134788</v>
      </c>
    </row>
    <row r="19" spans="2:23" x14ac:dyDescent="0.35">
      <c r="B19" s="11" t="s">
        <v>52</v>
      </c>
      <c r="C19" s="16" t="s">
        <v>75</v>
      </c>
      <c r="D19" s="11" t="s">
        <v>8</v>
      </c>
      <c r="E19" s="11" t="s">
        <v>90</v>
      </c>
      <c r="F19" s="13">
        <v>109.99</v>
      </c>
      <c r="G19" s="17">
        <v>50050</v>
      </c>
      <c r="H19" s="17">
        <v>110.26</v>
      </c>
      <c r="I19" s="17">
        <v>1</v>
      </c>
      <c r="J19" s="17">
        <v>26.572169239371899</v>
      </c>
      <c r="K19" s="17">
        <v>4.0882042311169098E-2</v>
      </c>
      <c r="L19" s="17">
        <v>65.712702792180593</v>
      </c>
      <c r="M19" s="17">
        <v>0.25002142394787602</v>
      </c>
      <c r="N19" s="17">
        <v>-39.140533552808698</v>
      </c>
      <c r="O19" s="17">
        <v>-0.20913938163670601</v>
      </c>
      <c r="P19" s="17">
        <v>-37.264720554944098</v>
      </c>
      <c r="Q19" s="17">
        <v>-37.264720554944098</v>
      </c>
      <c r="R19" s="17">
        <v>0</v>
      </c>
      <c r="S19" s="17">
        <v>8.0403379146404497E-2</v>
      </c>
      <c r="T19" s="17" t="s">
        <v>91</v>
      </c>
      <c r="U19" s="19">
        <v>-12.4635303434835</v>
      </c>
      <c r="V19" s="19">
        <v>-2.9933134042710798</v>
      </c>
      <c r="W19" s="18">
        <v>-9.4702443800437095</v>
      </c>
    </row>
    <row r="20" spans="2:23" x14ac:dyDescent="0.35">
      <c r="B20" s="11" t="s">
        <v>52</v>
      </c>
      <c r="C20" s="16" t="s">
        <v>75</v>
      </c>
      <c r="D20" s="11" t="s">
        <v>8</v>
      </c>
      <c r="E20" s="11" t="s">
        <v>90</v>
      </c>
      <c r="F20" s="13">
        <v>109.99</v>
      </c>
      <c r="G20" s="17">
        <v>51150</v>
      </c>
      <c r="H20" s="17">
        <v>108.88</v>
      </c>
      <c r="I20" s="17">
        <v>1</v>
      </c>
      <c r="J20" s="17">
        <v>-150.88285838354099</v>
      </c>
      <c r="K20" s="17">
        <v>0.79679729338957095</v>
      </c>
      <c r="L20" s="17">
        <v>-125.23975794459299</v>
      </c>
      <c r="M20" s="17">
        <v>0.54897489395070498</v>
      </c>
      <c r="N20" s="17">
        <v>-25.643100438948601</v>
      </c>
      <c r="O20" s="17">
        <v>0.247822399438866</v>
      </c>
      <c r="P20" s="17">
        <v>-24.898224409973</v>
      </c>
      <c r="Q20" s="17">
        <v>-24.898224409972901</v>
      </c>
      <c r="R20" s="17">
        <v>0</v>
      </c>
      <c r="S20" s="17">
        <v>2.1697255256928099E-2</v>
      </c>
      <c r="T20" s="17" t="s">
        <v>91</v>
      </c>
      <c r="U20" s="19">
        <v>-1.34339720464061</v>
      </c>
      <c r="V20" s="19">
        <v>-0.32263802863957602</v>
      </c>
      <c r="W20" s="18">
        <v>-1.0207621337453501</v>
      </c>
    </row>
    <row r="21" spans="2:23" x14ac:dyDescent="0.35">
      <c r="B21" s="11" t="s">
        <v>52</v>
      </c>
      <c r="C21" s="16" t="s">
        <v>75</v>
      </c>
      <c r="D21" s="11" t="s">
        <v>8</v>
      </c>
      <c r="E21" s="11" t="s">
        <v>90</v>
      </c>
      <c r="F21" s="13">
        <v>109.99</v>
      </c>
      <c r="G21" s="17">
        <v>51200</v>
      </c>
      <c r="H21" s="17">
        <v>109.99</v>
      </c>
      <c r="I21" s="17">
        <v>1</v>
      </c>
      <c r="J21" s="17">
        <v>-8.3617299999999998E-13</v>
      </c>
      <c r="K21" s="17">
        <v>0</v>
      </c>
      <c r="L21" s="17">
        <v>1.03775E-13</v>
      </c>
      <c r="M21" s="17">
        <v>0</v>
      </c>
      <c r="N21" s="17">
        <v>-9.399479999999999E-13</v>
      </c>
      <c r="O21" s="17">
        <v>0</v>
      </c>
      <c r="P21" s="17">
        <v>-1.1826300000000001E-13</v>
      </c>
      <c r="Q21" s="17">
        <v>-1.18264E-13</v>
      </c>
      <c r="R21" s="17">
        <v>0</v>
      </c>
      <c r="S21" s="17">
        <v>0</v>
      </c>
      <c r="T21" s="17" t="s">
        <v>92</v>
      </c>
      <c r="U21" s="19">
        <v>0</v>
      </c>
      <c r="V21" s="19">
        <v>0</v>
      </c>
      <c r="W21" s="18">
        <v>0</v>
      </c>
    </row>
    <row r="22" spans="2:23" x14ac:dyDescent="0.35">
      <c r="B22" s="11" t="s">
        <v>52</v>
      </c>
      <c r="C22" s="16" t="s">
        <v>75</v>
      </c>
      <c r="D22" s="11" t="s">
        <v>8</v>
      </c>
      <c r="E22" s="11" t="s">
        <v>56</v>
      </c>
      <c r="F22" s="13">
        <v>110.26</v>
      </c>
      <c r="G22" s="17">
        <v>50054</v>
      </c>
      <c r="H22" s="17">
        <v>110.26</v>
      </c>
      <c r="I22" s="17">
        <v>1</v>
      </c>
      <c r="J22" s="17">
        <v>67.615300061798706</v>
      </c>
      <c r="K22" s="17">
        <v>0</v>
      </c>
      <c r="L22" s="17">
        <v>67.615300121837393</v>
      </c>
      <c r="M22" s="17">
        <v>0</v>
      </c>
      <c r="N22" s="17">
        <v>-6.0038674031999999E-8</v>
      </c>
      <c r="O22" s="17">
        <v>0</v>
      </c>
      <c r="P22" s="17">
        <v>3.0584699999999999E-13</v>
      </c>
      <c r="Q22" s="17">
        <v>3.05845E-13</v>
      </c>
      <c r="R22" s="17">
        <v>0</v>
      </c>
      <c r="S22" s="17">
        <v>0</v>
      </c>
      <c r="T22" s="17" t="s">
        <v>92</v>
      </c>
      <c r="U22" s="19">
        <v>0</v>
      </c>
      <c r="V22" s="19">
        <v>0</v>
      </c>
      <c r="W22" s="18">
        <v>0</v>
      </c>
    </row>
    <row r="23" spans="2:23" x14ac:dyDescent="0.35">
      <c r="B23" s="11" t="s">
        <v>52</v>
      </c>
      <c r="C23" s="16" t="s">
        <v>75</v>
      </c>
      <c r="D23" s="11" t="s">
        <v>8</v>
      </c>
      <c r="E23" s="11" t="s">
        <v>56</v>
      </c>
      <c r="F23" s="13">
        <v>110.26</v>
      </c>
      <c r="G23" s="17">
        <v>50100</v>
      </c>
      <c r="H23" s="17">
        <v>110.02</v>
      </c>
      <c r="I23" s="17">
        <v>1</v>
      </c>
      <c r="J23" s="17">
        <v>-123.84979629804801</v>
      </c>
      <c r="K23" s="17">
        <v>0.122250013183253</v>
      </c>
      <c r="L23" s="17">
        <v>-91.229439476253305</v>
      </c>
      <c r="M23" s="17">
        <v>6.6332800698396394E-2</v>
      </c>
      <c r="N23" s="17">
        <v>-32.620356821794999</v>
      </c>
      <c r="O23" s="17">
        <v>5.5917212484856101E-2</v>
      </c>
      <c r="P23" s="17">
        <v>-33.167278139163898</v>
      </c>
      <c r="Q23" s="17">
        <v>-33.167278139163898</v>
      </c>
      <c r="R23" s="17">
        <v>0</v>
      </c>
      <c r="S23" s="17">
        <v>8.7675446631104593E-3</v>
      </c>
      <c r="T23" s="17" t="s">
        <v>91</v>
      </c>
      <c r="U23" s="19">
        <v>-1.67016385414905</v>
      </c>
      <c r="V23" s="19">
        <v>-0.401116193740987</v>
      </c>
      <c r="W23" s="18">
        <v>-1.26905133759127</v>
      </c>
    </row>
    <row r="24" spans="2:23" x14ac:dyDescent="0.35">
      <c r="B24" s="11" t="s">
        <v>52</v>
      </c>
      <c r="C24" s="16" t="s">
        <v>75</v>
      </c>
      <c r="D24" s="11" t="s">
        <v>8</v>
      </c>
      <c r="E24" s="11" t="s">
        <v>56</v>
      </c>
      <c r="F24" s="13">
        <v>110.26</v>
      </c>
      <c r="G24" s="17">
        <v>50900</v>
      </c>
      <c r="H24" s="17">
        <v>110.79</v>
      </c>
      <c r="I24" s="17">
        <v>1</v>
      </c>
      <c r="J24" s="17">
        <v>30.885070962447202</v>
      </c>
      <c r="K24" s="17">
        <v>6.7249076389055806E-2</v>
      </c>
      <c r="L24" s="17">
        <v>60.307890461511199</v>
      </c>
      <c r="M24" s="17">
        <v>0.25641143646019299</v>
      </c>
      <c r="N24" s="17">
        <v>-29.422819499064001</v>
      </c>
      <c r="O24" s="17">
        <v>-0.18916236007113699</v>
      </c>
      <c r="P24" s="17">
        <v>-29.559112458487299</v>
      </c>
      <c r="Q24" s="17">
        <v>-29.559112458487299</v>
      </c>
      <c r="R24" s="17">
        <v>0</v>
      </c>
      <c r="S24" s="17">
        <v>6.1598749618011699E-2</v>
      </c>
      <c r="T24" s="17" t="s">
        <v>91</v>
      </c>
      <c r="U24" s="19">
        <v>-5.3130755123585196</v>
      </c>
      <c r="V24" s="19">
        <v>-1.2760188895726701</v>
      </c>
      <c r="W24" s="18">
        <v>-4.0370683205315601</v>
      </c>
    </row>
    <row r="25" spans="2:23" x14ac:dyDescent="0.35">
      <c r="B25" s="11" t="s">
        <v>52</v>
      </c>
      <c r="C25" s="16" t="s">
        <v>75</v>
      </c>
      <c r="D25" s="11" t="s">
        <v>8</v>
      </c>
      <c r="E25" s="11" t="s">
        <v>93</v>
      </c>
      <c r="F25" s="13">
        <v>110.26</v>
      </c>
      <c r="G25" s="17">
        <v>50454</v>
      </c>
      <c r="H25" s="17">
        <v>110.26</v>
      </c>
      <c r="I25" s="17">
        <v>1</v>
      </c>
      <c r="J25" s="17">
        <v>5.6359030000000004E-12</v>
      </c>
      <c r="K25" s="17">
        <v>0</v>
      </c>
      <c r="L25" s="17">
        <v>3.4124950000000002E-12</v>
      </c>
      <c r="M25" s="17">
        <v>0</v>
      </c>
      <c r="N25" s="17">
        <v>2.2234080000000002E-12</v>
      </c>
      <c r="O25" s="17">
        <v>0</v>
      </c>
      <c r="P25" s="17">
        <v>3.79733E-13</v>
      </c>
      <c r="Q25" s="17">
        <v>3.7973199999999998E-13</v>
      </c>
      <c r="R25" s="17">
        <v>0</v>
      </c>
      <c r="S25" s="17">
        <v>0</v>
      </c>
      <c r="T25" s="17" t="s">
        <v>92</v>
      </c>
      <c r="U25" s="19">
        <v>0</v>
      </c>
      <c r="V25" s="19">
        <v>0</v>
      </c>
      <c r="W25" s="18">
        <v>0</v>
      </c>
    </row>
    <row r="26" spans="2:23" x14ac:dyDescent="0.35">
      <c r="B26" s="11" t="s">
        <v>52</v>
      </c>
      <c r="C26" s="16" t="s">
        <v>75</v>
      </c>
      <c r="D26" s="11" t="s">
        <v>8</v>
      </c>
      <c r="E26" s="11" t="s">
        <v>93</v>
      </c>
      <c r="F26" s="13">
        <v>110.26</v>
      </c>
      <c r="G26" s="17">
        <v>50604</v>
      </c>
      <c r="H26" s="17">
        <v>110.26</v>
      </c>
      <c r="I26" s="17">
        <v>1</v>
      </c>
      <c r="J26" s="17">
        <v>3.6323799999999998E-13</v>
      </c>
      <c r="K26" s="17">
        <v>0</v>
      </c>
      <c r="L26" s="17">
        <v>5.4963100000000002E-13</v>
      </c>
      <c r="M26" s="17">
        <v>0</v>
      </c>
      <c r="N26" s="17">
        <v>-1.8639199999999999E-13</v>
      </c>
      <c r="O26" s="17">
        <v>0</v>
      </c>
      <c r="P26" s="17">
        <v>-2.8993799999999998E-13</v>
      </c>
      <c r="Q26" s="17">
        <v>-2.89939E-13</v>
      </c>
      <c r="R26" s="17">
        <v>0</v>
      </c>
      <c r="S26" s="17">
        <v>0</v>
      </c>
      <c r="T26" s="17" t="s">
        <v>92</v>
      </c>
      <c r="U26" s="19">
        <v>0</v>
      </c>
      <c r="V26" s="19">
        <v>0</v>
      </c>
      <c r="W26" s="18">
        <v>0</v>
      </c>
    </row>
    <row r="27" spans="2:23" x14ac:dyDescent="0.35">
      <c r="B27" s="11" t="s">
        <v>52</v>
      </c>
      <c r="C27" s="16" t="s">
        <v>75</v>
      </c>
      <c r="D27" s="11" t="s">
        <v>8</v>
      </c>
      <c r="E27" s="11" t="s">
        <v>94</v>
      </c>
      <c r="F27" s="13">
        <v>110.02</v>
      </c>
      <c r="G27" s="17">
        <v>50103</v>
      </c>
      <c r="H27" s="17">
        <v>110.01</v>
      </c>
      <c r="I27" s="17">
        <v>1</v>
      </c>
      <c r="J27" s="17">
        <v>-8.4711204503057296</v>
      </c>
      <c r="K27" s="17">
        <v>3.5879940841794002E-4</v>
      </c>
      <c r="L27" s="17">
        <v>-8.4711203045733505</v>
      </c>
      <c r="M27" s="17">
        <v>3.5879939607277498E-4</v>
      </c>
      <c r="N27" s="17">
        <v>-1.4573237339099999E-7</v>
      </c>
      <c r="O27" s="17">
        <v>1.2345165E-11</v>
      </c>
      <c r="P27" s="17">
        <v>-7.6568599999999995E-13</v>
      </c>
      <c r="Q27" s="17">
        <v>-7.6568599999999995E-13</v>
      </c>
      <c r="R27" s="17">
        <v>0</v>
      </c>
      <c r="S27" s="17">
        <v>0</v>
      </c>
      <c r="T27" s="17" t="s">
        <v>92</v>
      </c>
      <c r="U27" s="19">
        <v>-9.9170429999999995E-11</v>
      </c>
      <c r="V27" s="19">
        <v>0</v>
      </c>
      <c r="W27" s="18">
        <v>-9.917071736E-11</v>
      </c>
    </row>
    <row r="28" spans="2:23" x14ac:dyDescent="0.35">
      <c r="B28" s="11" t="s">
        <v>52</v>
      </c>
      <c r="C28" s="16" t="s">
        <v>75</v>
      </c>
      <c r="D28" s="11" t="s">
        <v>8</v>
      </c>
      <c r="E28" s="11" t="s">
        <v>94</v>
      </c>
      <c r="F28" s="13">
        <v>110.02</v>
      </c>
      <c r="G28" s="17">
        <v>50200</v>
      </c>
      <c r="H28" s="17">
        <v>109.77</v>
      </c>
      <c r="I28" s="17">
        <v>1</v>
      </c>
      <c r="J28" s="17">
        <v>-66.823348988405897</v>
      </c>
      <c r="K28" s="17">
        <v>6.6935745950694001E-2</v>
      </c>
      <c r="L28" s="17">
        <v>-34.150307665217902</v>
      </c>
      <c r="M28" s="17">
        <v>1.7481990269299301E-2</v>
      </c>
      <c r="N28" s="17">
        <v>-32.673041323188002</v>
      </c>
      <c r="O28" s="17">
        <v>4.9453755681394797E-2</v>
      </c>
      <c r="P28" s="17">
        <v>-33.167278139164203</v>
      </c>
      <c r="Q28" s="17">
        <v>-33.167278139164097</v>
      </c>
      <c r="R28" s="17">
        <v>0</v>
      </c>
      <c r="S28" s="17">
        <v>1.6490024404018599E-2</v>
      </c>
      <c r="T28" s="17" t="s">
        <v>91</v>
      </c>
      <c r="U28" s="19">
        <v>-2.7335398501901298</v>
      </c>
      <c r="V28" s="19">
        <v>-0.65650271224808798</v>
      </c>
      <c r="W28" s="18">
        <v>-2.0770431563496401</v>
      </c>
    </row>
    <row r="29" spans="2:23" x14ac:dyDescent="0.35">
      <c r="B29" s="11" t="s">
        <v>52</v>
      </c>
      <c r="C29" s="16" t="s">
        <v>75</v>
      </c>
      <c r="D29" s="11" t="s">
        <v>8</v>
      </c>
      <c r="E29" s="11" t="s">
        <v>95</v>
      </c>
      <c r="F29" s="13">
        <v>109.77</v>
      </c>
      <c r="G29" s="17">
        <v>50800</v>
      </c>
      <c r="H29" s="17">
        <v>110.13</v>
      </c>
      <c r="I29" s="17">
        <v>1</v>
      </c>
      <c r="J29" s="17">
        <v>21.530531275776799</v>
      </c>
      <c r="K29" s="17">
        <v>2.3530497321393298E-2</v>
      </c>
      <c r="L29" s="17">
        <v>49.160797744219799</v>
      </c>
      <c r="M29" s="17">
        <v>0.122675957608889</v>
      </c>
      <c r="N29" s="17">
        <v>-27.630266468443001</v>
      </c>
      <c r="O29" s="17">
        <v>-9.9145460287495504E-2</v>
      </c>
      <c r="P29" s="17">
        <v>-27.732789117629501</v>
      </c>
      <c r="Q29" s="17">
        <v>-27.732789117629402</v>
      </c>
      <c r="R29" s="17">
        <v>0</v>
      </c>
      <c r="S29" s="17">
        <v>3.9039901382249997E-2</v>
      </c>
      <c r="T29" s="17" t="s">
        <v>91</v>
      </c>
      <c r="U29" s="19">
        <v>-0.95414742997067503</v>
      </c>
      <c r="V29" s="19">
        <v>-0.22915355545913199</v>
      </c>
      <c r="W29" s="18">
        <v>-0.72499597524848503</v>
      </c>
    </row>
    <row r="30" spans="2:23" x14ac:dyDescent="0.35">
      <c r="B30" s="11" t="s">
        <v>52</v>
      </c>
      <c r="C30" s="16" t="s">
        <v>75</v>
      </c>
      <c r="D30" s="11" t="s">
        <v>8</v>
      </c>
      <c r="E30" s="11" t="s">
        <v>96</v>
      </c>
      <c r="F30" s="13">
        <v>109.77</v>
      </c>
      <c r="G30" s="17">
        <v>50150</v>
      </c>
      <c r="H30" s="17">
        <v>109.77</v>
      </c>
      <c r="I30" s="17">
        <v>1</v>
      </c>
      <c r="J30" s="17">
        <v>-10.267427765933601</v>
      </c>
      <c r="K30" s="17">
        <v>5.5029278068762996E-4</v>
      </c>
      <c r="L30" s="17">
        <v>17.412928211792099</v>
      </c>
      <c r="M30" s="17">
        <v>1.58275655970512E-3</v>
      </c>
      <c r="N30" s="17">
        <v>-27.680355977725799</v>
      </c>
      <c r="O30" s="17">
        <v>-1.03246377901749E-3</v>
      </c>
      <c r="P30" s="17">
        <v>-27.7327891176291</v>
      </c>
      <c r="Q30" s="17">
        <v>-27.7327891176291</v>
      </c>
      <c r="R30" s="17">
        <v>0</v>
      </c>
      <c r="S30" s="17">
        <v>4.0147416315078803E-3</v>
      </c>
      <c r="T30" s="17" t="s">
        <v>91</v>
      </c>
      <c r="U30" s="19">
        <v>-0.113333549022749</v>
      </c>
      <c r="V30" s="19">
        <v>-2.7218839453524501E-2</v>
      </c>
      <c r="W30" s="18">
        <v>-8.6114959094576907E-2</v>
      </c>
    </row>
    <row r="31" spans="2:23" x14ac:dyDescent="0.35">
      <c r="B31" s="11" t="s">
        <v>52</v>
      </c>
      <c r="C31" s="16" t="s">
        <v>75</v>
      </c>
      <c r="D31" s="11" t="s">
        <v>8</v>
      </c>
      <c r="E31" s="11" t="s">
        <v>96</v>
      </c>
      <c r="F31" s="13">
        <v>109.77</v>
      </c>
      <c r="G31" s="17">
        <v>50250</v>
      </c>
      <c r="H31" s="17">
        <v>108.64</v>
      </c>
      <c r="I31" s="17">
        <v>1</v>
      </c>
      <c r="J31" s="17">
        <v>-98.983374183237103</v>
      </c>
      <c r="K31" s="17">
        <v>0.48371286196517599</v>
      </c>
      <c r="L31" s="17">
        <v>-124.65056870348501</v>
      </c>
      <c r="M31" s="17">
        <v>0.76709942240990203</v>
      </c>
      <c r="N31" s="17">
        <v>25.667194520247499</v>
      </c>
      <c r="O31" s="17">
        <v>-0.28338656044472599</v>
      </c>
      <c r="P31" s="17">
        <v>24.8982244099738</v>
      </c>
      <c r="Q31" s="17">
        <v>24.8982244099738</v>
      </c>
      <c r="R31" s="17">
        <v>0</v>
      </c>
      <c r="S31" s="17">
        <v>3.0605528343846101E-2</v>
      </c>
      <c r="T31" s="17" t="s">
        <v>91</v>
      </c>
      <c r="U31" s="19">
        <v>-1.94329952548675</v>
      </c>
      <c r="V31" s="19">
        <v>-0.46671403349168</v>
      </c>
      <c r="W31" s="18">
        <v>-1.4765897705383799</v>
      </c>
    </row>
    <row r="32" spans="2:23" x14ac:dyDescent="0.35">
      <c r="B32" s="11" t="s">
        <v>52</v>
      </c>
      <c r="C32" s="16" t="s">
        <v>75</v>
      </c>
      <c r="D32" s="11" t="s">
        <v>8</v>
      </c>
      <c r="E32" s="11" t="s">
        <v>96</v>
      </c>
      <c r="F32" s="13">
        <v>109.77</v>
      </c>
      <c r="G32" s="17">
        <v>50900</v>
      </c>
      <c r="H32" s="17">
        <v>110.79</v>
      </c>
      <c r="I32" s="17">
        <v>1</v>
      </c>
      <c r="J32" s="17">
        <v>52.973574335688703</v>
      </c>
      <c r="K32" s="17">
        <v>0.26799205968932899</v>
      </c>
      <c r="L32" s="17">
        <v>65.931667970868503</v>
      </c>
      <c r="M32" s="17">
        <v>0.41513705235569098</v>
      </c>
      <c r="N32" s="17">
        <v>-12.9580936351798</v>
      </c>
      <c r="O32" s="17">
        <v>-0.147144992666362</v>
      </c>
      <c r="P32" s="17">
        <v>-12.903676749862599</v>
      </c>
      <c r="Q32" s="17">
        <v>-12.9036767498625</v>
      </c>
      <c r="R32" s="17">
        <v>0</v>
      </c>
      <c r="S32" s="17">
        <v>1.59012154350021E-2</v>
      </c>
      <c r="T32" s="17" t="s">
        <v>92</v>
      </c>
      <c r="U32" s="19">
        <v>-3.0098942833628199</v>
      </c>
      <c r="V32" s="19">
        <v>-0.72287358842427996</v>
      </c>
      <c r="W32" s="18">
        <v>-2.28702732179296</v>
      </c>
    </row>
    <row r="33" spans="2:23" x14ac:dyDescent="0.35">
      <c r="B33" s="11" t="s">
        <v>52</v>
      </c>
      <c r="C33" s="16" t="s">
        <v>75</v>
      </c>
      <c r="D33" s="11" t="s">
        <v>8</v>
      </c>
      <c r="E33" s="11" t="s">
        <v>96</v>
      </c>
      <c r="F33" s="13">
        <v>109.77</v>
      </c>
      <c r="G33" s="17">
        <v>53050</v>
      </c>
      <c r="H33" s="17">
        <v>111.23</v>
      </c>
      <c r="I33" s="17">
        <v>1</v>
      </c>
      <c r="J33" s="17">
        <v>37.216589924965199</v>
      </c>
      <c r="K33" s="17">
        <v>0.27798446532455401</v>
      </c>
      <c r="L33" s="17">
        <v>54.5675088317114</v>
      </c>
      <c r="M33" s="17">
        <v>0.59760693313385005</v>
      </c>
      <c r="N33" s="17">
        <v>-17.350918906746202</v>
      </c>
      <c r="O33" s="17">
        <v>-0.31962246780929598</v>
      </c>
      <c r="P33" s="17">
        <v>-17.429036681645801</v>
      </c>
      <c r="Q33" s="17">
        <v>-17.429036681645702</v>
      </c>
      <c r="R33" s="17">
        <v>0</v>
      </c>
      <c r="S33" s="17">
        <v>6.0966903853785899E-2</v>
      </c>
      <c r="T33" s="17" t="s">
        <v>91</v>
      </c>
      <c r="U33" s="19">
        <v>-9.9859410890775404</v>
      </c>
      <c r="V33" s="19">
        <v>-2.3982812648123799</v>
      </c>
      <c r="W33" s="18">
        <v>-7.5876818102127102</v>
      </c>
    </row>
    <row r="34" spans="2:23" x14ac:dyDescent="0.35">
      <c r="B34" s="11" t="s">
        <v>52</v>
      </c>
      <c r="C34" s="16" t="s">
        <v>75</v>
      </c>
      <c r="D34" s="11" t="s">
        <v>8</v>
      </c>
      <c r="E34" s="11" t="s">
        <v>97</v>
      </c>
      <c r="F34" s="13">
        <v>108.64</v>
      </c>
      <c r="G34" s="17">
        <v>50253</v>
      </c>
      <c r="H34" s="17">
        <v>108.64</v>
      </c>
      <c r="I34" s="17">
        <v>1</v>
      </c>
      <c r="J34" s="17">
        <v>-1.6427564000000001E-11</v>
      </c>
      <c r="K34" s="17">
        <v>0</v>
      </c>
      <c r="L34" s="17">
        <v>-1.0262234000000001E-11</v>
      </c>
      <c r="M34" s="17">
        <v>0</v>
      </c>
      <c r="N34" s="17">
        <v>-6.1653300000000003E-12</v>
      </c>
      <c r="O34" s="17">
        <v>0</v>
      </c>
      <c r="P34" s="17">
        <v>-3.9520089999999997E-12</v>
      </c>
      <c r="Q34" s="17">
        <v>-3.9520100000000002E-12</v>
      </c>
      <c r="R34" s="17">
        <v>0</v>
      </c>
      <c r="S34" s="17">
        <v>0</v>
      </c>
      <c r="T34" s="17" t="s">
        <v>92</v>
      </c>
      <c r="U34" s="19">
        <v>0</v>
      </c>
      <c r="V34" s="19">
        <v>0</v>
      </c>
      <c r="W34" s="18">
        <v>0</v>
      </c>
    </row>
    <row r="35" spans="2:23" x14ac:dyDescent="0.35">
      <c r="B35" s="11" t="s">
        <v>52</v>
      </c>
      <c r="C35" s="16" t="s">
        <v>75</v>
      </c>
      <c r="D35" s="11" t="s">
        <v>8</v>
      </c>
      <c r="E35" s="11" t="s">
        <v>97</v>
      </c>
      <c r="F35" s="13">
        <v>108.64</v>
      </c>
      <c r="G35" s="17">
        <v>50300</v>
      </c>
      <c r="H35" s="17">
        <v>108.64</v>
      </c>
      <c r="I35" s="17">
        <v>1</v>
      </c>
      <c r="J35" s="17">
        <v>5.9950175077758496</v>
      </c>
      <c r="K35" s="17">
        <v>4.9956926536769098E-4</v>
      </c>
      <c r="L35" s="17">
        <v>-19.816351722241102</v>
      </c>
      <c r="M35" s="17">
        <v>5.4583603585559703E-3</v>
      </c>
      <c r="N35" s="17">
        <v>25.811369230016901</v>
      </c>
      <c r="O35" s="17">
        <v>-4.9587910931882797E-3</v>
      </c>
      <c r="P35" s="17">
        <v>24.898224409973398</v>
      </c>
      <c r="Q35" s="17">
        <v>24.898224409973398</v>
      </c>
      <c r="R35" s="17">
        <v>0</v>
      </c>
      <c r="S35" s="17">
        <v>8.6169099448946008E-3</v>
      </c>
      <c r="T35" s="17" t="s">
        <v>91</v>
      </c>
      <c r="U35" s="19">
        <v>-0.53872306436397399</v>
      </c>
      <c r="V35" s="19">
        <v>-0.12938284140286099</v>
      </c>
      <c r="W35" s="18">
        <v>-0.40934140906234601</v>
      </c>
    </row>
    <row r="36" spans="2:23" x14ac:dyDescent="0.35">
      <c r="B36" s="11" t="s">
        <v>52</v>
      </c>
      <c r="C36" s="16" t="s">
        <v>75</v>
      </c>
      <c r="D36" s="11" t="s">
        <v>8</v>
      </c>
      <c r="E36" s="11" t="s">
        <v>98</v>
      </c>
      <c r="F36" s="13">
        <v>108.64</v>
      </c>
      <c r="G36" s="17">
        <v>51150</v>
      </c>
      <c r="H36" s="17">
        <v>108.88</v>
      </c>
      <c r="I36" s="17">
        <v>1</v>
      </c>
      <c r="J36" s="17">
        <v>44.646263008435803</v>
      </c>
      <c r="K36" s="17">
        <v>5.7008059697686901E-2</v>
      </c>
      <c r="L36" s="17">
        <v>18.855833490149902</v>
      </c>
      <c r="M36" s="17">
        <v>1.01685142589962E-2</v>
      </c>
      <c r="N36" s="17">
        <v>25.790429518285901</v>
      </c>
      <c r="O36" s="17">
        <v>4.6839545438690698E-2</v>
      </c>
      <c r="P36" s="17">
        <v>24.898224409973199</v>
      </c>
      <c r="Q36" s="17">
        <v>24.898224409973199</v>
      </c>
      <c r="R36" s="17">
        <v>0</v>
      </c>
      <c r="S36" s="17">
        <v>1.77297571528045E-2</v>
      </c>
      <c r="T36" s="17" t="s">
        <v>91</v>
      </c>
      <c r="U36" s="19">
        <v>-1.0954341224764801</v>
      </c>
      <c r="V36" s="19">
        <v>-0.263085783236302</v>
      </c>
      <c r="W36" s="18">
        <v>-0.83235075104663203</v>
      </c>
    </row>
    <row r="37" spans="2:23" x14ac:dyDescent="0.35">
      <c r="B37" s="11" t="s">
        <v>52</v>
      </c>
      <c r="C37" s="16" t="s">
        <v>75</v>
      </c>
      <c r="D37" s="11" t="s">
        <v>8</v>
      </c>
      <c r="E37" s="11" t="s">
        <v>99</v>
      </c>
      <c r="F37" s="13">
        <v>110.89</v>
      </c>
      <c r="G37" s="17">
        <v>50354</v>
      </c>
      <c r="H37" s="17">
        <v>110.89</v>
      </c>
      <c r="I37" s="17">
        <v>1</v>
      </c>
      <c r="J37" s="17">
        <v>6.9590300000000001E-13</v>
      </c>
      <c r="K37" s="17">
        <v>0</v>
      </c>
      <c r="L37" s="17">
        <v>9.1178899999999992E-13</v>
      </c>
      <c r="M37" s="17">
        <v>0</v>
      </c>
      <c r="N37" s="17">
        <v>-2.1588700000000001E-13</v>
      </c>
      <c r="O37" s="17">
        <v>0</v>
      </c>
      <c r="P37" s="17">
        <v>3.8467700000000002E-13</v>
      </c>
      <c r="Q37" s="17">
        <v>3.84676E-13</v>
      </c>
      <c r="R37" s="17">
        <v>0</v>
      </c>
      <c r="S37" s="17">
        <v>0</v>
      </c>
      <c r="T37" s="17" t="s">
        <v>92</v>
      </c>
      <c r="U37" s="19">
        <v>0</v>
      </c>
      <c r="V37" s="19">
        <v>0</v>
      </c>
      <c r="W37" s="18">
        <v>0</v>
      </c>
    </row>
    <row r="38" spans="2:23" x14ac:dyDescent="0.35">
      <c r="B38" s="11" t="s">
        <v>52</v>
      </c>
      <c r="C38" s="16" t="s">
        <v>75</v>
      </c>
      <c r="D38" s="11" t="s">
        <v>8</v>
      </c>
      <c r="E38" s="11" t="s">
        <v>99</v>
      </c>
      <c r="F38" s="13">
        <v>110.89</v>
      </c>
      <c r="G38" s="17">
        <v>50900</v>
      </c>
      <c r="H38" s="17">
        <v>110.79</v>
      </c>
      <c r="I38" s="17">
        <v>1</v>
      </c>
      <c r="J38" s="17">
        <v>-54.280449630223998</v>
      </c>
      <c r="K38" s="17">
        <v>2.3276300975268401E-2</v>
      </c>
      <c r="L38" s="17">
        <v>-79.736180196941106</v>
      </c>
      <c r="M38" s="17">
        <v>5.0227081615952698E-2</v>
      </c>
      <c r="N38" s="17">
        <v>25.455730566717101</v>
      </c>
      <c r="O38" s="17">
        <v>-2.6950780640684301E-2</v>
      </c>
      <c r="P38" s="17">
        <v>25.645217217959399</v>
      </c>
      <c r="Q38" s="17">
        <v>25.645217217959299</v>
      </c>
      <c r="R38" s="17">
        <v>0</v>
      </c>
      <c r="S38" s="17">
        <v>5.1956496126349299E-3</v>
      </c>
      <c r="T38" s="17" t="s">
        <v>91</v>
      </c>
      <c r="U38" s="19">
        <v>-0.44165146954187701</v>
      </c>
      <c r="V38" s="19">
        <v>-0.106069566756976</v>
      </c>
      <c r="W38" s="18">
        <v>-0.33558287516456597</v>
      </c>
    </row>
    <row r="39" spans="2:23" x14ac:dyDescent="0.35">
      <c r="B39" s="11" t="s">
        <v>52</v>
      </c>
      <c r="C39" s="16" t="s">
        <v>75</v>
      </c>
      <c r="D39" s="11" t="s">
        <v>8</v>
      </c>
      <c r="E39" s="11" t="s">
        <v>99</v>
      </c>
      <c r="F39" s="13">
        <v>110.89</v>
      </c>
      <c r="G39" s="17">
        <v>53200</v>
      </c>
      <c r="H39" s="17">
        <v>111.04</v>
      </c>
      <c r="I39" s="17">
        <v>1</v>
      </c>
      <c r="J39" s="17">
        <v>13.448443695325601</v>
      </c>
      <c r="K39" s="17">
        <v>8.7355688070123293E-3</v>
      </c>
      <c r="L39" s="17">
        <v>38.8586003777447</v>
      </c>
      <c r="M39" s="17">
        <v>7.2932556766223594E-2</v>
      </c>
      <c r="N39" s="17">
        <v>-25.4101566824191</v>
      </c>
      <c r="O39" s="17">
        <v>-6.4196987959211305E-2</v>
      </c>
      <c r="P39" s="17">
        <v>-25.645217217962699</v>
      </c>
      <c r="Q39" s="17">
        <v>-25.645217217962699</v>
      </c>
      <c r="R39" s="17">
        <v>0</v>
      </c>
      <c r="S39" s="17">
        <v>3.1765807125358599E-2</v>
      </c>
      <c r="T39" s="17" t="s">
        <v>91</v>
      </c>
      <c r="U39" s="19">
        <v>-3.3120952665308598</v>
      </c>
      <c r="V39" s="19">
        <v>-0.79545192126989805</v>
      </c>
      <c r="W39" s="18">
        <v>-2.5166506374683002</v>
      </c>
    </row>
    <row r="40" spans="2:23" x14ac:dyDescent="0.35">
      <c r="B40" s="11" t="s">
        <v>52</v>
      </c>
      <c r="C40" s="16" t="s">
        <v>75</v>
      </c>
      <c r="D40" s="11" t="s">
        <v>8</v>
      </c>
      <c r="E40" s="11" t="s">
        <v>100</v>
      </c>
      <c r="F40" s="13">
        <v>110.89</v>
      </c>
      <c r="G40" s="17">
        <v>50404</v>
      </c>
      <c r="H40" s="17">
        <v>110.89</v>
      </c>
      <c r="I40" s="17">
        <v>1</v>
      </c>
      <c r="J40" s="17">
        <v>1.3664199999999999E-12</v>
      </c>
      <c r="K40" s="17">
        <v>0</v>
      </c>
      <c r="L40" s="17">
        <v>2.33921E-13</v>
      </c>
      <c r="M40" s="17">
        <v>0</v>
      </c>
      <c r="N40" s="17">
        <v>1.1324990000000001E-12</v>
      </c>
      <c r="O40" s="17">
        <v>0</v>
      </c>
      <c r="P40" s="17">
        <v>2.2044099999999999E-13</v>
      </c>
      <c r="Q40" s="17">
        <v>2.2043999999999999E-13</v>
      </c>
      <c r="R40" s="17">
        <v>0</v>
      </c>
      <c r="S40" s="17">
        <v>0</v>
      </c>
      <c r="T40" s="17" t="s">
        <v>92</v>
      </c>
      <c r="U40" s="19">
        <v>0</v>
      </c>
      <c r="V40" s="19">
        <v>0</v>
      </c>
      <c r="W40" s="18">
        <v>0</v>
      </c>
    </row>
    <row r="41" spans="2:23" x14ac:dyDescent="0.35">
      <c r="B41" s="11" t="s">
        <v>52</v>
      </c>
      <c r="C41" s="16" t="s">
        <v>75</v>
      </c>
      <c r="D41" s="11" t="s">
        <v>8</v>
      </c>
      <c r="E41" s="11" t="s">
        <v>101</v>
      </c>
      <c r="F41" s="13">
        <v>110.26</v>
      </c>
      <c r="G41" s="17">
        <v>50499</v>
      </c>
      <c r="H41" s="17">
        <v>110.26</v>
      </c>
      <c r="I41" s="17">
        <v>1</v>
      </c>
      <c r="J41" s="17">
        <v>-3.3443259999999999E-12</v>
      </c>
      <c r="K41" s="17">
        <v>0</v>
      </c>
      <c r="L41" s="17">
        <v>-3.5759090000000001E-12</v>
      </c>
      <c r="M41" s="17">
        <v>0</v>
      </c>
      <c r="N41" s="17">
        <v>2.31584E-13</v>
      </c>
      <c r="O41" s="17">
        <v>0</v>
      </c>
      <c r="P41" s="17">
        <v>-1.33019E-13</v>
      </c>
      <c r="Q41" s="17">
        <v>-1.33018E-13</v>
      </c>
      <c r="R41" s="17">
        <v>0</v>
      </c>
      <c r="S41" s="17">
        <v>0</v>
      </c>
      <c r="T41" s="17" t="s">
        <v>92</v>
      </c>
      <c r="U41" s="19">
        <v>0</v>
      </c>
      <c r="V41" s="19">
        <v>0</v>
      </c>
      <c r="W41" s="18">
        <v>0</v>
      </c>
    </row>
    <row r="42" spans="2:23" x14ac:dyDescent="0.35">
      <c r="B42" s="11" t="s">
        <v>52</v>
      </c>
      <c r="C42" s="16" t="s">
        <v>75</v>
      </c>
      <c r="D42" s="11" t="s">
        <v>8</v>
      </c>
      <c r="E42" s="11" t="s">
        <v>101</v>
      </c>
      <c r="F42" s="13">
        <v>110.26</v>
      </c>
      <c r="G42" s="17">
        <v>50554</v>
      </c>
      <c r="H42" s="17">
        <v>110.26</v>
      </c>
      <c r="I42" s="17">
        <v>1</v>
      </c>
      <c r="J42" s="17">
        <v>-5.5231799999999997E-13</v>
      </c>
      <c r="K42" s="17">
        <v>0</v>
      </c>
      <c r="L42" s="17">
        <v>-2.2296699999999999E-13</v>
      </c>
      <c r="M42" s="17">
        <v>0</v>
      </c>
      <c r="N42" s="17">
        <v>-3.2935099999999998E-13</v>
      </c>
      <c r="O42" s="17">
        <v>0</v>
      </c>
      <c r="P42" s="17">
        <v>-1.0134E-13</v>
      </c>
      <c r="Q42" s="17">
        <v>-1.01339E-13</v>
      </c>
      <c r="R42" s="17">
        <v>0</v>
      </c>
      <c r="S42" s="17">
        <v>0</v>
      </c>
      <c r="T42" s="17" t="s">
        <v>92</v>
      </c>
      <c r="U42" s="19">
        <v>0</v>
      </c>
      <c r="V42" s="19">
        <v>0</v>
      </c>
      <c r="W42" s="18">
        <v>0</v>
      </c>
    </row>
    <row r="43" spans="2:23" x14ac:dyDescent="0.35">
      <c r="B43" s="11" t="s">
        <v>52</v>
      </c>
      <c r="C43" s="16" t="s">
        <v>75</v>
      </c>
      <c r="D43" s="11" t="s">
        <v>8</v>
      </c>
      <c r="E43" s="11" t="s">
        <v>102</v>
      </c>
      <c r="F43" s="13">
        <v>110.26</v>
      </c>
      <c r="G43" s="17">
        <v>50604</v>
      </c>
      <c r="H43" s="17">
        <v>110.26</v>
      </c>
      <c r="I43" s="17">
        <v>1</v>
      </c>
      <c r="J43" s="17">
        <v>1.4914220000000001E-12</v>
      </c>
      <c r="K43" s="17">
        <v>0</v>
      </c>
      <c r="L43" s="17">
        <v>1.1494790000000001E-12</v>
      </c>
      <c r="M43" s="17">
        <v>0</v>
      </c>
      <c r="N43" s="17">
        <v>3.4194300000000002E-13</v>
      </c>
      <c r="O43" s="17">
        <v>0</v>
      </c>
      <c r="P43" s="17">
        <v>-7.1610999999999994E-14</v>
      </c>
      <c r="Q43" s="17">
        <v>-7.1609999999999997E-14</v>
      </c>
      <c r="R43" s="17">
        <v>0</v>
      </c>
      <c r="S43" s="17">
        <v>0</v>
      </c>
      <c r="T43" s="17" t="s">
        <v>92</v>
      </c>
      <c r="U43" s="19">
        <v>0</v>
      </c>
      <c r="V43" s="19">
        <v>0</v>
      </c>
      <c r="W43" s="18">
        <v>0</v>
      </c>
    </row>
    <row r="44" spans="2:23" x14ac:dyDescent="0.35">
      <c r="B44" s="11" t="s">
        <v>52</v>
      </c>
      <c r="C44" s="16" t="s">
        <v>75</v>
      </c>
      <c r="D44" s="11" t="s">
        <v>8</v>
      </c>
      <c r="E44" s="11" t="s">
        <v>103</v>
      </c>
      <c r="F44" s="13">
        <v>110.09</v>
      </c>
      <c r="G44" s="17">
        <v>50750</v>
      </c>
      <c r="H44" s="17">
        <v>110.14</v>
      </c>
      <c r="I44" s="17">
        <v>1</v>
      </c>
      <c r="J44" s="17">
        <v>6.9949750653183296</v>
      </c>
      <c r="K44" s="17">
        <v>1.16941926032976E-3</v>
      </c>
      <c r="L44" s="17">
        <v>29.550728104571299</v>
      </c>
      <c r="M44" s="17">
        <v>2.0870568203096199E-2</v>
      </c>
      <c r="N44" s="17">
        <v>-22.555753039252998</v>
      </c>
      <c r="O44" s="17">
        <v>-1.9701148942766401E-2</v>
      </c>
      <c r="P44" s="17">
        <v>-22.734843686479898</v>
      </c>
      <c r="Q44" s="17">
        <v>-22.734843686479799</v>
      </c>
      <c r="R44" s="17">
        <v>0</v>
      </c>
      <c r="S44" s="17">
        <v>1.2353267507023299E-2</v>
      </c>
      <c r="T44" s="17" t="s">
        <v>91</v>
      </c>
      <c r="U44" s="19">
        <v>-1.04160436387014</v>
      </c>
      <c r="V44" s="19">
        <v>-0.25015771762852801</v>
      </c>
      <c r="W44" s="18">
        <v>-0.79144893953161899</v>
      </c>
    </row>
    <row r="45" spans="2:23" x14ac:dyDescent="0.35">
      <c r="B45" s="11" t="s">
        <v>52</v>
      </c>
      <c r="C45" s="16" t="s">
        <v>75</v>
      </c>
      <c r="D45" s="11" t="s">
        <v>8</v>
      </c>
      <c r="E45" s="11" t="s">
        <v>103</v>
      </c>
      <c r="F45" s="13">
        <v>110.09</v>
      </c>
      <c r="G45" s="17">
        <v>50800</v>
      </c>
      <c r="H45" s="17">
        <v>110.13</v>
      </c>
      <c r="I45" s="17">
        <v>1</v>
      </c>
      <c r="J45" s="17">
        <v>9.8417341530330393</v>
      </c>
      <c r="K45" s="17">
        <v>1.81127697229887E-3</v>
      </c>
      <c r="L45" s="17">
        <v>-12.7244781238507</v>
      </c>
      <c r="M45" s="17">
        <v>3.02776082390543E-3</v>
      </c>
      <c r="N45" s="17">
        <v>22.5662122768837</v>
      </c>
      <c r="O45" s="17">
        <v>-1.21648385160656E-3</v>
      </c>
      <c r="P45" s="17">
        <v>22.734843686478801</v>
      </c>
      <c r="Q45" s="17">
        <v>22.734843686478801</v>
      </c>
      <c r="R45" s="17">
        <v>0</v>
      </c>
      <c r="S45" s="17">
        <v>9.6655272962893196E-3</v>
      </c>
      <c r="T45" s="17" t="s">
        <v>91</v>
      </c>
      <c r="U45" s="19">
        <v>-1.0365955279755601</v>
      </c>
      <c r="V45" s="19">
        <v>-0.24895476668206001</v>
      </c>
      <c r="W45" s="18">
        <v>-0.78764304355560899</v>
      </c>
    </row>
    <row r="46" spans="2:23" x14ac:dyDescent="0.35">
      <c r="B46" s="11" t="s">
        <v>52</v>
      </c>
      <c r="C46" s="16" t="s">
        <v>75</v>
      </c>
      <c r="D46" s="11" t="s">
        <v>8</v>
      </c>
      <c r="E46" s="11" t="s">
        <v>104</v>
      </c>
      <c r="F46" s="13">
        <v>110.13</v>
      </c>
      <c r="G46" s="17">
        <v>50750</v>
      </c>
      <c r="H46" s="17">
        <v>110.14</v>
      </c>
      <c r="I46" s="17">
        <v>1</v>
      </c>
      <c r="J46" s="17">
        <v>6.3131610971131398</v>
      </c>
      <c r="K46" s="17">
        <v>3.0290562308958098E-4</v>
      </c>
      <c r="L46" s="17">
        <v>-16.231891618115402</v>
      </c>
      <c r="M46" s="17">
        <v>2.0024047218170698E-3</v>
      </c>
      <c r="N46" s="17">
        <v>22.5450527152286</v>
      </c>
      <c r="O46" s="17">
        <v>-1.6994990987274901E-3</v>
      </c>
      <c r="P46" s="17">
        <v>22.734843686478101</v>
      </c>
      <c r="Q46" s="17">
        <v>22.734843686478101</v>
      </c>
      <c r="R46" s="17">
        <v>0</v>
      </c>
      <c r="S46" s="17">
        <v>3.9282356926093201E-3</v>
      </c>
      <c r="T46" s="17" t="s">
        <v>91</v>
      </c>
      <c r="U46" s="19">
        <v>-0.41262486039075302</v>
      </c>
      <c r="V46" s="19">
        <v>-9.9098368720937802E-2</v>
      </c>
      <c r="W46" s="18">
        <v>-0.31352740014188202</v>
      </c>
    </row>
    <row r="47" spans="2:23" x14ac:dyDescent="0.35">
      <c r="B47" s="11" t="s">
        <v>52</v>
      </c>
      <c r="C47" s="16" t="s">
        <v>75</v>
      </c>
      <c r="D47" s="11" t="s">
        <v>8</v>
      </c>
      <c r="E47" s="11" t="s">
        <v>104</v>
      </c>
      <c r="F47" s="13">
        <v>110.13</v>
      </c>
      <c r="G47" s="17">
        <v>50950</v>
      </c>
      <c r="H47" s="17">
        <v>110.25</v>
      </c>
      <c r="I47" s="17">
        <v>1</v>
      </c>
      <c r="J47" s="17">
        <v>58.2095774666439</v>
      </c>
      <c r="K47" s="17">
        <v>2.9817523197838001E-2</v>
      </c>
      <c r="L47" s="17">
        <v>80.740004634018206</v>
      </c>
      <c r="M47" s="17">
        <v>5.73667454650513E-2</v>
      </c>
      <c r="N47" s="17">
        <v>-22.530427167374299</v>
      </c>
      <c r="O47" s="17">
        <v>-2.7549222267213298E-2</v>
      </c>
      <c r="P47" s="17">
        <v>-22.734843686478801</v>
      </c>
      <c r="Q47" s="17">
        <v>-22.734843686478801</v>
      </c>
      <c r="R47" s="17">
        <v>0</v>
      </c>
      <c r="S47" s="17">
        <v>4.5484834335479101E-3</v>
      </c>
      <c r="T47" s="17" t="s">
        <v>91</v>
      </c>
      <c r="U47" s="19">
        <v>-0.33199754153922201</v>
      </c>
      <c r="V47" s="19">
        <v>-7.9734446331571396E-2</v>
      </c>
      <c r="W47" s="18">
        <v>-0.25226382616334803</v>
      </c>
    </row>
    <row r="48" spans="2:23" x14ac:dyDescent="0.35">
      <c r="B48" s="11" t="s">
        <v>52</v>
      </c>
      <c r="C48" s="16" t="s">
        <v>75</v>
      </c>
      <c r="D48" s="11" t="s">
        <v>8</v>
      </c>
      <c r="E48" s="11" t="s">
        <v>105</v>
      </c>
      <c r="F48" s="13">
        <v>110.13</v>
      </c>
      <c r="G48" s="17">
        <v>51300</v>
      </c>
      <c r="H48" s="17">
        <v>110.31</v>
      </c>
      <c r="I48" s="17">
        <v>1</v>
      </c>
      <c r="J48" s="17">
        <v>46.920141530831103</v>
      </c>
      <c r="K48" s="17">
        <v>3.3704960120293101E-2</v>
      </c>
      <c r="L48" s="17">
        <v>51.930223108168597</v>
      </c>
      <c r="M48" s="17">
        <v>4.1287212983302499E-2</v>
      </c>
      <c r="N48" s="17">
        <v>-5.0100815773375</v>
      </c>
      <c r="O48" s="17">
        <v>-7.5822528630093899E-3</v>
      </c>
      <c r="P48" s="17">
        <v>-4.9979454311492804</v>
      </c>
      <c r="Q48" s="17">
        <v>-4.9979454311492697</v>
      </c>
      <c r="R48" s="17">
        <v>0</v>
      </c>
      <c r="S48" s="17">
        <v>3.8243551013634097E-4</v>
      </c>
      <c r="T48" s="17" t="s">
        <v>91</v>
      </c>
      <c r="U48" s="19">
        <v>6.6098773359888799E-2</v>
      </c>
      <c r="V48" s="19">
        <v>-1.58746630249493E-2</v>
      </c>
      <c r="W48" s="18">
        <v>8.1973198859209007E-2</v>
      </c>
    </row>
    <row r="49" spans="2:23" x14ac:dyDescent="0.35">
      <c r="B49" s="11" t="s">
        <v>52</v>
      </c>
      <c r="C49" s="16" t="s">
        <v>75</v>
      </c>
      <c r="D49" s="11" t="s">
        <v>8</v>
      </c>
      <c r="E49" s="11" t="s">
        <v>106</v>
      </c>
      <c r="F49" s="13">
        <v>110.79</v>
      </c>
      <c r="G49" s="17">
        <v>54750</v>
      </c>
      <c r="H49" s="17">
        <v>111.45</v>
      </c>
      <c r="I49" s="17">
        <v>1</v>
      </c>
      <c r="J49" s="17">
        <v>30.964581171590599</v>
      </c>
      <c r="K49" s="17">
        <v>0.101911413969263</v>
      </c>
      <c r="L49" s="17">
        <v>47.638481722115799</v>
      </c>
      <c r="M49" s="17">
        <v>0.241217176956395</v>
      </c>
      <c r="N49" s="17">
        <v>-16.673900550525101</v>
      </c>
      <c r="O49" s="17">
        <v>-0.13930576298713199</v>
      </c>
      <c r="P49" s="17">
        <v>-16.8175719903867</v>
      </c>
      <c r="Q49" s="17">
        <v>-16.8175719903867</v>
      </c>
      <c r="R49" s="17">
        <v>0</v>
      </c>
      <c r="S49" s="17">
        <v>3.0062078042113999E-2</v>
      </c>
      <c r="T49" s="17" t="s">
        <v>92</v>
      </c>
      <c r="U49" s="19">
        <v>-4.4748820197835304</v>
      </c>
      <c r="V49" s="19">
        <v>-1.0747135011672699</v>
      </c>
      <c r="W49" s="18">
        <v>-3.4001783709196598</v>
      </c>
    </row>
    <row r="50" spans="2:23" x14ac:dyDescent="0.35">
      <c r="B50" s="11" t="s">
        <v>52</v>
      </c>
      <c r="C50" s="16" t="s">
        <v>75</v>
      </c>
      <c r="D50" s="11" t="s">
        <v>8</v>
      </c>
      <c r="E50" s="11" t="s">
        <v>107</v>
      </c>
      <c r="F50" s="13">
        <v>110.25</v>
      </c>
      <c r="G50" s="17">
        <v>53150</v>
      </c>
      <c r="H50" s="17">
        <v>111</v>
      </c>
      <c r="I50" s="17">
        <v>1</v>
      </c>
      <c r="J50" s="17">
        <v>78.515865759007696</v>
      </c>
      <c r="K50" s="17">
        <v>0.271248611739007</v>
      </c>
      <c r="L50" s="17">
        <v>78.236513273590006</v>
      </c>
      <c r="M50" s="17">
        <v>0.26932188840517901</v>
      </c>
      <c r="N50" s="17">
        <v>0.27935248541770502</v>
      </c>
      <c r="O50" s="17">
        <v>1.92672333382739E-3</v>
      </c>
      <c r="P50" s="17">
        <v>0.28202670871695901</v>
      </c>
      <c r="Q50" s="17">
        <v>0.28202670871695901</v>
      </c>
      <c r="R50" s="17">
        <v>0</v>
      </c>
      <c r="S50" s="17">
        <v>3.4997188349079999E-6</v>
      </c>
      <c r="T50" s="17" t="s">
        <v>91</v>
      </c>
      <c r="U50" s="19">
        <v>3.6294047413764799E-3</v>
      </c>
      <c r="V50" s="19">
        <v>-8.7165879670420996E-4</v>
      </c>
      <c r="W50" s="18">
        <v>4.5010504958319401E-3</v>
      </c>
    </row>
    <row r="51" spans="2:23" x14ac:dyDescent="0.35">
      <c r="B51" s="11" t="s">
        <v>52</v>
      </c>
      <c r="C51" s="16" t="s">
        <v>75</v>
      </c>
      <c r="D51" s="11" t="s">
        <v>8</v>
      </c>
      <c r="E51" s="11" t="s">
        <v>107</v>
      </c>
      <c r="F51" s="13">
        <v>110.25</v>
      </c>
      <c r="G51" s="17">
        <v>54500</v>
      </c>
      <c r="H51" s="17">
        <v>110.01</v>
      </c>
      <c r="I51" s="17">
        <v>1</v>
      </c>
      <c r="J51" s="17">
        <v>-24.033412388972799</v>
      </c>
      <c r="K51" s="17">
        <v>3.1981983925305303E-2</v>
      </c>
      <c r="L51" s="17">
        <v>-1.22049426956314</v>
      </c>
      <c r="M51" s="17">
        <v>8.2479498728960007E-5</v>
      </c>
      <c r="N51" s="17">
        <v>-22.812918119409598</v>
      </c>
      <c r="O51" s="17">
        <v>3.1899504426576297E-2</v>
      </c>
      <c r="P51" s="17">
        <v>-23.0168703951962</v>
      </c>
      <c r="Q51" s="17">
        <v>-23.016870395196101</v>
      </c>
      <c r="R51" s="17">
        <v>0</v>
      </c>
      <c r="S51" s="17">
        <v>2.9333714992841198E-2</v>
      </c>
      <c r="T51" s="17" t="s">
        <v>91</v>
      </c>
      <c r="U51" s="19">
        <v>-1.9620079261593399</v>
      </c>
      <c r="V51" s="19">
        <v>-0.47120715100833999</v>
      </c>
      <c r="W51" s="18">
        <v>-1.49080509488441</v>
      </c>
    </row>
    <row r="52" spans="2:23" x14ac:dyDescent="0.35">
      <c r="B52" s="11" t="s">
        <v>52</v>
      </c>
      <c r="C52" s="16" t="s">
        <v>75</v>
      </c>
      <c r="D52" s="11" t="s">
        <v>8</v>
      </c>
      <c r="E52" s="11" t="s">
        <v>108</v>
      </c>
      <c r="F52" s="13">
        <v>109.99</v>
      </c>
      <c r="G52" s="17">
        <v>51250</v>
      </c>
      <c r="H52" s="17">
        <v>109.99</v>
      </c>
      <c r="I52" s="17">
        <v>1</v>
      </c>
      <c r="J52" s="17">
        <v>-1.7682360000000001E-12</v>
      </c>
      <c r="K52" s="17">
        <v>0</v>
      </c>
      <c r="L52" s="17">
        <v>-1.7413980000000001E-12</v>
      </c>
      <c r="M52" s="17">
        <v>0</v>
      </c>
      <c r="N52" s="17">
        <v>-2.6837999999999999E-14</v>
      </c>
      <c r="O52" s="17">
        <v>0</v>
      </c>
      <c r="P52" s="17">
        <v>-3.2552099999999998E-13</v>
      </c>
      <c r="Q52" s="17">
        <v>-3.2552299999999998E-13</v>
      </c>
      <c r="R52" s="17">
        <v>0</v>
      </c>
      <c r="S52" s="17">
        <v>0</v>
      </c>
      <c r="T52" s="17" t="s">
        <v>92</v>
      </c>
      <c r="U52" s="19">
        <v>0</v>
      </c>
      <c r="V52" s="19">
        <v>0</v>
      </c>
      <c r="W52" s="18">
        <v>0</v>
      </c>
    </row>
    <row r="53" spans="2:23" x14ac:dyDescent="0.35">
      <c r="B53" s="11" t="s">
        <v>52</v>
      </c>
      <c r="C53" s="16" t="s">
        <v>75</v>
      </c>
      <c r="D53" s="11" t="s">
        <v>8</v>
      </c>
      <c r="E53" s="11" t="s">
        <v>109</v>
      </c>
      <c r="F53" s="13">
        <v>110.31</v>
      </c>
      <c r="G53" s="17">
        <v>53200</v>
      </c>
      <c r="H53" s="17">
        <v>111.04</v>
      </c>
      <c r="I53" s="17">
        <v>1</v>
      </c>
      <c r="J53" s="17">
        <v>57.318688988102402</v>
      </c>
      <c r="K53" s="17">
        <v>0.16919975352671299</v>
      </c>
      <c r="L53" s="17">
        <v>62.309605097779702</v>
      </c>
      <c r="M53" s="17">
        <v>0.19994807470322501</v>
      </c>
      <c r="N53" s="17">
        <v>-4.99091610967736</v>
      </c>
      <c r="O53" s="17">
        <v>-3.0748321176512199E-2</v>
      </c>
      <c r="P53" s="17">
        <v>-4.9979454311495299</v>
      </c>
      <c r="Q53" s="17">
        <v>-4.9979454311495202</v>
      </c>
      <c r="R53" s="17">
        <v>0</v>
      </c>
      <c r="S53" s="17">
        <v>1.2864421144365399E-3</v>
      </c>
      <c r="T53" s="17" t="s">
        <v>92</v>
      </c>
      <c r="U53" s="19">
        <v>0.24029831385400599</v>
      </c>
      <c r="V53" s="19">
        <v>-5.7711430394118801E-2</v>
      </c>
      <c r="W53" s="18">
        <v>0.298008880737272</v>
      </c>
    </row>
    <row r="54" spans="2:23" x14ac:dyDescent="0.35">
      <c r="B54" s="11" t="s">
        <v>52</v>
      </c>
      <c r="C54" s="16" t="s">
        <v>75</v>
      </c>
      <c r="D54" s="11" t="s">
        <v>8</v>
      </c>
      <c r="E54" s="11" t="s">
        <v>110</v>
      </c>
      <c r="F54" s="13">
        <v>111.41</v>
      </c>
      <c r="G54" s="17">
        <v>53100</v>
      </c>
      <c r="H54" s="17">
        <v>111.41</v>
      </c>
      <c r="I54" s="17">
        <v>1</v>
      </c>
      <c r="J54" s="17">
        <v>-4.8526398000000001E-11</v>
      </c>
      <c r="K54" s="17">
        <v>0</v>
      </c>
      <c r="L54" s="17">
        <v>-5.4506422999999998E-11</v>
      </c>
      <c r="M54" s="17">
        <v>0</v>
      </c>
      <c r="N54" s="17">
        <v>5.9800249999999999E-12</v>
      </c>
      <c r="O54" s="17">
        <v>0</v>
      </c>
      <c r="P54" s="17">
        <v>6.7792620000000003E-12</v>
      </c>
      <c r="Q54" s="17">
        <v>6.7792609999999997E-12</v>
      </c>
      <c r="R54" s="17">
        <v>0</v>
      </c>
      <c r="S54" s="17">
        <v>0</v>
      </c>
      <c r="T54" s="17" t="s">
        <v>92</v>
      </c>
      <c r="U54" s="19">
        <v>0</v>
      </c>
      <c r="V54" s="19">
        <v>0</v>
      </c>
      <c r="W54" s="18">
        <v>0</v>
      </c>
    </row>
    <row r="55" spans="2:23" x14ac:dyDescent="0.35">
      <c r="B55" s="11" t="s">
        <v>52</v>
      </c>
      <c r="C55" s="16" t="s">
        <v>75</v>
      </c>
      <c r="D55" s="11" t="s">
        <v>8</v>
      </c>
      <c r="E55" s="11" t="s">
        <v>111</v>
      </c>
      <c r="F55" s="13">
        <v>111.41</v>
      </c>
      <c r="G55" s="17">
        <v>52000</v>
      </c>
      <c r="H55" s="17">
        <v>111.41</v>
      </c>
      <c r="I55" s="17">
        <v>1</v>
      </c>
      <c r="J55" s="17">
        <v>6.4989679999999998E-12</v>
      </c>
      <c r="K55" s="17">
        <v>0</v>
      </c>
      <c r="L55" s="17">
        <v>8.7185430000000006E-12</v>
      </c>
      <c r="M55" s="17">
        <v>0</v>
      </c>
      <c r="N55" s="17">
        <v>-2.2195750000000001E-12</v>
      </c>
      <c r="O55" s="17">
        <v>0</v>
      </c>
      <c r="P55" s="17">
        <v>1.2049210000000001E-12</v>
      </c>
      <c r="Q55" s="17">
        <v>1.2049200000000001E-12</v>
      </c>
      <c r="R55" s="17">
        <v>0</v>
      </c>
      <c r="S55" s="17">
        <v>0</v>
      </c>
      <c r="T55" s="17" t="s">
        <v>92</v>
      </c>
      <c r="U55" s="19">
        <v>0</v>
      </c>
      <c r="V55" s="19">
        <v>0</v>
      </c>
      <c r="W55" s="18">
        <v>0</v>
      </c>
    </row>
    <row r="56" spans="2:23" x14ac:dyDescent="0.35">
      <c r="B56" s="11" t="s">
        <v>52</v>
      </c>
      <c r="C56" s="16" t="s">
        <v>75</v>
      </c>
      <c r="D56" s="11" t="s">
        <v>8</v>
      </c>
      <c r="E56" s="11" t="s">
        <v>111</v>
      </c>
      <c r="F56" s="13">
        <v>111.41</v>
      </c>
      <c r="G56" s="17">
        <v>53050</v>
      </c>
      <c r="H56" s="17">
        <v>111.23</v>
      </c>
      <c r="I56" s="17">
        <v>1</v>
      </c>
      <c r="J56" s="17">
        <v>-89.584718041282898</v>
      </c>
      <c r="K56" s="17">
        <v>7.5438964041439793E-2</v>
      </c>
      <c r="L56" s="17">
        <v>-86.220343756090102</v>
      </c>
      <c r="M56" s="17">
        <v>6.9879108167732407E-2</v>
      </c>
      <c r="N56" s="17">
        <v>-3.3643742851927501</v>
      </c>
      <c r="O56" s="17">
        <v>5.5598558737073598E-3</v>
      </c>
      <c r="P56" s="17">
        <v>-3.3677898506737698</v>
      </c>
      <c r="Q56" s="17">
        <v>-3.3677898506737698</v>
      </c>
      <c r="R56" s="17">
        <v>0</v>
      </c>
      <c r="S56" s="17">
        <v>1.0661487969603199E-4</v>
      </c>
      <c r="T56" s="17" t="s">
        <v>91</v>
      </c>
      <c r="U56" s="19">
        <v>1.33357845264325E-2</v>
      </c>
      <c r="V56" s="19">
        <v>-3.20279900472279E-3</v>
      </c>
      <c r="W56" s="18">
        <v>1.6538535609076699E-2</v>
      </c>
    </row>
    <row r="57" spans="2:23" x14ac:dyDescent="0.35">
      <c r="B57" s="11" t="s">
        <v>52</v>
      </c>
      <c r="C57" s="16" t="s">
        <v>75</v>
      </c>
      <c r="D57" s="11" t="s">
        <v>8</v>
      </c>
      <c r="E57" s="11" t="s">
        <v>111</v>
      </c>
      <c r="F57" s="13">
        <v>111.41</v>
      </c>
      <c r="G57" s="17">
        <v>53050</v>
      </c>
      <c r="H57" s="17">
        <v>111.23</v>
      </c>
      <c r="I57" s="17">
        <v>2</v>
      </c>
      <c r="J57" s="17">
        <v>-79.229917006741402</v>
      </c>
      <c r="K57" s="17">
        <v>5.3357727865608502E-2</v>
      </c>
      <c r="L57" s="17">
        <v>-76.254419609153402</v>
      </c>
      <c r="M57" s="17">
        <v>4.9425260334395198E-2</v>
      </c>
      <c r="N57" s="17">
        <v>-2.97549739758793</v>
      </c>
      <c r="O57" s="17">
        <v>3.9324675312133904E-3</v>
      </c>
      <c r="P57" s="17">
        <v>-2.97851816916002</v>
      </c>
      <c r="Q57" s="17">
        <v>-2.9785181691600102</v>
      </c>
      <c r="R57" s="17">
        <v>0</v>
      </c>
      <c r="S57" s="17">
        <v>7.5408349114138999E-5</v>
      </c>
      <c r="T57" s="17" t="s">
        <v>91</v>
      </c>
      <c r="U57" s="19">
        <v>-9.7827245991131698E-2</v>
      </c>
      <c r="V57" s="19">
        <v>-2.3494756193318998E-2</v>
      </c>
      <c r="W57" s="18">
        <v>-7.4332705183090902E-2</v>
      </c>
    </row>
    <row r="58" spans="2:23" x14ac:dyDescent="0.35">
      <c r="B58" s="11" t="s">
        <v>52</v>
      </c>
      <c r="C58" s="16" t="s">
        <v>75</v>
      </c>
      <c r="D58" s="11" t="s">
        <v>8</v>
      </c>
      <c r="E58" s="11" t="s">
        <v>111</v>
      </c>
      <c r="F58" s="13">
        <v>111.41</v>
      </c>
      <c r="G58" s="17">
        <v>53100</v>
      </c>
      <c r="H58" s="17">
        <v>111.41</v>
      </c>
      <c r="I58" s="17">
        <v>2</v>
      </c>
      <c r="J58" s="17">
        <v>-1.4195011000000001E-11</v>
      </c>
      <c r="K58" s="17">
        <v>0</v>
      </c>
      <c r="L58" s="17">
        <v>-1.3290759E-11</v>
      </c>
      <c r="M58" s="17">
        <v>0</v>
      </c>
      <c r="N58" s="17">
        <v>-9.0425199999999995E-13</v>
      </c>
      <c r="O58" s="17">
        <v>0</v>
      </c>
      <c r="P58" s="17">
        <v>2.2216189999999998E-12</v>
      </c>
      <c r="Q58" s="17">
        <v>2.22162E-12</v>
      </c>
      <c r="R58" s="17">
        <v>0</v>
      </c>
      <c r="S58" s="17">
        <v>0</v>
      </c>
      <c r="T58" s="17" t="s">
        <v>92</v>
      </c>
      <c r="U58" s="19">
        <v>0</v>
      </c>
      <c r="V58" s="19">
        <v>0</v>
      </c>
      <c r="W58" s="18">
        <v>0</v>
      </c>
    </row>
    <row r="59" spans="2:23" x14ac:dyDescent="0.35">
      <c r="B59" s="11" t="s">
        <v>52</v>
      </c>
      <c r="C59" s="16" t="s">
        <v>75</v>
      </c>
      <c r="D59" s="11" t="s">
        <v>8</v>
      </c>
      <c r="E59" s="11" t="s">
        <v>112</v>
      </c>
      <c r="F59" s="13">
        <v>111.48</v>
      </c>
      <c r="G59" s="17">
        <v>53000</v>
      </c>
      <c r="H59" s="17">
        <v>111.41</v>
      </c>
      <c r="I59" s="17">
        <v>1</v>
      </c>
      <c r="J59" s="17">
        <v>-15.1168622524253</v>
      </c>
      <c r="K59" s="17">
        <v>0</v>
      </c>
      <c r="L59" s="17">
        <v>-17.8643150667308</v>
      </c>
      <c r="M59" s="17">
        <v>0</v>
      </c>
      <c r="N59" s="17">
        <v>2.74745281430546</v>
      </c>
      <c r="O59" s="17">
        <v>0</v>
      </c>
      <c r="P59" s="17">
        <v>2.8026666703905301</v>
      </c>
      <c r="Q59" s="17">
        <v>2.8026666703905199</v>
      </c>
      <c r="R59" s="17">
        <v>0</v>
      </c>
      <c r="S59" s="17">
        <v>0</v>
      </c>
      <c r="T59" s="17" t="s">
        <v>91</v>
      </c>
      <c r="U59" s="19">
        <v>0.192321697001402</v>
      </c>
      <c r="V59" s="19">
        <v>-4.6189089102466899E-2</v>
      </c>
      <c r="W59" s="18">
        <v>0.23851009499676201</v>
      </c>
    </row>
    <row r="60" spans="2:23" x14ac:dyDescent="0.35">
      <c r="B60" s="11" t="s">
        <v>52</v>
      </c>
      <c r="C60" s="16" t="s">
        <v>75</v>
      </c>
      <c r="D60" s="11" t="s">
        <v>8</v>
      </c>
      <c r="E60" s="11" t="s">
        <v>112</v>
      </c>
      <c r="F60" s="13">
        <v>111.48</v>
      </c>
      <c r="G60" s="17">
        <v>53000</v>
      </c>
      <c r="H60" s="17">
        <v>111.41</v>
      </c>
      <c r="I60" s="17">
        <v>2</v>
      </c>
      <c r="J60" s="17">
        <v>-13.3532283229758</v>
      </c>
      <c r="K60" s="17">
        <v>0</v>
      </c>
      <c r="L60" s="17">
        <v>-15.7801449756123</v>
      </c>
      <c r="M60" s="17">
        <v>0</v>
      </c>
      <c r="N60" s="17">
        <v>2.4269166526364598</v>
      </c>
      <c r="O60" s="17">
        <v>0</v>
      </c>
      <c r="P60" s="17">
        <v>2.4756888921782898</v>
      </c>
      <c r="Q60" s="17">
        <v>2.4756888921782898</v>
      </c>
      <c r="R60" s="17">
        <v>0</v>
      </c>
      <c r="S60" s="17">
        <v>0</v>
      </c>
      <c r="T60" s="17" t="s">
        <v>91</v>
      </c>
      <c r="U60" s="19">
        <v>0.16988416568456899</v>
      </c>
      <c r="V60" s="19">
        <v>-4.0800362040511802E-2</v>
      </c>
      <c r="W60" s="18">
        <v>0.210683917247136</v>
      </c>
    </row>
    <row r="61" spans="2:23" x14ac:dyDescent="0.35">
      <c r="B61" s="11" t="s">
        <v>52</v>
      </c>
      <c r="C61" s="16" t="s">
        <v>75</v>
      </c>
      <c r="D61" s="11" t="s">
        <v>8</v>
      </c>
      <c r="E61" s="11" t="s">
        <v>112</v>
      </c>
      <c r="F61" s="13">
        <v>111.48</v>
      </c>
      <c r="G61" s="17">
        <v>53000</v>
      </c>
      <c r="H61" s="17">
        <v>111.41</v>
      </c>
      <c r="I61" s="17">
        <v>3</v>
      </c>
      <c r="J61" s="17">
        <v>-13.3532283229758</v>
      </c>
      <c r="K61" s="17">
        <v>0</v>
      </c>
      <c r="L61" s="17">
        <v>-15.7801449756123</v>
      </c>
      <c r="M61" s="17">
        <v>0</v>
      </c>
      <c r="N61" s="17">
        <v>2.4269166526364598</v>
      </c>
      <c r="O61" s="17">
        <v>0</v>
      </c>
      <c r="P61" s="17">
        <v>2.4756888921782898</v>
      </c>
      <c r="Q61" s="17">
        <v>2.4756888921782898</v>
      </c>
      <c r="R61" s="17">
        <v>0</v>
      </c>
      <c r="S61" s="17">
        <v>0</v>
      </c>
      <c r="T61" s="17" t="s">
        <v>91</v>
      </c>
      <c r="U61" s="19">
        <v>0.16988416568456899</v>
      </c>
      <c r="V61" s="19">
        <v>-4.0800362040511802E-2</v>
      </c>
      <c r="W61" s="18">
        <v>0.210683917247136</v>
      </c>
    </row>
    <row r="62" spans="2:23" x14ac:dyDescent="0.35">
      <c r="B62" s="11" t="s">
        <v>52</v>
      </c>
      <c r="C62" s="16" t="s">
        <v>75</v>
      </c>
      <c r="D62" s="11" t="s">
        <v>8</v>
      </c>
      <c r="E62" s="11" t="s">
        <v>112</v>
      </c>
      <c r="F62" s="13">
        <v>111.48</v>
      </c>
      <c r="G62" s="17">
        <v>53000</v>
      </c>
      <c r="H62" s="17">
        <v>111.41</v>
      </c>
      <c r="I62" s="17">
        <v>4</v>
      </c>
      <c r="J62" s="17">
        <v>-14.655982305704899</v>
      </c>
      <c r="K62" s="17">
        <v>0</v>
      </c>
      <c r="L62" s="17">
        <v>-17.319671314696201</v>
      </c>
      <c r="M62" s="17">
        <v>0</v>
      </c>
      <c r="N62" s="17">
        <v>2.6636890089913399</v>
      </c>
      <c r="O62" s="17">
        <v>0</v>
      </c>
      <c r="P62" s="17">
        <v>2.7172195158055201</v>
      </c>
      <c r="Q62" s="17">
        <v>2.7172195158055099</v>
      </c>
      <c r="R62" s="17">
        <v>0</v>
      </c>
      <c r="S62" s="17">
        <v>0</v>
      </c>
      <c r="T62" s="17" t="s">
        <v>91</v>
      </c>
      <c r="U62" s="19">
        <v>0.186458230629413</v>
      </c>
      <c r="V62" s="19">
        <v>-4.4780885166417102E-2</v>
      </c>
      <c r="W62" s="18">
        <v>0.231238445759061</v>
      </c>
    </row>
    <row r="63" spans="2:23" x14ac:dyDescent="0.35">
      <c r="B63" s="11" t="s">
        <v>52</v>
      </c>
      <c r="C63" s="16" t="s">
        <v>75</v>
      </c>
      <c r="D63" s="11" t="s">
        <v>8</v>
      </c>
      <c r="E63" s="11" t="s">
        <v>112</v>
      </c>
      <c r="F63" s="13">
        <v>111.48</v>
      </c>
      <c r="G63" s="17">
        <v>53204</v>
      </c>
      <c r="H63" s="17">
        <v>111.47</v>
      </c>
      <c r="I63" s="17">
        <v>1</v>
      </c>
      <c r="J63" s="17">
        <v>5.4956076600697896</v>
      </c>
      <c r="K63" s="17">
        <v>3.8597777141267798E-3</v>
      </c>
      <c r="L63" s="17">
        <v>2.6375895431408201</v>
      </c>
      <c r="M63" s="17">
        <v>8.8908908483536304E-4</v>
      </c>
      <c r="N63" s="17">
        <v>2.85801811692897</v>
      </c>
      <c r="O63" s="17">
        <v>2.9706886292914202E-3</v>
      </c>
      <c r="P63" s="17">
        <v>2.8976240065177601</v>
      </c>
      <c r="Q63" s="17">
        <v>2.8976240065177601</v>
      </c>
      <c r="R63" s="17">
        <v>0</v>
      </c>
      <c r="S63" s="17">
        <v>1.07303754006632E-3</v>
      </c>
      <c r="T63" s="17" t="s">
        <v>91</v>
      </c>
      <c r="U63" s="19">
        <v>0.35973769611956502</v>
      </c>
      <c r="V63" s="19">
        <v>-8.6396682010670703E-2</v>
      </c>
      <c r="W63" s="18">
        <v>0.44613308541452801</v>
      </c>
    </row>
    <row r="64" spans="2:23" x14ac:dyDescent="0.35">
      <c r="B64" s="11" t="s">
        <v>52</v>
      </c>
      <c r="C64" s="16" t="s">
        <v>75</v>
      </c>
      <c r="D64" s="11" t="s">
        <v>8</v>
      </c>
      <c r="E64" s="11" t="s">
        <v>112</v>
      </c>
      <c r="F64" s="13">
        <v>111.48</v>
      </c>
      <c r="G64" s="17">
        <v>53304</v>
      </c>
      <c r="H64" s="17">
        <v>111.94</v>
      </c>
      <c r="I64" s="17">
        <v>1</v>
      </c>
      <c r="J64" s="17">
        <v>26.061998458730798</v>
      </c>
      <c r="K64" s="17">
        <v>6.2964413691549398E-2</v>
      </c>
      <c r="L64" s="17">
        <v>24.235605652062599</v>
      </c>
      <c r="M64" s="17">
        <v>5.4448696688576097E-2</v>
      </c>
      <c r="N64" s="17">
        <v>1.8263928066681701</v>
      </c>
      <c r="O64" s="17">
        <v>8.5157170029732908E-3</v>
      </c>
      <c r="P64" s="17">
        <v>1.8511552870622701</v>
      </c>
      <c r="Q64" s="17">
        <v>1.8511552870622701</v>
      </c>
      <c r="R64" s="17">
        <v>0</v>
      </c>
      <c r="S64" s="17">
        <v>3.1766212563508499E-4</v>
      </c>
      <c r="T64" s="17" t="s">
        <v>91</v>
      </c>
      <c r="U64" s="19">
        <v>0.11115005533479801</v>
      </c>
      <c r="V64" s="19">
        <v>-2.6694439003237699E-2</v>
      </c>
      <c r="W64" s="18">
        <v>0.13784409492083799</v>
      </c>
    </row>
    <row r="65" spans="2:23" x14ac:dyDescent="0.35">
      <c r="B65" s="11" t="s">
        <v>52</v>
      </c>
      <c r="C65" s="16" t="s">
        <v>75</v>
      </c>
      <c r="D65" s="11" t="s">
        <v>8</v>
      </c>
      <c r="E65" s="11" t="s">
        <v>112</v>
      </c>
      <c r="F65" s="13">
        <v>111.48</v>
      </c>
      <c r="G65" s="17">
        <v>53354</v>
      </c>
      <c r="H65" s="17">
        <v>111.57</v>
      </c>
      <c r="I65" s="17">
        <v>1</v>
      </c>
      <c r="J65" s="17">
        <v>13.5960576655272</v>
      </c>
      <c r="K65" s="17">
        <v>3.8819084649311299E-3</v>
      </c>
      <c r="L65" s="17">
        <v>18.231929456359399</v>
      </c>
      <c r="M65" s="17">
        <v>6.9804682857349896E-3</v>
      </c>
      <c r="N65" s="17">
        <v>-4.63587179083226</v>
      </c>
      <c r="O65" s="17">
        <v>-3.0985598208038601E-3</v>
      </c>
      <c r="P65" s="17">
        <v>-4.7263279469230604</v>
      </c>
      <c r="Q65" s="17">
        <v>-4.7263279469230497</v>
      </c>
      <c r="R65" s="17">
        <v>0</v>
      </c>
      <c r="S65" s="17">
        <v>4.6910169309918398E-4</v>
      </c>
      <c r="T65" s="17" t="s">
        <v>92</v>
      </c>
      <c r="U65" s="19">
        <v>7.1661577159703296E-2</v>
      </c>
      <c r="V65" s="19">
        <v>-1.72106581018193E-2</v>
      </c>
      <c r="W65" s="18">
        <v>8.8871977745984404E-2</v>
      </c>
    </row>
    <row r="66" spans="2:23" x14ac:dyDescent="0.35">
      <c r="B66" s="11" t="s">
        <v>52</v>
      </c>
      <c r="C66" s="16" t="s">
        <v>75</v>
      </c>
      <c r="D66" s="11" t="s">
        <v>8</v>
      </c>
      <c r="E66" s="11" t="s">
        <v>112</v>
      </c>
      <c r="F66" s="13">
        <v>111.48</v>
      </c>
      <c r="G66" s="17">
        <v>53454</v>
      </c>
      <c r="H66" s="17">
        <v>111.61</v>
      </c>
      <c r="I66" s="17">
        <v>1</v>
      </c>
      <c r="J66" s="17">
        <v>9.1145803683135505</v>
      </c>
      <c r="K66" s="17">
        <v>5.6657542348084603E-3</v>
      </c>
      <c r="L66" s="17">
        <v>13.617079759866099</v>
      </c>
      <c r="M66" s="17">
        <v>1.26459755329231E-2</v>
      </c>
      <c r="N66" s="17">
        <v>-4.5024993915526004</v>
      </c>
      <c r="O66" s="17">
        <v>-6.9802212981146701E-3</v>
      </c>
      <c r="P66" s="17">
        <v>-4.5867757214049103</v>
      </c>
      <c r="Q66" s="17">
        <v>-4.5867757214048996</v>
      </c>
      <c r="R66" s="17">
        <v>0</v>
      </c>
      <c r="S66" s="17">
        <v>1.43482648555962E-3</v>
      </c>
      <c r="T66" s="17" t="s">
        <v>92</v>
      </c>
      <c r="U66" s="19">
        <v>-0.19328386379638299</v>
      </c>
      <c r="V66" s="19">
        <v>-4.6420168634925797E-2</v>
      </c>
      <c r="W66" s="18">
        <v>-0.146864120712625</v>
      </c>
    </row>
    <row r="67" spans="2:23" x14ac:dyDescent="0.35">
      <c r="B67" s="11" t="s">
        <v>52</v>
      </c>
      <c r="C67" s="16" t="s">
        <v>75</v>
      </c>
      <c r="D67" s="11" t="s">
        <v>8</v>
      </c>
      <c r="E67" s="11" t="s">
        <v>112</v>
      </c>
      <c r="F67" s="13">
        <v>111.48</v>
      </c>
      <c r="G67" s="17">
        <v>53604</v>
      </c>
      <c r="H67" s="17">
        <v>111.7</v>
      </c>
      <c r="I67" s="17">
        <v>1</v>
      </c>
      <c r="J67" s="17">
        <v>18.40086443034</v>
      </c>
      <c r="K67" s="17">
        <v>1.4728743812593099E-2</v>
      </c>
      <c r="L67" s="17">
        <v>20.664548282860402</v>
      </c>
      <c r="M67" s="17">
        <v>1.8575524674458201E-2</v>
      </c>
      <c r="N67" s="17">
        <v>-2.2636838525204799</v>
      </c>
      <c r="O67" s="17">
        <v>-3.84678086186503E-3</v>
      </c>
      <c r="P67" s="17">
        <v>-2.3010169420423399</v>
      </c>
      <c r="Q67" s="17">
        <v>-2.3010169420423399</v>
      </c>
      <c r="R67" s="17">
        <v>0</v>
      </c>
      <c r="S67" s="17">
        <v>2.30318535089116E-4</v>
      </c>
      <c r="T67" s="17" t="s">
        <v>92</v>
      </c>
      <c r="U67" s="19">
        <v>6.8748171178985296E-2</v>
      </c>
      <c r="V67" s="19">
        <v>-1.6510957701224099E-2</v>
      </c>
      <c r="W67" s="18">
        <v>8.5258881833981906E-2</v>
      </c>
    </row>
    <row r="68" spans="2:23" x14ac:dyDescent="0.35">
      <c r="B68" s="11" t="s">
        <v>52</v>
      </c>
      <c r="C68" s="16" t="s">
        <v>75</v>
      </c>
      <c r="D68" s="11" t="s">
        <v>8</v>
      </c>
      <c r="E68" s="11" t="s">
        <v>112</v>
      </c>
      <c r="F68" s="13">
        <v>111.48</v>
      </c>
      <c r="G68" s="17">
        <v>53654</v>
      </c>
      <c r="H68" s="17">
        <v>111.4</v>
      </c>
      <c r="I68" s="17">
        <v>1</v>
      </c>
      <c r="J68" s="17">
        <v>-16.241790337306401</v>
      </c>
      <c r="K68" s="17">
        <v>1.2865318891416899E-2</v>
      </c>
      <c r="L68" s="17">
        <v>-12.6931750693408</v>
      </c>
      <c r="M68" s="17">
        <v>7.8576611342374095E-3</v>
      </c>
      <c r="N68" s="17">
        <v>-3.54861526796559</v>
      </c>
      <c r="O68" s="17">
        <v>5.0076577571795296E-3</v>
      </c>
      <c r="P68" s="17">
        <v>-3.6059226537628799</v>
      </c>
      <c r="Q68" s="17">
        <v>-3.6059226537628799</v>
      </c>
      <c r="R68" s="17">
        <v>0</v>
      </c>
      <c r="S68" s="17">
        <v>6.3414061507856604E-4</v>
      </c>
      <c r="T68" s="17" t="s">
        <v>92</v>
      </c>
      <c r="U68" s="19">
        <v>0.27416415902284502</v>
      </c>
      <c r="V68" s="19">
        <v>-6.5844847291029907E-2</v>
      </c>
      <c r="W68" s="18">
        <v>0.34000802110626699</v>
      </c>
    </row>
    <row r="69" spans="2:23" x14ac:dyDescent="0.35">
      <c r="B69" s="11" t="s">
        <v>52</v>
      </c>
      <c r="C69" s="16" t="s">
        <v>75</v>
      </c>
      <c r="D69" s="11" t="s">
        <v>8</v>
      </c>
      <c r="E69" s="11" t="s">
        <v>113</v>
      </c>
      <c r="F69" s="13">
        <v>111.23</v>
      </c>
      <c r="G69" s="17">
        <v>53150</v>
      </c>
      <c r="H69" s="17">
        <v>111</v>
      </c>
      <c r="I69" s="17">
        <v>1</v>
      </c>
      <c r="J69" s="17">
        <v>-27.127199548953499</v>
      </c>
      <c r="K69" s="17">
        <v>2.0133812378888699E-2</v>
      </c>
      <c r="L69" s="17">
        <v>-12.712247988957699</v>
      </c>
      <c r="M69" s="17">
        <v>4.4214101708003198E-3</v>
      </c>
      <c r="N69" s="17">
        <v>-14.4149515599957</v>
      </c>
      <c r="O69" s="17">
        <v>1.5712402208088401E-2</v>
      </c>
      <c r="P69" s="17">
        <v>-14.5830669227828</v>
      </c>
      <c r="Q69" s="17">
        <v>-14.5830669227828</v>
      </c>
      <c r="R69" s="17">
        <v>0</v>
      </c>
      <c r="S69" s="17">
        <v>5.8185374063225498E-3</v>
      </c>
      <c r="T69" s="17" t="s">
        <v>91</v>
      </c>
      <c r="U69" s="19">
        <v>-1.56955528744732</v>
      </c>
      <c r="V69" s="19">
        <v>-0.37695345950812698</v>
      </c>
      <c r="W69" s="18">
        <v>-1.1926052836135199</v>
      </c>
    </row>
    <row r="70" spans="2:23" x14ac:dyDescent="0.35">
      <c r="B70" s="11" t="s">
        <v>52</v>
      </c>
      <c r="C70" s="16" t="s">
        <v>75</v>
      </c>
      <c r="D70" s="11" t="s">
        <v>8</v>
      </c>
      <c r="E70" s="11" t="s">
        <v>113</v>
      </c>
      <c r="F70" s="13">
        <v>111.23</v>
      </c>
      <c r="G70" s="17">
        <v>53150</v>
      </c>
      <c r="H70" s="17">
        <v>111</v>
      </c>
      <c r="I70" s="17">
        <v>2</v>
      </c>
      <c r="J70" s="17">
        <v>-27.047550688718299</v>
      </c>
      <c r="K70" s="17">
        <v>2.00377022523082E-2</v>
      </c>
      <c r="L70" s="17">
        <v>-12.674923234460801</v>
      </c>
      <c r="M70" s="17">
        <v>4.4003042677955703E-3</v>
      </c>
      <c r="N70" s="17">
        <v>-14.3726274542576</v>
      </c>
      <c r="O70" s="17">
        <v>1.5637397984512601E-2</v>
      </c>
      <c r="P70" s="17">
        <v>-14.5402492092541</v>
      </c>
      <c r="Q70" s="17">
        <v>-14.5402492092541</v>
      </c>
      <c r="R70" s="17">
        <v>0</v>
      </c>
      <c r="S70" s="17">
        <v>5.7907622211710299E-3</v>
      </c>
      <c r="T70" s="17" t="s">
        <v>91</v>
      </c>
      <c r="U70" s="19">
        <v>-1.5681548374301699</v>
      </c>
      <c r="V70" s="19">
        <v>-0.37661711934664699</v>
      </c>
      <c r="W70" s="18">
        <v>-1.1915411706744901</v>
      </c>
    </row>
    <row r="71" spans="2:23" x14ac:dyDescent="0.35">
      <c r="B71" s="11" t="s">
        <v>52</v>
      </c>
      <c r="C71" s="16" t="s">
        <v>75</v>
      </c>
      <c r="D71" s="11" t="s">
        <v>8</v>
      </c>
      <c r="E71" s="11" t="s">
        <v>113</v>
      </c>
      <c r="F71" s="13">
        <v>111.23</v>
      </c>
      <c r="G71" s="17">
        <v>53900</v>
      </c>
      <c r="H71" s="17">
        <v>110.89</v>
      </c>
      <c r="I71" s="17">
        <v>1</v>
      </c>
      <c r="J71" s="17">
        <v>-28.205409972556399</v>
      </c>
      <c r="K71" s="17">
        <v>3.7390622130839199E-2</v>
      </c>
      <c r="L71" s="17">
        <v>-18.006064660432301</v>
      </c>
      <c r="M71" s="17">
        <v>1.5238263134116499E-2</v>
      </c>
      <c r="N71" s="17">
        <v>-10.199345312124001</v>
      </c>
      <c r="O71" s="17">
        <v>2.2152358996722701E-2</v>
      </c>
      <c r="P71" s="17">
        <v>-10.279429395540999</v>
      </c>
      <c r="Q71" s="17">
        <v>-10.2794293955409</v>
      </c>
      <c r="R71" s="17">
        <v>0</v>
      </c>
      <c r="S71" s="17">
        <v>4.9663334288018697E-3</v>
      </c>
      <c r="T71" s="17" t="s">
        <v>91</v>
      </c>
      <c r="U71" s="19">
        <v>-1.0075364159461799</v>
      </c>
      <c r="V71" s="19">
        <v>-0.241975762567127</v>
      </c>
      <c r="W71" s="18">
        <v>-0.76556287166200099</v>
      </c>
    </row>
    <row r="72" spans="2:23" x14ac:dyDescent="0.35">
      <c r="B72" s="11" t="s">
        <v>52</v>
      </c>
      <c r="C72" s="16" t="s">
        <v>75</v>
      </c>
      <c r="D72" s="11" t="s">
        <v>8</v>
      </c>
      <c r="E72" s="11" t="s">
        <v>113</v>
      </c>
      <c r="F72" s="13">
        <v>111.23</v>
      </c>
      <c r="G72" s="17">
        <v>53900</v>
      </c>
      <c r="H72" s="17">
        <v>110.89</v>
      </c>
      <c r="I72" s="17">
        <v>2</v>
      </c>
      <c r="J72" s="17">
        <v>-28.171257399693001</v>
      </c>
      <c r="K72" s="17">
        <v>3.71890211794614E-2</v>
      </c>
      <c r="L72" s="17">
        <v>-17.984261983715399</v>
      </c>
      <c r="M72" s="17">
        <v>1.5156102202575E-2</v>
      </c>
      <c r="N72" s="17">
        <v>-10.186995415977499</v>
      </c>
      <c r="O72" s="17">
        <v>2.20329189768863E-2</v>
      </c>
      <c r="P72" s="17">
        <v>-10.2669825294338</v>
      </c>
      <c r="Q72" s="17">
        <v>-10.2669825294338</v>
      </c>
      <c r="R72" s="17">
        <v>0</v>
      </c>
      <c r="S72" s="17">
        <v>4.9395561919695101E-3</v>
      </c>
      <c r="T72" s="17" t="s">
        <v>91</v>
      </c>
      <c r="U72" s="19">
        <v>-1.0166024598593899</v>
      </c>
      <c r="V72" s="19">
        <v>-0.244153116015247</v>
      </c>
      <c r="W72" s="18">
        <v>-0.77245158208771403</v>
      </c>
    </row>
    <row r="73" spans="2:23" x14ac:dyDescent="0.35">
      <c r="B73" s="11" t="s">
        <v>52</v>
      </c>
      <c r="C73" s="16" t="s">
        <v>75</v>
      </c>
      <c r="D73" s="11" t="s">
        <v>8</v>
      </c>
      <c r="E73" s="11" t="s">
        <v>114</v>
      </c>
      <c r="F73" s="13">
        <v>111</v>
      </c>
      <c r="G73" s="17">
        <v>53550</v>
      </c>
      <c r="H73" s="17">
        <v>110.77</v>
      </c>
      <c r="I73" s="17">
        <v>1</v>
      </c>
      <c r="J73" s="17">
        <v>-25.477452999294599</v>
      </c>
      <c r="K73" s="17">
        <v>1.5967875038749101E-2</v>
      </c>
      <c r="L73" s="17">
        <v>-11.7706428039071</v>
      </c>
      <c r="M73" s="17">
        <v>3.40828158762237E-3</v>
      </c>
      <c r="N73" s="17">
        <v>-13.706810195387501</v>
      </c>
      <c r="O73" s="17">
        <v>1.2559593451126699E-2</v>
      </c>
      <c r="P73" s="17">
        <v>-13.8034902761085</v>
      </c>
      <c r="Q73" s="17">
        <v>-13.8034902761084</v>
      </c>
      <c r="R73" s="17">
        <v>0</v>
      </c>
      <c r="S73" s="17">
        <v>4.6871940575444696E-3</v>
      </c>
      <c r="T73" s="17" t="s">
        <v>92</v>
      </c>
      <c r="U73" s="19">
        <v>-1.75989582511099</v>
      </c>
      <c r="V73" s="19">
        <v>-0.422666741946012</v>
      </c>
      <c r="W73" s="18">
        <v>-1.3372329579101701</v>
      </c>
    </row>
    <row r="74" spans="2:23" x14ac:dyDescent="0.35">
      <c r="B74" s="11" t="s">
        <v>52</v>
      </c>
      <c r="C74" s="16" t="s">
        <v>75</v>
      </c>
      <c r="D74" s="11" t="s">
        <v>8</v>
      </c>
      <c r="E74" s="11" t="s">
        <v>114</v>
      </c>
      <c r="F74" s="13">
        <v>111</v>
      </c>
      <c r="G74" s="17">
        <v>54200</v>
      </c>
      <c r="H74" s="17">
        <v>110.95</v>
      </c>
      <c r="I74" s="17">
        <v>1</v>
      </c>
      <c r="J74" s="17">
        <v>-14.955015006547599</v>
      </c>
      <c r="K74" s="17">
        <v>1.4761063273840201E-3</v>
      </c>
      <c r="L74" s="17">
        <v>-1.0300564541653601</v>
      </c>
      <c r="M74" s="17">
        <v>7.0027075718670004E-6</v>
      </c>
      <c r="N74" s="17">
        <v>-13.924958552382201</v>
      </c>
      <c r="O74" s="17">
        <v>1.46910361981215E-3</v>
      </c>
      <c r="P74" s="17">
        <v>-14.027878424278301</v>
      </c>
      <c r="Q74" s="17">
        <v>-14.027878424278301</v>
      </c>
      <c r="R74" s="17">
        <v>0</v>
      </c>
      <c r="S74" s="17">
        <v>1.2987570623698001E-3</v>
      </c>
      <c r="T74" s="17" t="s">
        <v>92</v>
      </c>
      <c r="U74" s="19">
        <v>-0.533214153410417</v>
      </c>
      <c r="V74" s="19">
        <v>-0.12805978954309299</v>
      </c>
      <c r="W74" s="18">
        <v>-0.40515553783964198</v>
      </c>
    </row>
    <row r="75" spans="2:23" x14ac:dyDescent="0.35">
      <c r="B75" s="11" t="s">
        <v>52</v>
      </c>
      <c r="C75" s="16" t="s">
        <v>75</v>
      </c>
      <c r="D75" s="11" t="s">
        <v>8</v>
      </c>
      <c r="E75" s="11" t="s">
        <v>115</v>
      </c>
      <c r="F75" s="13">
        <v>111.06</v>
      </c>
      <c r="G75" s="17">
        <v>53150</v>
      </c>
      <c r="H75" s="17">
        <v>111</v>
      </c>
      <c r="I75" s="17">
        <v>1</v>
      </c>
      <c r="J75" s="17">
        <v>-13.495159517703099</v>
      </c>
      <c r="K75" s="17">
        <v>0</v>
      </c>
      <c r="L75" s="17">
        <v>-13.809124509516099</v>
      </c>
      <c r="M75" s="17">
        <v>0</v>
      </c>
      <c r="N75" s="17">
        <v>0.313964991812968</v>
      </c>
      <c r="O75" s="17">
        <v>0</v>
      </c>
      <c r="P75" s="17">
        <v>0.35226762689076102</v>
      </c>
      <c r="Q75" s="17">
        <v>0.35226762689076102</v>
      </c>
      <c r="R75" s="17">
        <v>0</v>
      </c>
      <c r="S75" s="17">
        <v>0</v>
      </c>
      <c r="T75" s="17" t="s">
        <v>92</v>
      </c>
      <c r="U75" s="19">
        <v>1.8837899508778701E-2</v>
      </c>
      <c r="V75" s="19">
        <v>-4.5242187048087096E-3</v>
      </c>
      <c r="W75" s="18">
        <v>2.3362050519684801E-2</v>
      </c>
    </row>
    <row r="76" spans="2:23" x14ac:dyDescent="0.35">
      <c r="B76" s="11" t="s">
        <v>52</v>
      </c>
      <c r="C76" s="16" t="s">
        <v>75</v>
      </c>
      <c r="D76" s="11" t="s">
        <v>8</v>
      </c>
      <c r="E76" s="11" t="s">
        <v>115</v>
      </c>
      <c r="F76" s="13">
        <v>111.06</v>
      </c>
      <c r="G76" s="17">
        <v>53150</v>
      </c>
      <c r="H76" s="17">
        <v>111</v>
      </c>
      <c r="I76" s="17">
        <v>2</v>
      </c>
      <c r="J76" s="17">
        <v>-11.3306639186296</v>
      </c>
      <c r="K76" s="17">
        <v>0</v>
      </c>
      <c r="L76" s="17">
        <v>-11.5942719033874</v>
      </c>
      <c r="M76" s="17">
        <v>0</v>
      </c>
      <c r="N76" s="17">
        <v>0.263607984757876</v>
      </c>
      <c r="O76" s="17">
        <v>0</v>
      </c>
      <c r="P76" s="17">
        <v>0.295767240429888</v>
      </c>
      <c r="Q76" s="17">
        <v>0.295767240429888</v>
      </c>
      <c r="R76" s="17">
        <v>0</v>
      </c>
      <c r="S76" s="17">
        <v>0</v>
      </c>
      <c r="T76" s="17" t="s">
        <v>92</v>
      </c>
      <c r="U76" s="19">
        <v>1.5816479085473099E-2</v>
      </c>
      <c r="V76" s="19">
        <v>-3.7985769320707202E-3</v>
      </c>
      <c r="W76" s="18">
        <v>1.96149991811011E-2</v>
      </c>
    </row>
    <row r="77" spans="2:23" x14ac:dyDescent="0.35">
      <c r="B77" s="11" t="s">
        <v>52</v>
      </c>
      <c r="C77" s="16" t="s">
        <v>75</v>
      </c>
      <c r="D77" s="11" t="s">
        <v>8</v>
      </c>
      <c r="E77" s="11" t="s">
        <v>115</v>
      </c>
      <c r="F77" s="13">
        <v>111.06</v>
      </c>
      <c r="G77" s="17">
        <v>53150</v>
      </c>
      <c r="H77" s="17">
        <v>111</v>
      </c>
      <c r="I77" s="17">
        <v>3</v>
      </c>
      <c r="J77" s="17">
        <v>-13.863628036957801</v>
      </c>
      <c r="K77" s="17">
        <v>0</v>
      </c>
      <c r="L77" s="17">
        <v>-14.1861654517554</v>
      </c>
      <c r="M77" s="17">
        <v>0</v>
      </c>
      <c r="N77" s="17">
        <v>0.32253741479765502</v>
      </c>
      <c r="O77" s="17">
        <v>0</v>
      </c>
      <c r="P77" s="17">
        <v>0.36188585561133002</v>
      </c>
      <c r="Q77" s="17">
        <v>0.36188585561132902</v>
      </c>
      <c r="R77" s="17">
        <v>0</v>
      </c>
      <c r="S77" s="17">
        <v>0</v>
      </c>
      <c r="T77" s="17" t="s">
        <v>92</v>
      </c>
      <c r="U77" s="19">
        <v>1.9352244887859998E-2</v>
      </c>
      <c r="V77" s="19">
        <v>-4.6477468605718797E-3</v>
      </c>
      <c r="W77" s="18">
        <v>2.3999922206231501E-2</v>
      </c>
    </row>
    <row r="78" spans="2:23" x14ac:dyDescent="0.35">
      <c r="B78" s="11" t="s">
        <v>52</v>
      </c>
      <c r="C78" s="16" t="s">
        <v>75</v>
      </c>
      <c r="D78" s="11" t="s">
        <v>8</v>
      </c>
      <c r="E78" s="11" t="s">
        <v>115</v>
      </c>
      <c r="F78" s="13">
        <v>111.06</v>
      </c>
      <c r="G78" s="17">
        <v>53654</v>
      </c>
      <c r="H78" s="17">
        <v>111.4</v>
      </c>
      <c r="I78" s="17">
        <v>1</v>
      </c>
      <c r="J78" s="17">
        <v>53.922765516020803</v>
      </c>
      <c r="K78" s="17">
        <v>9.1300669724127106E-2</v>
      </c>
      <c r="L78" s="17">
        <v>51.008043316448699</v>
      </c>
      <c r="M78" s="17">
        <v>8.1697163165342895E-2</v>
      </c>
      <c r="N78" s="17">
        <v>2.9147221995721702</v>
      </c>
      <c r="O78" s="17">
        <v>9.6035065587841799E-3</v>
      </c>
      <c r="P78" s="17">
        <v>2.9534697979026299</v>
      </c>
      <c r="Q78" s="17">
        <v>2.9534697979026201</v>
      </c>
      <c r="R78" s="17">
        <v>0</v>
      </c>
      <c r="S78" s="17">
        <v>2.7390169279966199E-4</v>
      </c>
      <c r="T78" s="17" t="s">
        <v>92</v>
      </c>
      <c r="U78" s="19">
        <v>7.7192486679015196E-2</v>
      </c>
      <c r="V78" s="19">
        <v>-1.85389932641454E-2</v>
      </c>
      <c r="W78" s="18">
        <v>9.5731202552325201E-2</v>
      </c>
    </row>
    <row r="79" spans="2:23" x14ac:dyDescent="0.35">
      <c r="B79" s="11" t="s">
        <v>52</v>
      </c>
      <c r="C79" s="16" t="s">
        <v>75</v>
      </c>
      <c r="D79" s="11" t="s">
        <v>8</v>
      </c>
      <c r="E79" s="11" t="s">
        <v>115</v>
      </c>
      <c r="F79" s="13">
        <v>111.06</v>
      </c>
      <c r="G79" s="17">
        <v>53654</v>
      </c>
      <c r="H79" s="17">
        <v>111.4</v>
      </c>
      <c r="I79" s="17">
        <v>2</v>
      </c>
      <c r="J79" s="17">
        <v>53.922765516020803</v>
      </c>
      <c r="K79" s="17">
        <v>9.1300669724127106E-2</v>
      </c>
      <c r="L79" s="17">
        <v>51.008043316448699</v>
      </c>
      <c r="M79" s="17">
        <v>8.1697163165342895E-2</v>
      </c>
      <c r="N79" s="17">
        <v>2.9147221995721702</v>
      </c>
      <c r="O79" s="17">
        <v>9.6035065587841799E-3</v>
      </c>
      <c r="P79" s="17">
        <v>2.9534697979026299</v>
      </c>
      <c r="Q79" s="17">
        <v>2.9534697979026201</v>
      </c>
      <c r="R79" s="17">
        <v>0</v>
      </c>
      <c r="S79" s="17">
        <v>2.7390169279966199E-4</v>
      </c>
      <c r="T79" s="17" t="s">
        <v>92</v>
      </c>
      <c r="U79" s="19">
        <v>7.7192486679015196E-2</v>
      </c>
      <c r="V79" s="19">
        <v>-1.85389932641454E-2</v>
      </c>
      <c r="W79" s="18">
        <v>9.5731202552325201E-2</v>
      </c>
    </row>
    <row r="80" spans="2:23" x14ac:dyDescent="0.35">
      <c r="B80" s="11" t="s">
        <v>52</v>
      </c>
      <c r="C80" s="16" t="s">
        <v>75</v>
      </c>
      <c r="D80" s="11" t="s">
        <v>8</v>
      </c>
      <c r="E80" s="11" t="s">
        <v>115</v>
      </c>
      <c r="F80" s="13">
        <v>111.06</v>
      </c>
      <c r="G80" s="17">
        <v>53704</v>
      </c>
      <c r="H80" s="17">
        <v>111.04</v>
      </c>
      <c r="I80" s="17">
        <v>1</v>
      </c>
      <c r="J80" s="17">
        <v>-10.1146176586357</v>
      </c>
      <c r="K80" s="17">
        <v>4.2763694979000696E-3</v>
      </c>
      <c r="L80" s="17">
        <v>-7.00486223355718</v>
      </c>
      <c r="M80" s="17">
        <v>2.0510463672846302E-3</v>
      </c>
      <c r="N80" s="17">
        <v>-3.10975542507849</v>
      </c>
      <c r="O80" s="17">
        <v>2.2253231306154399E-3</v>
      </c>
      <c r="P80" s="17">
        <v>-3.1876868235095102</v>
      </c>
      <c r="Q80" s="17">
        <v>-3.1876868235095102</v>
      </c>
      <c r="R80" s="17">
        <v>0</v>
      </c>
      <c r="S80" s="17">
        <v>4.24744316503644E-4</v>
      </c>
      <c r="T80" s="17" t="s">
        <v>92</v>
      </c>
      <c r="U80" s="19">
        <v>0.18492702515328599</v>
      </c>
      <c r="V80" s="19">
        <v>-4.4413142019004703E-2</v>
      </c>
      <c r="W80" s="18">
        <v>0.22933950263790201</v>
      </c>
    </row>
    <row r="81" spans="2:23" x14ac:dyDescent="0.35">
      <c r="B81" s="11" t="s">
        <v>52</v>
      </c>
      <c r="C81" s="16" t="s">
        <v>75</v>
      </c>
      <c r="D81" s="11" t="s">
        <v>8</v>
      </c>
      <c r="E81" s="11" t="s">
        <v>115</v>
      </c>
      <c r="F81" s="13">
        <v>111.06</v>
      </c>
      <c r="G81" s="17">
        <v>58004</v>
      </c>
      <c r="H81" s="17">
        <v>108.73</v>
      </c>
      <c r="I81" s="17">
        <v>1</v>
      </c>
      <c r="J81" s="17">
        <v>-59.509938485843101</v>
      </c>
      <c r="K81" s="17">
        <v>0.75007546250511503</v>
      </c>
      <c r="L81" s="17">
        <v>-55.834527889066798</v>
      </c>
      <c r="M81" s="17">
        <v>0.66028533607321604</v>
      </c>
      <c r="N81" s="17">
        <v>-3.6754105967763202</v>
      </c>
      <c r="O81" s="17">
        <v>8.9790126431898099E-2</v>
      </c>
      <c r="P81" s="17">
        <v>-3.72917349522712</v>
      </c>
      <c r="Q81" s="17">
        <v>-3.72917349522712</v>
      </c>
      <c r="R81" s="17">
        <v>0</v>
      </c>
      <c r="S81" s="17">
        <v>2.94544646399945E-3</v>
      </c>
      <c r="T81" s="17" t="s">
        <v>92</v>
      </c>
      <c r="U81" s="19">
        <v>1.30377925374462</v>
      </c>
      <c r="V81" s="19">
        <v>-0.31312315282200898</v>
      </c>
      <c r="W81" s="18">
        <v>1.6168977214420599</v>
      </c>
    </row>
    <row r="82" spans="2:23" x14ac:dyDescent="0.35">
      <c r="B82" s="11" t="s">
        <v>52</v>
      </c>
      <c r="C82" s="16" t="s">
        <v>75</v>
      </c>
      <c r="D82" s="11" t="s">
        <v>8</v>
      </c>
      <c r="E82" s="11" t="s">
        <v>116</v>
      </c>
      <c r="F82" s="13">
        <v>111.04</v>
      </c>
      <c r="G82" s="17">
        <v>53050</v>
      </c>
      <c r="H82" s="17">
        <v>111.23</v>
      </c>
      <c r="I82" s="17">
        <v>1</v>
      </c>
      <c r="J82" s="17">
        <v>42.188040951768699</v>
      </c>
      <c r="K82" s="17">
        <v>4.2893922264289397E-2</v>
      </c>
      <c r="L82" s="17">
        <v>67.822449597730397</v>
      </c>
      <c r="M82" s="17">
        <v>0.11085722053342401</v>
      </c>
      <c r="N82" s="17">
        <v>-25.634408645961699</v>
      </c>
      <c r="O82" s="17">
        <v>-6.7963298269134401E-2</v>
      </c>
      <c r="P82" s="17">
        <v>-25.8943833555334</v>
      </c>
      <c r="Q82" s="17">
        <v>-25.8943833555334</v>
      </c>
      <c r="R82" s="17">
        <v>0</v>
      </c>
      <c r="S82" s="17">
        <v>1.6159510053656199E-2</v>
      </c>
      <c r="T82" s="17" t="s">
        <v>91</v>
      </c>
      <c r="U82" s="19">
        <v>-2.6825635104075798</v>
      </c>
      <c r="V82" s="19">
        <v>-0.64425994017897403</v>
      </c>
      <c r="W82" s="18">
        <v>-2.0383094764021101</v>
      </c>
    </row>
    <row r="83" spans="2:23" x14ac:dyDescent="0.35">
      <c r="B83" s="11" t="s">
        <v>52</v>
      </c>
      <c r="C83" s="16" t="s">
        <v>75</v>
      </c>
      <c r="D83" s="11" t="s">
        <v>8</v>
      </c>
      <c r="E83" s="11" t="s">
        <v>116</v>
      </c>
      <c r="F83" s="13">
        <v>111.04</v>
      </c>
      <c r="G83" s="17">
        <v>53204</v>
      </c>
      <c r="H83" s="17">
        <v>111.47</v>
      </c>
      <c r="I83" s="17">
        <v>1</v>
      </c>
      <c r="J83" s="17">
        <v>14.2343385546741</v>
      </c>
      <c r="K83" s="17">
        <v>0</v>
      </c>
      <c r="L83" s="17">
        <v>16.576943475892499</v>
      </c>
      <c r="M83" s="17">
        <v>0</v>
      </c>
      <c r="N83" s="17">
        <v>-2.3426049212183599</v>
      </c>
      <c r="O83" s="17">
        <v>0</v>
      </c>
      <c r="P83" s="17">
        <v>-2.3743896467904801</v>
      </c>
      <c r="Q83" s="17">
        <v>-2.3743896467904801</v>
      </c>
      <c r="R83" s="17">
        <v>0</v>
      </c>
      <c r="S83" s="17">
        <v>0</v>
      </c>
      <c r="T83" s="17" t="s">
        <v>92</v>
      </c>
      <c r="U83" s="19">
        <v>1.0073201161238701</v>
      </c>
      <c r="V83" s="19">
        <v>-0.241923814753016</v>
      </c>
      <c r="W83" s="18">
        <v>1.24924031107682</v>
      </c>
    </row>
    <row r="84" spans="2:23" x14ac:dyDescent="0.35">
      <c r="B84" s="11" t="s">
        <v>52</v>
      </c>
      <c r="C84" s="16" t="s">
        <v>75</v>
      </c>
      <c r="D84" s="11" t="s">
        <v>8</v>
      </c>
      <c r="E84" s="11" t="s">
        <v>116</v>
      </c>
      <c r="F84" s="13">
        <v>111.04</v>
      </c>
      <c r="G84" s="17">
        <v>53204</v>
      </c>
      <c r="H84" s="17">
        <v>111.47</v>
      </c>
      <c r="I84" s="17">
        <v>2</v>
      </c>
      <c r="J84" s="17">
        <v>14.2343385546741</v>
      </c>
      <c r="K84" s="17">
        <v>0</v>
      </c>
      <c r="L84" s="17">
        <v>16.576943475892499</v>
      </c>
      <c r="M84" s="17">
        <v>0</v>
      </c>
      <c r="N84" s="17">
        <v>-2.3426049212183599</v>
      </c>
      <c r="O84" s="17">
        <v>0</v>
      </c>
      <c r="P84" s="17">
        <v>-2.3743896467904801</v>
      </c>
      <c r="Q84" s="17">
        <v>-2.3743896467904801</v>
      </c>
      <c r="R84" s="17">
        <v>0</v>
      </c>
      <c r="S84" s="17">
        <v>0</v>
      </c>
      <c r="T84" s="17" t="s">
        <v>92</v>
      </c>
      <c r="U84" s="19">
        <v>1.0073201161238701</v>
      </c>
      <c r="V84" s="19">
        <v>-0.241923814753016</v>
      </c>
      <c r="W84" s="18">
        <v>1.24924031107682</v>
      </c>
    </row>
    <row r="85" spans="2:23" x14ac:dyDescent="0.35">
      <c r="B85" s="11" t="s">
        <v>52</v>
      </c>
      <c r="C85" s="16" t="s">
        <v>75</v>
      </c>
      <c r="D85" s="11" t="s">
        <v>8</v>
      </c>
      <c r="E85" s="11" t="s">
        <v>117</v>
      </c>
      <c r="F85" s="13">
        <v>111.47</v>
      </c>
      <c r="G85" s="17">
        <v>53254</v>
      </c>
      <c r="H85" s="17">
        <v>111.86</v>
      </c>
      <c r="I85" s="17">
        <v>1</v>
      </c>
      <c r="J85" s="17">
        <v>16.4496972753001</v>
      </c>
      <c r="K85" s="17">
        <v>2.8520453763326199E-2</v>
      </c>
      <c r="L85" s="17">
        <v>16.449697342689099</v>
      </c>
      <c r="M85" s="17">
        <v>2.8520453997004199E-2</v>
      </c>
      <c r="N85" s="17">
        <v>-6.7389058222999999E-8</v>
      </c>
      <c r="O85" s="17">
        <v>-2.3367804000000002E-10</v>
      </c>
      <c r="P85" s="17">
        <v>-2.4217099999999999E-13</v>
      </c>
      <c r="Q85" s="17">
        <v>-2.4217000000000002E-13</v>
      </c>
      <c r="R85" s="17">
        <v>0</v>
      </c>
      <c r="S85" s="17">
        <v>0</v>
      </c>
      <c r="T85" s="17" t="s">
        <v>92</v>
      </c>
      <c r="U85" s="19">
        <v>1.88074367E-10</v>
      </c>
      <c r="V85" s="19">
        <v>0</v>
      </c>
      <c r="W85" s="18">
        <v>1.8807382204E-10</v>
      </c>
    </row>
    <row r="86" spans="2:23" x14ac:dyDescent="0.35">
      <c r="B86" s="11" t="s">
        <v>52</v>
      </c>
      <c r="C86" s="16" t="s">
        <v>75</v>
      </c>
      <c r="D86" s="11" t="s">
        <v>8</v>
      </c>
      <c r="E86" s="11" t="s">
        <v>117</v>
      </c>
      <c r="F86" s="13">
        <v>111.47</v>
      </c>
      <c r="G86" s="17">
        <v>53304</v>
      </c>
      <c r="H86" s="17">
        <v>111.94</v>
      </c>
      <c r="I86" s="17">
        <v>1</v>
      </c>
      <c r="J86" s="17">
        <v>15.171404363208801</v>
      </c>
      <c r="K86" s="17">
        <v>2.5641106253211601E-2</v>
      </c>
      <c r="L86" s="17">
        <v>16.996810077955701</v>
      </c>
      <c r="M86" s="17">
        <v>3.2182518984827199E-2</v>
      </c>
      <c r="N86" s="17">
        <v>-1.82540571474695</v>
      </c>
      <c r="O86" s="17">
        <v>-6.5414127316155302E-3</v>
      </c>
      <c r="P86" s="17">
        <v>-1.8511552870627399</v>
      </c>
      <c r="Q86" s="17">
        <v>-1.8511552870627299</v>
      </c>
      <c r="R86" s="17">
        <v>0</v>
      </c>
      <c r="S86" s="17">
        <v>3.8174283490578401E-4</v>
      </c>
      <c r="T86" s="17" t="s">
        <v>91</v>
      </c>
      <c r="U86" s="19">
        <v>0.127232176745953</v>
      </c>
      <c r="V86" s="19">
        <v>-3.0556814129904401E-2</v>
      </c>
      <c r="W86" s="18">
        <v>0.15778853366763301</v>
      </c>
    </row>
    <row r="87" spans="2:23" x14ac:dyDescent="0.35">
      <c r="B87" s="11" t="s">
        <v>52</v>
      </c>
      <c r="C87" s="16" t="s">
        <v>75</v>
      </c>
      <c r="D87" s="11" t="s">
        <v>8</v>
      </c>
      <c r="E87" s="11" t="s">
        <v>117</v>
      </c>
      <c r="F87" s="13">
        <v>111.47</v>
      </c>
      <c r="G87" s="17">
        <v>54104</v>
      </c>
      <c r="H87" s="17">
        <v>111.79</v>
      </c>
      <c r="I87" s="17">
        <v>1</v>
      </c>
      <c r="J87" s="17">
        <v>14.6491707984838</v>
      </c>
      <c r="K87" s="17">
        <v>2.1202302662215299E-2</v>
      </c>
      <c r="L87" s="17">
        <v>14.649170881857</v>
      </c>
      <c r="M87" s="17">
        <v>2.12023029035537E-2</v>
      </c>
      <c r="N87" s="17">
        <v>-8.3373197235000002E-8</v>
      </c>
      <c r="O87" s="17">
        <v>-2.4133840499999999E-10</v>
      </c>
      <c r="P87" s="17">
        <v>1.0003E-13</v>
      </c>
      <c r="Q87" s="17">
        <v>1.00031E-13</v>
      </c>
      <c r="R87" s="17">
        <v>0</v>
      </c>
      <c r="S87" s="17">
        <v>0</v>
      </c>
      <c r="T87" s="17" t="s">
        <v>92</v>
      </c>
      <c r="U87" s="19">
        <v>-2.6118308199999998E-10</v>
      </c>
      <c r="V87" s="19">
        <v>0</v>
      </c>
      <c r="W87" s="18">
        <v>-2.611838388E-10</v>
      </c>
    </row>
    <row r="88" spans="2:23" x14ac:dyDescent="0.35">
      <c r="B88" s="11" t="s">
        <v>52</v>
      </c>
      <c r="C88" s="16" t="s">
        <v>75</v>
      </c>
      <c r="D88" s="11" t="s">
        <v>8</v>
      </c>
      <c r="E88" s="11" t="s">
        <v>118</v>
      </c>
      <c r="F88" s="13">
        <v>111.86</v>
      </c>
      <c r="G88" s="17">
        <v>54104</v>
      </c>
      <c r="H88" s="17">
        <v>111.79</v>
      </c>
      <c r="I88" s="17">
        <v>1</v>
      </c>
      <c r="J88" s="17">
        <v>-3.5541162776791499</v>
      </c>
      <c r="K88" s="17">
        <v>1.1065406443371199E-3</v>
      </c>
      <c r="L88" s="17">
        <v>-3.55411626459495</v>
      </c>
      <c r="M88" s="17">
        <v>1.10654063618983E-3</v>
      </c>
      <c r="N88" s="17">
        <v>-1.3084201084E-8</v>
      </c>
      <c r="O88" s="17">
        <v>8.1472859999999994E-12</v>
      </c>
      <c r="P88" s="17">
        <v>3.9770700000000001E-13</v>
      </c>
      <c r="Q88" s="17">
        <v>3.9770999999999998E-13</v>
      </c>
      <c r="R88" s="17">
        <v>0</v>
      </c>
      <c r="S88" s="17">
        <v>0</v>
      </c>
      <c r="T88" s="17" t="s">
        <v>92</v>
      </c>
      <c r="U88" s="19">
        <v>-4.8238739999999996E-12</v>
      </c>
      <c r="V88" s="19">
        <v>0</v>
      </c>
      <c r="W88" s="18">
        <v>-4.8238879800000002E-12</v>
      </c>
    </row>
    <row r="89" spans="2:23" x14ac:dyDescent="0.35">
      <c r="B89" s="11" t="s">
        <v>52</v>
      </c>
      <c r="C89" s="16" t="s">
        <v>75</v>
      </c>
      <c r="D89" s="11" t="s">
        <v>8</v>
      </c>
      <c r="E89" s="11" t="s">
        <v>119</v>
      </c>
      <c r="F89" s="13">
        <v>111.57</v>
      </c>
      <c r="G89" s="17">
        <v>53404</v>
      </c>
      <c r="H89" s="17">
        <v>111.44</v>
      </c>
      <c r="I89" s="17">
        <v>1</v>
      </c>
      <c r="J89" s="17">
        <v>-12.011194761573799</v>
      </c>
      <c r="K89" s="17">
        <v>1.4022927321164599E-2</v>
      </c>
      <c r="L89" s="17">
        <v>-7.3725023902047004</v>
      </c>
      <c r="M89" s="17">
        <v>5.2831885331753904E-3</v>
      </c>
      <c r="N89" s="17">
        <v>-4.6386923713691299</v>
      </c>
      <c r="O89" s="17">
        <v>8.7397387879891795E-3</v>
      </c>
      <c r="P89" s="17">
        <v>-4.7263279469231501</v>
      </c>
      <c r="Q89" s="17">
        <v>-4.7263279469231501</v>
      </c>
      <c r="R89" s="17">
        <v>0</v>
      </c>
      <c r="S89" s="17">
        <v>2.17127069377345E-3</v>
      </c>
      <c r="T89" s="17" t="s">
        <v>92</v>
      </c>
      <c r="U89" s="19">
        <v>0.371494565276767</v>
      </c>
      <c r="V89" s="19">
        <v>-8.9220279584604906E-2</v>
      </c>
      <c r="W89" s="18">
        <v>0.460713509897411</v>
      </c>
    </row>
    <row r="90" spans="2:23" x14ac:dyDescent="0.35">
      <c r="B90" s="11" t="s">
        <v>52</v>
      </c>
      <c r="C90" s="16" t="s">
        <v>75</v>
      </c>
      <c r="D90" s="11" t="s">
        <v>8</v>
      </c>
      <c r="E90" s="11" t="s">
        <v>120</v>
      </c>
      <c r="F90" s="13">
        <v>111.44</v>
      </c>
      <c r="G90" s="17">
        <v>53854</v>
      </c>
      <c r="H90" s="17">
        <v>109.29</v>
      </c>
      <c r="I90" s="17">
        <v>1</v>
      </c>
      <c r="J90" s="17">
        <v>-55.421513709143497</v>
      </c>
      <c r="K90" s="17">
        <v>0.60641496781529802</v>
      </c>
      <c r="L90" s="17">
        <v>-50.729283104592199</v>
      </c>
      <c r="M90" s="17">
        <v>0.50807824023890602</v>
      </c>
      <c r="N90" s="17">
        <v>-4.69223060455138</v>
      </c>
      <c r="O90" s="17">
        <v>9.8336727576392502E-2</v>
      </c>
      <c r="P90" s="17">
        <v>-4.7263279469228996</v>
      </c>
      <c r="Q90" s="17">
        <v>-4.7263279469228898</v>
      </c>
      <c r="R90" s="17">
        <v>0</v>
      </c>
      <c r="S90" s="17">
        <v>4.4102260604078902E-3</v>
      </c>
      <c r="T90" s="17" t="s">
        <v>92</v>
      </c>
      <c r="U90" s="19">
        <v>0.76463713918311704</v>
      </c>
      <c r="V90" s="19">
        <v>-0.18363966990436201</v>
      </c>
      <c r="W90" s="18">
        <v>0.948274061367541</v>
      </c>
    </row>
    <row r="91" spans="2:23" x14ac:dyDescent="0.35">
      <c r="B91" s="11" t="s">
        <v>52</v>
      </c>
      <c r="C91" s="16" t="s">
        <v>75</v>
      </c>
      <c r="D91" s="11" t="s">
        <v>8</v>
      </c>
      <c r="E91" s="11" t="s">
        <v>121</v>
      </c>
      <c r="F91" s="13">
        <v>111.61</v>
      </c>
      <c r="G91" s="17">
        <v>53504</v>
      </c>
      <c r="H91" s="17">
        <v>111.61</v>
      </c>
      <c r="I91" s="17">
        <v>1</v>
      </c>
      <c r="J91" s="17">
        <v>-4.1562810000000003E-12</v>
      </c>
      <c r="K91" s="17">
        <v>0</v>
      </c>
      <c r="L91" s="17">
        <v>-1.9351070000000001E-12</v>
      </c>
      <c r="M91" s="17">
        <v>0</v>
      </c>
      <c r="N91" s="17">
        <v>-2.2211739999999998E-12</v>
      </c>
      <c r="O91" s="17">
        <v>0</v>
      </c>
      <c r="P91" s="17">
        <v>-1.2070040000000001E-12</v>
      </c>
      <c r="Q91" s="17">
        <v>-1.207006E-12</v>
      </c>
      <c r="R91" s="17">
        <v>0</v>
      </c>
      <c r="S91" s="17">
        <v>0</v>
      </c>
      <c r="T91" s="17" t="s">
        <v>92</v>
      </c>
      <c r="U91" s="19">
        <v>0</v>
      </c>
      <c r="V91" s="19">
        <v>0</v>
      </c>
      <c r="W91" s="18">
        <v>0</v>
      </c>
    </row>
    <row r="92" spans="2:23" x14ac:dyDescent="0.35">
      <c r="B92" s="11" t="s">
        <v>52</v>
      </c>
      <c r="C92" s="16" t="s">
        <v>75</v>
      </c>
      <c r="D92" s="11" t="s">
        <v>8</v>
      </c>
      <c r="E92" s="11" t="s">
        <v>121</v>
      </c>
      <c r="F92" s="13">
        <v>111.61</v>
      </c>
      <c r="G92" s="17">
        <v>53754</v>
      </c>
      <c r="H92" s="17">
        <v>109.84</v>
      </c>
      <c r="I92" s="17">
        <v>1</v>
      </c>
      <c r="J92" s="17">
        <v>-48.879920409624702</v>
      </c>
      <c r="K92" s="17">
        <v>0.38753580164255103</v>
      </c>
      <c r="L92" s="17">
        <v>-44.3466364476173</v>
      </c>
      <c r="M92" s="17">
        <v>0.31898643943602001</v>
      </c>
      <c r="N92" s="17">
        <v>-4.5332839620073297</v>
      </c>
      <c r="O92" s="17">
        <v>6.8549362206531003E-2</v>
      </c>
      <c r="P92" s="17">
        <v>-4.5867757214047202</v>
      </c>
      <c r="Q92" s="17">
        <v>-4.5867757214047202</v>
      </c>
      <c r="R92" s="17">
        <v>0</v>
      </c>
      <c r="S92" s="17">
        <v>3.4124465682954801E-3</v>
      </c>
      <c r="T92" s="17" t="s">
        <v>92</v>
      </c>
      <c r="U92" s="19">
        <v>-0.43378448243481299</v>
      </c>
      <c r="V92" s="19">
        <v>-0.104180185714058</v>
      </c>
      <c r="W92" s="18">
        <v>-0.32960525177975097</v>
      </c>
    </row>
    <row r="93" spans="2:23" x14ac:dyDescent="0.35">
      <c r="B93" s="11" t="s">
        <v>52</v>
      </c>
      <c r="C93" s="16" t="s">
        <v>75</v>
      </c>
      <c r="D93" s="11" t="s">
        <v>8</v>
      </c>
      <c r="E93" s="11" t="s">
        <v>122</v>
      </c>
      <c r="F93" s="13">
        <v>110.77</v>
      </c>
      <c r="G93" s="17">
        <v>54050</v>
      </c>
      <c r="H93" s="17">
        <v>110.31</v>
      </c>
      <c r="I93" s="17">
        <v>1</v>
      </c>
      <c r="J93" s="17">
        <v>-84.907377646180706</v>
      </c>
      <c r="K93" s="17">
        <v>0.104534310291892</v>
      </c>
      <c r="L93" s="17">
        <v>-50.777048816627598</v>
      </c>
      <c r="M93" s="17">
        <v>3.7385475954629703E-2</v>
      </c>
      <c r="N93" s="17">
        <v>-34.1303288295531</v>
      </c>
      <c r="O93" s="17">
        <v>6.7148834337261903E-2</v>
      </c>
      <c r="P93" s="17">
        <v>-34.351585032634503</v>
      </c>
      <c r="Q93" s="17">
        <v>-34.351585032634397</v>
      </c>
      <c r="R93" s="17">
        <v>0</v>
      </c>
      <c r="S93" s="17">
        <v>1.7110455216687599E-2</v>
      </c>
      <c r="T93" s="17" t="s">
        <v>91</v>
      </c>
      <c r="U93" s="19">
        <v>-8.2773191139532596</v>
      </c>
      <c r="V93" s="19">
        <v>-1.9879287467037601</v>
      </c>
      <c r="W93" s="18">
        <v>-6.2894085913409796</v>
      </c>
    </row>
    <row r="94" spans="2:23" x14ac:dyDescent="0.35">
      <c r="B94" s="11" t="s">
        <v>52</v>
      </c>
      <c r="C94" s="16" t="s">
        <v>75</v>
      </c>
      <c r="D94" s="11" t="s">
        <v>8</v>
      </c>
      <c r="E94" s="11" t="s">
        <v>122</v>
      </c>
      <c r="F94" s="13">
        <v>110.77</v>
      </c>
      <c r="G94" s="17">
        <v>54850</v>
      </c>
      <c r="H94" s="17">
        <v>110.87</v>
      </c>
      <c r="I94" s="17">
        <v>1</v>
      </c>
      <c r="J94" s="17">
        <v>5.7662996709722298</v>
      </c>
      <c r="K94" s="17">
        <v>8.6783053047135997E-4</v>
      </c>
      <c r="L94" s="17">
        <v>-0.67990394626522299</v>
      </c>
      <c r="M94" s="17">
        <v>1.2065230717436999E-5</v>
      </c>
      <c r="N94" s="17">
        <v>6.4462036172374502</v>
      </c>
      <c r="O94" s="17">
        <v>8.5576529975392196E-4</v>
      </c>
      <c r="P94" s="17">
        <v>6.5202163322474496</v>
      </c>
      <c r="Q94" s="17">
        <v>6.5202163322474398</v>
      </c>
      <c r="R94" s="17">
        <v>0</v>
      </c>
      <c r="S94" s="17">
        <v>1.1095950686039E-3</v>
      </c>
      <c r="T94" s="17" t="s">
        <v>92</v>
      </c>
      <c r="U94" s="19">
        <v>-0.54978445120507002</v>
      </c>
      <c r="V94" s="19">
        <v>-0.132039407928459</v>
      </c>
      <c r="W94" s="18">
        <v>-0.41774625373158902</v>
      </c>
    </row>
    <row r="95" spans="2:23" x14ac:dyDescent="0.35">
      <c r="B95" s="11" t="s">
        <v>52</v>
      </c>
      <c r="C95" s="16" t="s">
        <v>75</v>
      </c>
      <c r="D95" s="11" t="s">
        <v>8</v>
      </c>
      <c r="E95" s="11" t="s">
        <v>123</v>
      </c>
      <c r="F95" s="13">
        <v>111.7</v>
      </c>
      <c r="G95" s="17">
        <v>53654</v>
      </c>
      <c r="H95" s="17">
        <v>111.4</v>
      </c>
      <c r="I95" s="17">
        <v>1</v>
      </c>
      <c r="J95" s="17">
        <v>-40.230703653563303</v>
      </c>
      <c r="K95" s="17">
        <v>6.36074239969108E-2</v>
      </c>
      <c r="L95" s="17">
        <v>-37.965462524648103</v>
      </c>
      <c r="M95" s="17">
        <v>5.6646090347120898E-2</v>
      </c>
      <c r="N95" s="17">
        <v>-2.2652411289152901</v>
      </c>
      <c r="O95" s="17">
        <v>6.96133364978988E-3</v>
      </c>
      <c r="P95" s="17">
        <v>-2.3010169420421098</v>
      </c>
      <c r="Q95" s="17">
        <v>-2.3010169420421001</v>
      </c>
      <c r="R95" s="17">
        <v>0</v>
      </c>
      <c r="S95" s="17">
        <v>2.08080883425297E-4</v>
      </c>
      <c r="T95" s="17" t="s">
        <v>92</v>
      </c>
      <c r="U95" s="19">
        <v>9.6964429959482401E-2</v>
      </c>
      <c r="V95" s="19">
        <v>-2.3287537313773601E-2</v>
      </c>
      <c r="W95" s="18">
        <v>0.120251618832036</v>
      </c>
    </row>
    <row r="96" spans="2:23" x14ac:dyDescent="0.35">
      <c r="B96" s="11" t="s">
        <v>52</v>
      </c>
      <c r="C96" s="16" t="s">
        <v>75</v>
      </c>
      <c r="D96" s="11" t="s">
        <v>8</v>
      </c>
      <c r="E96" s="11" t="s">
        <v>124</v>
      </c>
      <c r="F96" s="13">
        <v>111.04</v>
      </c>
      <c r="G96" s="17">
        <v>58004</v>
      </c>
      <c r="H96" s="17">
        <v>108.73</v>
      </c>
      <c r="I96" s="17">
        <v>1</v>
      </c>
      <c r="J96" s="17">
        <v>-59.138660978345399</v>
      </c>
      <c r="K96" s="17">
        <v>0.720810269918436</v>
      </c>
      <c r="L96" s="17">
        <v>-55.990442254479902</v>
      </c>
      <c r="M96" s="17">
        <v>0.64610899547594802</v>
      </c>
      <c r="N96" s="17">
        <v>-3.1482187238655599</v>
      </c>
      <c r="O96" s="17">
        <v>7.4701274442488697E-2</v>
      </c>
      <c r="P96" s="17">
        <v>-3.18768682350967</v>
      </c>
      <c r="Q96" s="17">
        <v>-3.1876868235096598</v>
      </c>
      <c r="R96" s="17">
        <v>0</v>
      </c>
      <c r="S96" s="17">
        <v>2.0942536753925699E-3</v>
      </c>
      <c r="T96" s="17" t="s">
        <v>92</v>
      </c>
      <c r="U96" s="19">
        <v>0.93616428998342505</v>
      </c>
      <c r="V96" s="19">
        <v>-0.22483462073588401</v>
      </c>
      <c r="W96" s="18">
        <v>1.16099554661736</v>
      </c>
    </row>
    <row r="97" spans="2:23" x14ac:dyDescent="0.35">
      <c r="B97" s="11" t="s">
        <v>52</v>
      </c>
      <c r="C97" s="16" t="s">
        <v>75</v>
      </c>
      <c r="D97" s="11" t="s">
        <v>8</v>
      </c>
      <c r="E97" s="11" t="s">
        <v>125</v>
      </c>
      <c r="F97" s="13">
        <v>109.84</v>
      </c>
      <c r="G97" s="17">
        <v>53854</v>
      </c>
      <c r="H97" s="17">
        <v>109.29</v>
      </c>
      <c r="I97" s="17">
        <v>1</v>
      </c>
      <c r="J97" s="17">
        <v>-55.676490419694503</v>
      </c>
      <c r="K97" s="17">
        <v>0.15344364347998901</v>
      </c>
      <c r="L97" s="17">
        <v>-50.4679411502688</v>
      </c>
      <c r="M97" s="17">
        <v>0.126077147655376</v>
      </c>
      <c r="N97" s="17">
        <v>-5.2085492694256299</v>
      </c>
      <c r="O97" s="17">
        <v>2.73664958246129E-2</v>
      </c>
      <c r="P97" s="17">
        <v>-5.2206894900272403</v>
      </c>
      <c r="Q97" s="17">
        <v>-5.2206894900272403</v>
      </c>
      <c r="R97" s="17">
        <v>0</v>
      </c>
      <c r="S97" s="17">
        <v>1.3491521381884101E-3</v>
      </c>
      <c r="T97" s="17" t="s">
        <v>91</v>
      </c>
      <c r="U97" s="19">
        <v>0.13370801683962899</v>
      </c>
      <c r="V97" s="19">
        <v>-3.2112089274434402E-2</v>
      </c>
      <c r="W97" s="18">
        <v>0.16581962563493799</v>
      </c>
    </row>
    <row r="98" spans="2:23" x14ac:dyDescent="0.35">
      <c r="B98" s="11" t="s">
        <v>52</v>
      </c>
      <c r="C98" s="16" t="s">
        <v>75</v>
      </c>
      <c r="D98" s="11" t="s">
        <v>8</v>
      </c>
      <c r="E98" s="11" t="s">
        <v>125</v>
      </c>
      <c r="F98" s="13">
        <v>109.84</v>
      </c>
      <c r="G98" s="17">
        <v>58104</v>
      </c>
      <c r="H98" s="17">
        <v>108.61</v>
      </c>
      <c r="I98" s="17">
        <v>1</v>
      </c>
      <c r="J98" s="17">
        <v>-35.932410831359199</v>
      </c>
      <c r="K98" s="17">
        <v>0.16578213822292001</v>
      </c>
      <c r="L98" s="17">
        <v>-36.562651513575901</v>
      </c>
      <c r="M98" s="17">
        <v>0.17164864916429001</v>
      </c>
      <c r="N98" s="17">
        <v>0.63024068221667096</v>
      </c>
      <c r="O98" s="17">
        <v>-5.8665109413701504E-3</v>
      </c>
      <c r="P98" s="17">
        <v>0.63391376862302495</v>
      </c>
      <c r="Q98" s="17">
        <v>0.63391376862302495</v>
      </c>
      <c r="R98" s="17">
        <v>0</v>
      </c>
      <c r="S98" s="17">
        <v>5.1597111920800001E-5</v>
      </c>
      <c r="T98" s="17" t="s">
        <v>92</v>
      </c>
      <c r="U98" s="19">
        <v>0.134426381555353</v>
      </c>
      <c r="V98" s="19">
        <v>-3.2284615891971499E-2</v>
      </c>
      <c r="W98" s="18">
        <v>0.16671051438675899</v>
      </c>
    </row>
    <row r="99" spans="2:23" x14ac:dyDescent="0.35">
      <c r="B99" s="11" t="s">
        <v>52</v>
      </c>
      <c r="C99" s="16" t="s">
        <v>75</v>
      </c>
      <c r="D99" s="11" t="s">
        <v>8</v>
      </c>
      <c r="E99" s="11" t="s">
        <v>126</v>
      </c>
      <c r="F99" s="13">
        <v>109.84</v>
      </c>
      <c r="G99" s="17">
        <v>54050</v>
      </c>
      <c r="H99" s="17">
        <v>110.31</v>
      </c>
      <c r="I99" s="17">
        <v>1</v>
      </c>
      <c r="J99" s="17">
        <v>75.243557766319796</v>
      </c>
      <c r="K99" s="17">
        <v>0.100210195840403</v>
      </c>
      <c r="L99" s="17">
        <v>38.375610354657198</v>
      </c>
      <c r="M99" s="17">
        <v>2.6066568220636702E-2</v>
      </c>
      <c r="N99" s="17">
        <v>36.867947411662598</v>
      </c>
      <c r="O99" s="17">
        <v>7.4143627619766297E-2</v>
      </c>
      <c r="P99" s="17">
        <v>37.114221055861101</v>
      </c>
      <c r="Q99" s="17">
        <v>37.114221055861101</v>
      </c>
      <c r="R99" s="17">
        <v>0</v>
      </c>
      <c r="S99" s="17">
        <v>2.4381137661124899E-2</v>
      </c>
      <c r="T99" s="17" t="s">
        <v>91</v>
      </c>
      <c r="U99" s="19">
        <v>-9.1665754732356106</v>
      </c>
      <c r="V99" s="19">
        <v>-2.2014976879841002</v>
      </c>
      <c r="W99" s="18">
        <v>-6.9650979672098998</v>
      </c>
    </row>
    <row r="100" spans="2:23" x14ac:dyDescent="0.35">
      <c r="B100" s="11" t="s">
        <v>52</v>
      </c>
      <c r="C100" s="16" t="s">
        <v>75</v>
      </c>
      <c r="D100" s="11" t="s">
        <v>8</v>
      </c>
      <c r="E100" s="11" t="s">
        <v>126</v>
      </c>
      <c r="F100" s="13">
        <v>109.84</v>
      </c>
      <c r="G100" s="17">
        <v>56000</v>
      </c>
      <c r="H100" s="17">
        <v>110.06</v>
      </c>
      <c r="I100" s="17">
        <v>1</v>
      </c>
      <c r="J100" s="17">
        <v>7.4654345950702998</v>
      </c>
      <c r="K100" s="17">
        <v>5.4060732282474201E-3</v>
      </c>
      <c r="L100" s="17">
        <v>35.8869058056098</v>
      </c>
      <c r="M100" s="17">
        <v>0.124923390805169</v>
      </c>
      <c r="N100" s="17">
        <v>-28.421471210539501</v>
      </c>
      <c r="O100" s="17">
        <v>-0.119517317576921</v>
      </c>
      <c r="P100" s="17">
        <v>-28.3902186714243</v>
      </c>
      <c r="Q100" s="17">
        <v>-28.3902186714243</v>
      </c>
      <c r="R100" s="17">
        <v>0</v>
      </c>
      <c r="S100" s="17">
        <v>7.81824380724951E-2</v>
      </c>
      <c r="T100" s="17" t="s">
        <v>91</v>
      </c>
      <c r="U100" s="19">
        <v>-6.8882054012638401</v>
      </c>
      <c r="V100" s="19">
        <v>-1.6543111775513699</v>
      </c>
      <c r="W100" s="18">
        <v>-5.2339093894060502</v>
      </c>
    </row>
    <row r="101" spans="2:23" x14ac:dyDescent="0.35">
      <c r="B101" s="11" t="s">
        <v>52</v>
      </c>
      <c r="C101" s="16" t="s">
        <v>75</v>
      </c>
      <c r="D101" s="11" t="s">
        <v>8</v>
      </c>
      <c r="E101" s="11" t="s">
        <v>126</v>
      </c>
      <c r="F101" s="13">
        <v>109.84</v>
      </c>
      <c r="G101" s="17">
        <v>58450</v>
      </c>
      <c r="H101" s="17">
        <v>109.39</v>
      </c>
      <c r="I101" s="17">
        <v>1</v>
      </c>
      <c r="J101" s="17">
        <v>-75.208318223180299</v>
      </c>
      <c r="K101" s="17">
        <v>0.14468792710435499</v>
      </c>
      <c r="L101" s="17">
        <v>-50.5309787274428</v>
      </c>
      <c r="M101" s="17">
        <v>6.5315455569300795E-2</v>
      </c>
      <c r="N101" s="17">
        <v>-24.677339495737499</v>
      </c>
      <c r="O101" s="17">
        <v>7.9372471535054404E-2</v>
      </c>
      <c r="P101" s="17">
        <v>-24.9539663715016</v>
      </c>
      <c r="Q101" s="17">
        <v>-24.953966371501501</v>
      </c>
      <c r="R101" s="17">
        <v>0</v>
      </c>
      <c r="S101" s="17">
        <v>1.59286771955994E-2</v>
      </c>
      <c r="T101" s="17" t="s">
        <v>91</v>
      </c>
      <c r="U101" s="19">
        <v>-2.4043893057669701</v>
      </c>
      <c r="V101" s="19">
        <v>-0.57745201718077099</v>
      </c>
      <c r="W101" s="18">
        <v>-1.8269425823062999</v>
      </c>
    </row>
    <row r="102" spans="2:23" x14ac:dyDescent="0.35">
      <c r="B102" s="11" t="s">
        <v>52</v>
      </c>
      <c r="C102" s="16" t="s">
        <v>75</v>
      </c>
      <c r="D102" s="11" t="s">
        <v>8</v>
      </c>
      <c r="E102" s="11" t="s">
        <v>127</v>
      </c>
      <c r="F102" s="13">
        <v>109.29</v>
      </c>
      <c r="G102" s="17">
        <v>53850</v>
      </c>
      <c r="H102" s="17">
        <v>109.84</v>
      </c>
      <c r="I102" s="17">
        <v>1</v>
      </c>
      <c r="J102" s="17">
        <v>2.3018046934426701</v>
      </c>
      <c r="K102" s="17">
        <v>0</v>
      </c>
      <c r="L102" s="17">
        <v>7.19585117132638</v>
      </c>
      <c r="M102" s="17">
        <v>0</v>
      </c>
      <c r="N102" s="17">
        <v>-4.8940464778837098</v>
      </c>
      <c r="O102" s="17">
        <v>0</v>
      </c>
      <c r="P102" s="17">
        <v>-4.8989061804273497</v>
      </c>
      <c r="Q102" s="17">
        <v>-4.8989061804273497</v>
      </c>
      <c r="R102" s="17">
        <v>0</v>
      </c>
      <c r="S102" s="17">
        <v>0</v>
      </c>
      <c r="T102" s="17" t="s">
        <v>91</v>
      </c>
      <c r="U102" s="19">
        <v>2.6917255628360199</v>
      </c>
      <c r="V102" s="19">
        <v>-0.64646035158640502</v>
      </c>
      <c r="W102" s="18">
        <v>3.3381762417193599</v>
      </c>
    </row>
    <row r="103" spans="2:23" x14ac:dyDescent="0.35">
      <c r="B103" s="11" t="s">
        <v>52</v>
      </c>
      <c r="C103" s="16" t="s">
        <v>75</v>
      </c>
      <c r="D103" s="11" t="s">
        <v>8</v>
      </c>
      <c r="E103" s="11" t="s">
        <v>127</v>
      </c>
      <c r="F103" s="13">
        <v>109.29</v>
      </c>
      <c r="G103" s="17">
        <v>53850</v>
      </c>
      <c r="H103" s="17">
        <v>109.84</v>
      </c>
      <c r="I103" s="17">
        <v>2</v>
      </c>
      <c r="J103" s="17">
        <v>5.3240215428482003</v>
      </c>
      <c r="K103" s="17">
        <v>0</v>
      </c>
      <c r="L103" s="17">
        <v>16.643838968792899</v>
      </c>
      <c r="M103" s="17">
        <v>0</v>
      </c>
      <c r="N103" s="17">
        <v>-11.3198174259447</v>
      </c>
      <c r="O103" s="17">
        <v>0</v>
      </c>
      <c r="P103" s="17">
        <v>-11.331057806637199</v>
      </c>
      <c r="Q103" s="17">
        <v>-11.331057806637199</v>
      </c>
      <c r="R103" s="17">
        <v>0</v>
      </c>
      <c r="S103" s="17">
        <v>0</v>
      </c>
      <c r="T103" s="17" t="s">
        <v>91</v>
      </c>
      <c r="U103" s="19">
        <v>6.2258995842695501</v>
      </c>
      <c r="V103" s="19">
        <v>-1.4952479887838099</v>
      </c>
      <c r="W103" s="18">
        <v>7.7211252003126898</v>
      </c>
    </row>
    <row r="104" spans="2:23" x14ac:dyDescent="0.35">
      <c r="B104" s="11" t="s">
        <v>52</v>
      </c>
      <c r="C104" s="16" t="s">
        <v>75</v>
      </c>
      <c r="D104" s="11" t="s">
        <v>8</v>
      </c>
      <c r="E104" s="11" t="s">
        <v>127</v>
      </c>
      <c r="F104" s="13">
        <v>109.29</v>
      </c>
      <c r="G104" s="17">
        <v>58004</v>
      </c>
      <c r="H104" s="17">
        <v>108.73</v>
      </c>
      <c r="I104" s="17">
        <v>1</v>
      </c>
      <c r="J104" s="17">
        <v>-51.943128458256503</v>
      </c>
      <c r="K104" s="17">
        <v>9.1735012197051796E-2</v>
      </c>
      <c r="L104" s="17">
        <v>-58.2050877634599</v>
      </c>
      <c r="M104" s="17">
        <v>0.115186296212771</v>
      </c>
      <c r="N104" s="17">
        <v>6.2619593052034599</v>
      </c>
      <c r="O104" s="17">
        <v>-2.34512840157187E-2</v>
      </c>
      <c r="P104" s="17">
        <v>6.2829465501142199</v>
      </c>
      <c r="Q104" s="17">
        <v>6.2829465501142199</v>
      </c>
      <c r="R104" s="17">
        <v>0</v>
      </c>
      <c r="S104" s="17">
        <v>1.3421641899541399E-3</v>
      </c>
      <c r="T104" s="17" t="s">
        <v>91</v>
      </c>
      <c r="U104" s="19">
        <v>0.95027274036045095</v>
      </c>
      <c r="V104" s="19">
        <v>-0.22822298763219701</v>
      </c>
      <c r="W104" s="18">
        <v>1.1784923131920499</v>
      </c>
    </row>
    <row r="105" spans="2:23" x14ac:dyDescent="0.35">
      <c r="B105" s="11" t="s">
        <v>52</v>
      </c>
      <c r="C105" s="16" t="s">
        <v>75</v>
      </c>
      <c r="D105" s="11" t="s">
        <v>8</v>
      </c>
      <c r="E105" s="11" t="s">
        <v>128</v>
      </c>
      <c r="F105" s="13">
        <v>110.89</v>
      </c>
      <c r="G105" s="17">
        <v>54000</v>
      </c>
      <c r="H105" s="17">
        <v>110</v>
      </c>
      <c r="I105" s="17">
        <v>1</v>
      </c>
      <c r="J105" s="17">
        <v>-66.074086878678997</v>
      </c>
      <c r="K105" s="17">
        <v>0.264566568385184</v>
      </c>
      <c r="L105" s="17">
        <v>-52.061984625418503</v>
      </c>
      <c r="M105" s="17">
        <v>0.16425328473412101</v>
      </c>
      <c r="N105" s="17">
        <v>-14.012102253260499</v>
      </c>
      <c r="O105" s="17">
        <v>0.100313283651063</v>
      </c>
      <c r="P105" s="17">
        <v>-14.0261955927282</v>
      </c>
      <c r="Q105" s="17">
        <v>-14.0261955927282</v>
      </c>
      <c r="R105" s="17">
        <v>0</v>
      </c>
      <c r="S105" s="17">
        <v>1.19220902660114E-2</v>
      </c>
      <c r="T105" s="17" t="s">
        <v>91</v>
      </c>
      <c r="U105" s="19">
        <v>-1.3916703925602101</v>
      </c>
      <c r="V105" s="19">
        <v>-0.33423159615090098</v>
      </c>
      <c r="W105" s="18">
        <v>-1.0574418604362199</v>
      </c>
    </row>
    <row r="106" spans="2:23" x14ac:dyDescent="0.35">
      <c r="B106" s="11" t="s">
        <v>52</v>
      </c>
      <c r="C106" s="16" t="s">
        <v>75</v>
      </c>
      <c r="D106" s="11" t="s">
        <v>8</v>
      </c>
      <c r="E106" s="11" t="s">
        <v>128</v>
      </c>
      <c r="F106" s="13">
        <v>110.89</v>
      </c>
      <c r="G106" s="17">
        <v>54850</v>
      </c>
      <c r="H106" s="17">
        <v>110.87</v>
      </c>
      <c r="I106" s="17">
        <v>1</v>
      </c>
      <c r="J106" s="17">
        <v>3.7678903224317</v>
      </c>
      <c r="K106" s="17">
        <v>1.12156280106808E-4</v>
      </c>
      <c r="L106" s="17">
        <v>10.2140220675549</v>
      </c>
      <c r="M106" s="17">
        <v>8.2417734969233297E-4</v>
      </c>
      <c r="N106" s="17">
        <v>-6.4461317451231697</v>
      </c>
      <c r="O106" s="17">
        <v>-7.1202106958552502E-4</v>
      </c>
      <c r="P106" s="17">
        <v>-6.5202163322475997</v>
      </c>
      <c r="Q106" s="17">
        <v>-6.5202163322475997</v>
      </c>
      <c r="R106" s="17">
        <v>0</v>
      </c>
      <c r="S106" s="17">
        <v>3.3585444605253601E-4</v>
      </c>
      <c r="T106" s="17" t="s">
        <v>92</v>
      </c>
      <c r="U106" s="19">
        <v>-0.20787153109807999</v>
      </c>
      <c r="V106" s="19">
        <v>-4.9923627034579601E-2</v>
      </c>
      <c r="W106" s="18">
        <v>-0.15794836173219101</v>
      </c>
    </row>
    <row r="107" spans="2:23" x14ac:dyDescent="0.35">
      <c r="B107" s="11" t="s">
        <v>52</v>
      </c>
      <c r="C107" s="16" t="s">
        <v>75</v>
      </c>
      <c r="D107" s="11" t="s">
        <v>8</v>
      </c>
      <c r="E107" s="11" t="s">
        <v>73</v>
      </c>
      <c r="F107" s="13">
        <v>110</v>
      </c>
      <c r="G107" s="17">
        <v>54250</v>
      </c>
      <c r="H107" s="17">
        <v>109.73</v>
      </c>
      <c r="I107" s="17">
        <v>1</v>
      </c>
      <c r="J107" s="17">
        <v>-91.841237142034998</v>
      </c>
      <c r="K107" s="17">
        <v>0.11471345462100099</v>
      </c>
      <c r="L107" s="17">
        <v>-89.163415003390895</v>
      </c>
      <c r="M107" s="17">
        <v>0.10812155822091001</v>
      </c>
      <c r="N107" s="17">
        <v>-2.6778221386440402</v>
      </c>
      <c r="O107" s="17">
        <v>6.5918964000911502E-3</v>
      </c>
      <c r="P107" s="17">
        <v>-2.7626360232273601</v>
      </c>
      <c r="Q107" s="17">
        <v>-2.7626360232273601</v>
      </c>
      <c r="R107" s="17">
        <v>0</v>
      </c>
      <c r="S107" s="17">
        <v>1.03797346036936E-4</v>
      </c>
      <c r="T107" s="17" t="s">
        <v>91</v>
      </c>
      <c r="U107" s="19">
        <v>1.2067205621351699E-3</v>
      </c>
      <c r="V107" s="19">
        <v>-2.8981297708616699E-4</v>
      </c>
      <c r="W107" s="18">
        <v>1.4965292028767099E-3</v>
      </c>
    </row>
    <row r="108" spans="2:23" x14ac:dyDescent="0.35">
      <c r="B108" s="11" t="s">
        <v>52</v>
      </c>
      <c r="C108" s="16" t="s">
        <v>75</v>
      </c>
      <c r="D108" s="11" t="s">
        <v>8</v>
      </c>
      <c r="E108" s="11" t="s">
        <v>129</v>
      </c>
      <c r="F108" s="13">
        <v>110.31</v>
      </c>
      <c r="G108" s="17">
        <v>54250</v>
      </c>
      <c r="H108" s="17">
        <v>109.73</v>
      </c>
      <c r="I108" s="17">
        <v>1</v>
      </c>
      <c r="J108" s="17">
        <v>-42.592797940668703</v>
      </c>
      <c r="K108" s="17">
        <v>0.109211615472161</v>
      </c>
      <c r="L108" s="17">
        <v>-45.266842002306497</v>
      </c>
      <c r="M108" s="17">
        <v>0.123355036488679</v>
      </c>
      <c r="N108" s="17">
        <v>2.6740440616377601</v>
      </c>
      <c r="O108" s="17">
        <v>-1.4143421016518099E-2</v>
      </c>
      <c r="P108" s="17">
        <v>2.76263602322617</v>
      </c>
      <c r="Q108" s="17">
        <v>2.7626360232261602</v>
      </c>
      <c r="R108" s="17">
        <v>0</v>
      </c>
      <c r="S108" s="17">
        <v>4.5945589936897897E-4</v>
      </c>
      <c r="T108" s="17" t="s">
        <v>91</v>
      </c>
      <c r="U108" s="19">
        <v>-5.11362448742495E-3</v>
      </c>
      <c r="V108" s="19">
        <v>-1.2281175799135401E-3</v>
      </c>
      <c r="W108" s="18">
        <v>-3.8855181661277801E-3</v>
      </c>
    </row>
    <row r="109" spans="2:23" x14ac:dyDescent="0.35">
      <c r="B109" s="11" t="s">
        <v>52</v>
      </c>
      <c r="C109" s="16" t="s">
        <v>75</v>
      </c>
      <c r="D109" s="11" t="s">
        <v>8</v>
      </c>
      <c r="E109" s="11" t="s">
        <v>130</v>
      </c>
      <c r="F109" s="13">
        <v>110.95</v>
      </c>
      <c r="G109" s="17">
        <v>53550</v>
      </c>
      <c r="H109" s="17">
        <v>110.77</v>
      </c>
      <c r="I109" s="17">
        <v>1</v>
      </c>
      <c r="J109" s="17">
        <v>-29.959396513848699</v>
      </c>
      <c r="K109" s="17">
        <v>1.5886908278689899E-2</v>
      </c>
      <c r="L109" s="17">
        <v>-16.0280335015612</v>
      </c>
      <c r="M109" s="17">
        <v>4.5470920853108903E-3</v>
      </c>
      <c r="N109" s="17">
        <v>-13.931363012287401</v>
      </c>
      <c r="O109" s="17">
        <v>1.1339816193378999E-2</v>
      </c>
      <c r="P109" s="17">
        <v>-14.0278784242782</v>
      </c>
      <c r="Q109" s="17">
        <v>-14.0278784242781</v>
      </c>
      <c r="R109" s="17">
        <v>0</v>
      </c>
      <c r="S109" s="17">
        <v>3.4830303036280301E-3</v>
      </c>
      <c r="T109" s="17" t="s">
        <v>92</v>
      </c>
      <c r="U109" s="19">
        <v>-1.25051331901383</v>
      </c>
      <c r="V109" s="19">
        <v>-0.300330498411369</v>
      </c>
      <c r="W109" s="18">
        <v>-0.95018557384524804</v>
      </c>
    </row>
    <row r="110" spans="2:23" x14ac:dyDescent="0.35">
      <c r="B110" s="11" t="s">
        <v>52</v>
      </c>
      <c r="C110" s="16" t="s">
        <v>75</v>
      </c>
      <c r="D110" s="11" t="s">
        <v>8</v>
      </c>
      <c r="E110" s="11" t="s">
        <v>131</v>
      </c>
      <c r="F110" s="13">
        <v>110.01</v>
      </c>
      <c r="G110" s="17">
        <v>58200</v>
      </c>
      <c r="H110" s="17">
        <v>109.6</v>
      </c>
      <c r="I110" s="17">
        <v>1</v>
      </c>
      <c r="J110" s="17">
        <v>-10.818703517804799</v>
      </c>
      <c r="K110" s="17">
        <v>2.0599804861884501E-2</v>
      </c>
      <c r="L110" s="17">
        <v>12.0077756010617</v>
      </c>
      <c r="M110" s="17">
        <v>2.5376854779839499E-2</v>
      </c>
      <c r="N110" s="17">
        <v>-22.826479118866501</v>
      </c>
      <c r="O110" s="17">
        <v>-4.7770499179549796E-3</v>
      </c>
      <c r="P110" s="17">
        <v>-23.016870395193799</v>
      </c>
      <c r="Q110" s="17">
        <v>-23.016870395193799</v>
      </c>
      <c r="R110" s="17">
        <v>0</v>
      </c>
      <c r="S110" s="17">
        <v>9.32406328108904E-2</v>
      </c>
      <c r="T110" s="17" t="s">
        <v>92</v>
      </c>
      <c r="U110" s="19">
        <v>-9.8834004049765305</v>
      </c>
      <c r="V110" s="19">
        <v>-2.3736545021100199</v>
      </c>
      <c r="W110" s="18">
        <v>-7.5097676630512602</v>
      </c>
    </row>
    <row r="111" spans="2:23" x14ac:dyDescent="0.35">
      <c r="B111" s="11" t="s">
        <v>52</v>
      </c>
      <c r="C111" s="16" t="s">
        <v>75</v>
      </c>
      <c r="D111" s="11" t="s">
        <v>8</v>
      </c>
      <c r="E111" s="11" t="s">
        <v>132</v>
      </c>
      <c r="F111" s="13">
        <v>111.45</v>
      </c>
      <c r="G111" s="17">
        <v>53000</v>
      </c>
      <c r="H111" s="17">
        <v>111.41</v>
      </c>
      <c r="I111" s="17">
        <v>1</v>
      </c>
      <c r="J111" s="17">
        <v>-3.2488049919088402</v>
      </c>
      <c r="K111" s="17">
        <v>2.6091302140116799E-4</v>
      </c>
      <c r="L111" s="17">
        <v>13.3533691915204</v>
      </c>
      <c r="M111" s="17">
        <v>4.40788422787196E-3</v>
      </c>
      <c r="N111" s="17">
        <v>-16.602174183429302</v>
      </c>
      <c r="O111" s="17">
        <v>-4.1469712064707903E-3</v>
      </c>
      <c r="P111" s="17">
        <v>-16.817571990386899</v>
      </c>
      <c r="Q111" s="17">
        <v>-16.817571990386799</v>
      </c>
      <c r="R111" s="17">
        <v>0</v>
      </c>
      <c r="S111" s="17">
        <v>6.9915755875536298E-3</v>
      </c>
      <c r="T111" s="17" t="s">
        <v>92</v>
      </c>
      <c r="U111" s="19">
        <v>-1.12618396887431</v>
      </c>
      <c r="V111" s="19">
        <v>-0.27047084387845199</v>
      </c>
      <c r="W111" s="18">
        <v>-0.85571560450394701</v>
      </c>
    </row>
    <row r="112" spans="2:23" x14ac:dyDescent="0.35">
      <c r="B112" s="11" t="s">
        <v>52</v>
      </c>
      <c r="C112" s="16" t="s">
        <v>75</v>
      </c>
      <c r="D112" s="11" t="s">
        <v>8</v>
      </c>
      <c r="E112" s="11" t="s">
        <v>133</v>
      </c>
      <c r="F112" s="13">
        <v>110.06</v>
      </c>
      <c r="G112" s="17">
        <v>56100</v>
      </c>
      <c r="H112" s="17">
        <v>109.76</v>
      </c>
      <c r="I112" s="17">
        <v>1</v>
      </c>
      <c r="J112" s="17">
        <v>-20.558656256236102</v>
      </c>
      <c r="K112" s="17">
        <v>3.2375629384955099E-2</v>
      </c>
      <c r="L112" s="17">
        <v>7.8169038275646301</v>
      </c>
      <c r="M112" s="17">
        <v>4.6805652854236303E-3</v>
      </c>
      <c r="N112" s="17">
        <v>-28.375560083800799</v>
      </c>
      <c r="O112" s="17">
        <v>2.76950640995315E-2</v>
      </c>
      <c r="P112" s="17">
        <v>-28.390218671424101</v>
      </c>
      <c r="Q112" s="17">
        <v>-28.390218671424002</v>
      </c>
      <c r="R112" s="17">
        <v>0</v>
      </c>
      <c r="S112" s="17">
        <v>6.1739945941783801E-2</v>
      </c>
      <c r="T112" s="17" t="s">
        <v>91</v>
      </c>
      <c r="U112" s="19">
        <v>-5.4687035299606404</v>
      </c>
      <c r="V112" s="19">
        <v>-1.3133954127832199</v>
      </c>
      <c r="W112" s="18">
        <v>-4.1553201575677896</v>
      </c>
    </row>
    <row r="113" spans="2:23" x14ac:dyDescent="0.35">
      <c r="B113" s="11" t="s">
        <v>52</v>
      </c>
      <c r="C113" s="16" t="s">
        <v>75</v>
      </c>
      <c r="D113" s="11" t="s">
        <v>8</v>
      </c>
      <c r="E113" s="11" t="s">
        <v>74</v>
      </c>
      <c r="F113" s="13">
        <v>109.5</v>
      </c>
      <c r="G113" s="17">
        <v>56100</v>
      </c>
      <c r="H113" s="17">
        <v>109.76</v>
      </c>
      <c r="I113" s="17">
        <v>1</v>
      </c>
      <c r="J113" s="17">
        <v>15.8190666976469</v>
      </c>
      <c r="K113" s="17">
        <v>2.06950854469665E-2</v>
      </c>
      <c r="L113" s="17">
        <v>-14.083646162472499</v>
      </c>
      <c r="M113" s="17">
        <v>1.6403469679298399E-2</v>
      </c>
      <c r="N113" s="17">
        <v>29.902712860119401</v>
      </c>
      <c r="O113" s="17">
        <v>4.29161576766809E-3</v>
      </c>
      <c r="P113" s="17">
        <v>29.9653825577827</v>
      </c>
      <c r="Q113" s="17">
        <v>29.9653825577827</v>
      </c>
      <c r="R113" s="17">
        <v>0</v>
      </c>
      <c r="S113" s="17">
        <v>7.4258327356694007E-2</v>
      </c>
      <c r="T113" s="17" t="s">
        <v>91</v>
      </c>
      <c r="U113" s="19">
        <v>-7.30421550702175</v>
      </c>
      <c r="V113" s="19">
        <v>-1.75422256634407</v>
      </c>
      <c r="W113" s="18">
        <v>-5.5500090222965799</v>
      </c>
    </row>
    <row r="114" spans="2:23" x14ac:dyDescent="0.35">
      <c r="B114" s="11" t="s">
        <v>52</v>
      </c>
      <c r="C114" s="16" t="s">
        <v>75</v>
      </c>
      <c r="D114" s="11" t="s">
        <v>8</v>
      </c>
      <c r="E114" s="11" t="s">
        <v>134</v>
      </c>
      <c r="F114" s="13">
        <v>108.73</v>
      </c>
      <c r="G114" s="17">
        <v>58054</v>
      </c>
      <c r="H114" s="17">
        <v>108.68</v>
      </c>
      <c r="I114" s="17">
        <v>1</v>
      </c>
      <c r="J114" s="17">
        <v>-6.6635917579432196</v>
      </c>
      <c r="K114" s="17">
        <v>2.4954741775489201E-3</v>
      </c>
      <c r="L114" s="17">
        <v>-6.34719558303697</v>
      </c>
      <c r="M114" s="17">
        <v>2.26412331743601E-3</v>
      </c>
      <c r="N114" s="17">
        <v>-0.31639617490624999</v>
      </c>
      <c r="O114" s="17">
        <v>2.31350860112909E-4</v>
      </c>
      <c r="P114" s="17">
        <v>-0.31712480848888103</v>
      </c>
      <c r="Q114" s="17">
        <v>-0.31712480848888103</v>
      </c>
      <c r="R114" s="17">
        <v>0</v>
      </c>
      <c r="S114" s="17">
        <v>5.6519297017420001E-6</v>
      </c>
      <c r="T114" s="17" t="s">
        <v>91</v>
      </c>
      <c r="U114" s="19">
        <v>9.3291865032622094E-3</v>
      </c>
      <c r="V114" s="19">
        <v>-2.2405512917742501E-3</v>
      </c>
      <c r="W114" s="18">
        <v>1.1569704270648899E-2</v>
      </c>
    </row>
    <row r="115" spans="2:23" x14ac:dyDescent="0.35">
      <c r="B115" s="11" t="s">
        <v>52</v>
      </c>
      <c r="C115" s="16" t="s">
        <v>75</v>
      </c>
      <c r="D115" s="11" t="s">
        <v>8</v>
      </c>
      <c r="E115" s="11" t="s">
        <v>134</v>
      </c>
      <c r="F115" s="13">
        <v>108.73</v>
      </c>
      <c r="G115" s="17">
        <v>58104</v>
      </c>
      <c r="H115" s="17">
        <v>108.61</v>
      </c>
      <c r="I115" s="17">
        <v>1</v>
      </c>
      <c r="J115" s="17">
        <v>-8.8732165014913296</v>
      </c>
      <c r="K115" s="17">
        <v>7.0388170147610198E-3</v>
      </c>
      <c r="L115" s="17">
        <v>-8.5570633407184005</v>
      </c>
      <c r="M115" s="17">
        <v>6.5461659717257602E-3</v>
      </c>
      <c r="N115" s="17">
        <v>-0.31615316077292799</v>
      </c>
      <c r="O115" s="17">
        <v>4.9265104303525102E-4</v>
      </c>
      <c r="P115" s="17">
        <v>-0.31678896013430502</v>
      </c>
      <c r="Q115" s="17">
        <v>-0.31678896013430502</v>
      </c>
      <c r="R115" s="17">
        <v>0</v>
      </c>
      <c r="S115" s="17">
        <v>8.9717589265100008E-6</v>
      </c>
      <c r="T115" s="17" t="s">
        <v>91</v>
      </c>
      <c r="U115" s="19">
        <v>1.55980095538879E-2</v>
      </c>
      <c r="V115" s="19">
        <v>-3.7461080280526298E-3</v>
      </c>
      <c r="W115" s="18">
        <v>1.93440615305671E-2</v>
      </c>
    </row>
    <row r="116" spans="2:23" x14ac:dyDescent="0.35">
      <c r="B116" s="11" t="s">
        <v>52</v>
      </c>
      <c r="C116" s="16" t="s">
        <v>75</v>
      </c>
      <c r="D116" s="11" t="s">
        <v>8</v>
      </c>
      <c r="E116" s="11" t="s">
        <v>135</v>
      </c>
      <c r="F116" s="13">
        <v>108.68</v>
      </c>
      <c r="G116" s="17">
        <v>58104</v>
      </c>
      <c r="H116" s="17">
        <v>108.61</v>
      </c>
      <c r="I116" s="17">
        <v>1</v>
      </c>
      <c r="J116" s="17">
        <v>-12.622600315532599</v>
      </c>
      <c r="K116" s="17">
        <v>5.3216232934378098E-3</v>
      </c>
      <c r="L116" s="17">
        <v>-12.3059566528554</v>
      </c>
      <c r="M116" s="17">
        <v>5.0579814093413703E-3</v>
      </c>
      <c r="N116" s="17">
        <v>-0.31664366267713401</v>
      </c>
      <c r="O116" s="17">
        <v>2.6364188409644699E-4</v>
      </c>
      <c r="P116" s="17">
        <v>-0.317124808487948</v>
      </c>
      <c r="Q116" s="17">
        <v>-0.317124808487947</v>
      </c>
      <c r="R116" s="17">
        <v>0</v>
      </c>
      <c r="S116" s="17">
        <v>3.358976014894E-6</v>
      </c>
      <c r="T116" s="17" t="s">
        <v>91</v>
      </c>
      <c r="U116" s="19">
        <v>6.4783161102568302E-3</v>
      </c>
      <c r="V116" s="19">
        <v>-1.55586979896718E-3</v>
      </c>
      <c r="W116" s="18">
        <v>8.0341626294257399E-3</v>
      </c>
    </row>
    <row r="117" spans="2:23" x14ac:dyDescent="0.35">
      <c r="B117" s="11" t="s">
        <v>52</v>
      </c>
      <c r="C117" s="16" t="s">
        <v>75</v>
      </c>
      <c r="D117" s="11" t="s">
        <v>8</v>
      </c>
      <c r="E117" s="11" t="s">
        <v>136</v>
      </c>
      <c r="F117" s="13">
        <v>109.25</v>
      </c>
      <c r="G117" s="17">
        <v>58200</v>
      </c>
      <c r="H117" s="17">
        <v>109.6</v>
      </c>
      <c r="I117" s="17">
        <v>1</v>
      </c>
      <c r="J117" s="17">
        <v>42.545620575263797</v>
      </c>
      <c r="K117" s="17">
        <v>7.4034310052493196E-2</v>
      </c>
      <c r="L117" s="17">
        <v>19.692443179239</v>
      </c>
      <c r="M117" s="17">
        <v>1.5860705821233102E-2</v>
      </c>
      <c r="N117" s="17">
        <v>22.853177396024801</v>
      </c>
      <c r="O117" s="17">
        <v>5.8173604231260202E-2</v>
      </c>
      <c r="P117" s="17">
        <v>23.016870395195401</v>
      </c>
      <c r="Q117" s="17">
        <v>23.016870395195401</v>
      </c>
      <c r="R117" s="17">
        <v>0</v>
      </c>
      <c r="S117" s="17">
        <v>2.1667851602079201E-2</v>
      </c>
      <c r="T117" s="17" t="s">
        <v>91</v>
      </c>
      <c r="U117" s="19">
        <v>-1.6329654456028899</v>
      </c>
      <c r="V117" s="19">
        <v>-0.39218240918314901</v>
      </c>
      <c r="W117" s="18">
        <v>-1.2407866317035801</v>
      </c>
    </row>
    <row r="118" spans="2:23" x14ac:dyDescent="0.35">
      <c r="B118" s="11" t="s">
        <v>52</v>
      </c>
      <c r="C118" s="16" t="s">
        <v>75</v>
      </c>
      <c r="D118" s="11" t="s">
        <v>8</v>
      </c>
      <c r="E118" s="11" t="s">
        <v>136</v>
      </c>
      <c r="F118" s="13">
        <v>109.25</v>
      </c>
      <c r="G118" s="17">
        <v>58300</v>
      </c>
      <c r="H118" s="17">
        <v>109.12</v>
      </c>
      <c r="I118" s="17">
        <v>1</v>
      </c>
      <c r="J118" s="17">
        <v>-15.2893287880024</v>
      </c>
      <c r="K118" s="17">
        <v>8.8596394844514797E-3</v>
      </c>
      <c r="L118" s="17">
        <v>11.557366002811101</v>
      </c>
      <c r="M118" s="17">
        <v>5.0624056681791802E-3</v>
      </c>
      <c r="N118" s="17">
        <v>-26.846694790813501</v>
      </c>
      <c r="O118" s="17">
        <v>3.7972338162722999E-3</v>
      </c>
      <c r="P118" s="17">
        <v>-27.039948687257599</v>
      </c>
      <c r="Q118" s="17">
        <v>-27.0399486872575</v>
      </c>
      <c r="R118" s="17">
        <v>0</v>
      </c>
      <c r="S118" s="17">
        <v>2.77109194678609E-2</v>
      </c>
      <c r="T118" s="17" t="s">
        <v>91</v>
      </c>
      <c r="U118" s="19">
        <v>-3.0754693485759299</v>
      </c>
      <c r="V118" s="19">
        <v>-0.73862247467712205</v>
      </c>
      <c r="W118" s="18">
        <v>-2.3368536451291999</v>
      </c>
    </row>
    <row r="119" spans="2:23" x14ac:dyDescent="0.35">
      <c r="B119" s="11" t="s">
        <v>52</v>
      </c>
      <c r="C119" s="16" t="s">
        <v>75</v>
      </c>
      <c r="D119" s="11" t="s">
        <v>8</v>
      </c>
      <c r="E119" s="11" t="s">
        <v>136</v>
      </c>
      <c r="F119" s="13">
        <v>109.25</v>
      </c>
      <c r="G119" s="17">
        <v>58500</v>
      </c>
      <c r="H119" s="17">
        <v>109.2</v>
      </c>
      <c r="I119" s="17">
        <v>1</v>
      </c>
      <c r="J119" s="17">
        <v>-45.973333985377302</v>
      </c>
      <c r="K119" s="17">
        <v>1.09904466762014E-2</v>
      </c>
      <c r="L119" s="17">
        <v>-49.936854330295198</v>
      </c>
      <c r="M119" s="17">
        <v>1.2967184986106699E-2</v>
      </c>
      <c r="N119" s="17">
        <v>3.9635203449179901</v>
      </c>
      <c r="O119" s="17">
        <v>-1.97673830990523E-3</v>
      </c>
      <c r="P119" s="17">
        <v>4.0230782920628299</v>
      </c>
      <c r="Q119" s="17">
        <v>4.0230782920628201</v>
      </c>
      <c r="R119" s="17">
        <v>0</v>
      </c>
      <c r="S119" s="17">
        <v>8.4162826509149002E-5</v>
      </c>
      <c r="T119" s="17" t="s">
        <v>91</v>
      </c>
      <c r="U119" s="19">
        <v>-1.7733224653511001E-2</v>
      </c>
      <c r="V119" s="19">
        <v>-4.2589136138347803E-3</v>
      </c>
      <c r="W119" s="18">
        <v>-1.3474350082741201E-2</v>
      </c>
    </row>
    <row r="120" spans="2:23" x14ac:dyDescent="0.35">
      <c r="B120" s="11" t="s">
        <v>52</v>
      </c>
      <c r="C120" s="16" t="s">
        <v>75</v>
      </c>
      <c r="D120" s="11" t="s">
        <v>8</v>
      </c>
      <c r="E120" s="11" t="s">
        <v>137</v>
      </c>
      <c r="F120" s="13">
        <v>109.12</v>
      </c>
      <c r="G120" s="17">
        <v>58304</v>
      </c>
      <c r="H120" s="17">
        <v>109.12</v>
      </c>
      <c r="I120" s="17">
        <v>1</v>
      </c>
      <c r="J120" s="17">
        <v>13.0872825473601</v>
      </c>
      <c r="K120" s="17">
        <v>0</v>
      </c>
      <c r="L120" s="17">
        <v>13.0872825473601</v>
      </c>
      <c r="M120" s="17">
        <v>0</v>
      </c>
      <c r="N120" s="17">
        <v>6.6612999999999996E-14</v>
      </c>
      <c r="O120" s="17">
        <v>0</v>
      </c>
      <c r="P120" s="17">
        <v>1.5599500000000001E-13</v>
      </c>
      <c r="Q120" s="17">
        <v>1.55996E-13</v>
      </c>
      <c r="R120" s="17">
        <v>0</v>
      </c>
      <c r="S120" s="17">
        <v>0</v>
      </c>
      <c r="T120" s="17" t="s">
        <v>91</v>
      </c>
      <c r="U120" s="19">
        <v>0</v>
      </c>
      <c r="V120" s="19">
        <v>0</v>
      </c>
      <c r="W120" s="18">
        <v>0</v>
      </c>
    </row>
    <row r="121" spans="2:23" x14ac:dyDescent="0.35">
      <c r="B121" s="11" t="s">
        <v>52</v>
      </c>
      <c r="C121" s="16" t="s">
        <v>75</v>
      </c>
      <c r="D121" s="11" t="s">
        <v>8</v>
      </c>
      <c r="E121" s="11" t="s">
        <v>137</v>
      </c>
      <c r="F121" s="13">
        <v>109.12</v>
      </c>
      <c r="G121" s="17">
        <v>58350</v>
      </c>
      <c r="H121" s="17">
        <v>108.39</v>
      </c>
      <c r="I121" s="17">
        <v>1</v>
      </c>
      <c r="J121" s="17">
        <v>-49.996263756428299</v>
      </c>
      <c r="K121" s="17">
        <v>0.16572522963063599</v>
      </c>
      <c r="L121" s="17">
        <v>-2.2899881712110401</v>
      </c>
      <c r="M121" s="17">
        <v>3.4768023815019298E-4</v>
      </c>
      <c r="N121" s="17">
        <v>-47.706275585217298</v>
      </c>
      <c r="O121" s="17">
        <v>0.165377549392485</v>
      </c>
      <c r="P121" s="17">
        <v>-47.970836766696898</v>
      </c>
      <c r="Q121" s="17">
        <v>-47.970836766696898</v>
      </c>
      <c r="R121" s="17">
        <v>0</v>
      </c>
      <c r="S121" s="17">
        <v>0.15256963824043701</v>
      </c>
      <c r="T121" s="17" t="s">
        <v>91</v>
      </c>
      <c r="U121" s="19">
        <v>-16.839945793028999</v>
      </c>
      <c r="V121" s="19">
        <v>-4.0443786054428204</v>
      </c>
      <c r="W121" s="18">
        <v>-12.795604263928</v>
      </c>
    </row>
    <row r="122" spans="2:23" x14ac:dyDescent="0.35">
      <c r="B122" s="11" t="s">
        <v>52</v>
      </c>
      <c r="C122" s="16" t="s">
        <v>75</v>
      </c>
      <c r="D122" s="11" t="s">
        <v>8</v>
      </c>
      <c r="E122" s="11" t="s">
        <v>137</v>
      </c>
      <c r="F122" s="13">
        <v>109.12</v>
      </c>
      <c r="G122" s="17">
        <v>58600</v>
      </c>
      <c r="H122" s="17">
        <v>109.13</v>
      </c>
      <c r="I122" s="17">
        <v>1</v>
      </c>
      <c r="J122" s="17">
        <v>13.4664943486437</v>
      </c>
      <c r="K122" s="17">
        <v>6.9637044496148701E-4</v>
      </c>
      <c r="L122" s="17">
        <v>-7.3082534172191096</v>
      </c>
      <c r="M122" s="17">
        <v>2.05096581159532E-4</v>
      </c>
      <c r="N122" s="17">
        <v>20.774747765862902</v>
      </c>
      <c r="O122" s="17">
        <v>4.9127386380195398E-4</v>
      </c>
      <c r="P122" s="17">
        <v>20.930888079435</v>
      </c>
      <c r="Q122" s="17">
        <v>20.930888079435</v>
      </c>
      <c r="R122" s="17">
        <v>0</v>
      </c>
      <c r="S122" s="17">
        <v>1.68231197104833E-3</v>
      </c>
      <c r="T122" s="17" t="s">
        <v>92</v>
      </c>
      <c r="U122" s="19">
        <v>-0.15413721727105101</v>
      </c>
      <c r="V122" s="19">
        <v>-3.7018483996046202E-2</v>
      </c>
      <c r="W122" s="18">
        <v>-0.11711907263738899</v>
      </c>
    </row>
    <row r="123" spans="2:23" x14ac:dyDescent="0.35">
      <c r="B123" s="11" t="s">
        <v>52</v>
      </c>
      <c r="C123" s="16" t="s">
        <v>75</v>
      </c>
      <c r="D123" s="11" t="s">
        <v>8</v>
      </c>
      <c r="E123" s="11" t="s">
        <v>138</v>
      </c>
      <c r="F123" s="13">
        <v>109.12</v>
      </c>
      <c r="G123" s="17">
        <v>58300</v>
      </c>
      <c r="H123" s="17">
        <v>109.12</v>
      </c>
      <c r="I123" s="17">
        <v>2</v>
      </c>
      <c r="J123" s="17">
        <v>-8.06551745264027</v>
      </c>
      <c r="K123" s="17">
        <v>0</v>
      </c>
      <c r="L123" s="17">
        <v>-8.0655174526402504</v>
      </c>
      <c r="M123" s="17">
        <v>0</v>
      </c>
      <c r="N123" s="17">
        <v>-1.3878E-14</v>
      </c>
      <c r="O123" s="17">
        <v>0</v>
      </c>
      <c r="P123" s="17">
        <v>-7.1930000000000002E-14</v>
      </c>
      <c r="Q123" s="17">
        <v>-7.1930999999999999E-14</v>
      </c>
      <c r="R123" s="17">
        <v>0</v>
      </c>
      <c r="S123" s="17">
        <v>0</v>
      </c>
      <c r="T123" s="17" t="s">
        <v>91</v>
      </c>
      <c r="U123" s="19">
        <v>0</v>
      </c>
      <c r="V123" s="19">
        <v>0</v>
      </c>
      <c r="W123" s="18">
        <v>0</v>
      </c>
    </row>
    <row r="124" spans="2:23" x14ac:dyDescent="0.35">
      <c r="B124" s="11" t="s">
        <v>52</v>
      </c>
      <c r="C124" s="16" t="s">
        <v>75</v>
      </c>
      <c r="D124" s="11" t="s">
        <v>8</v>
      </c>
      <c r="E124" s="11" t="s">
        <v>139</v>
      </c>
      <c r="F124" s="13">
        <v>109.39</v>
      </c>
      <c r="G124" s="17">
        <v>58500</v>
      </c>
      <c r="H124" s="17">
        <v>109.2</v>
      </c>
      <c r="I124" s="17">
        <v>1</v>
      </c>
      <c r="J124" s="17">
        <v>-54.985677690946197</v>
      </c>
      <c r="K124" s="17">
        <v>4.2630288990969899E-2</v>
      </c>
      <c r="L124" s="17">
        <v>-30.2537899717065</v>
      </c>
      <c r="M124" s="17">
        <v>1.2905614487895E-2</v>
      </c>
      <c r="N124" s="17">
        <v>-24.731887719239701</v>
      </c>
      <c r="O124" s="17">
        <v>2.9724674503074901E-2</v>
      </c>
      <c r="P124" s="17">
        <v>-24.953966371501402</v>
      </c>
      <c r="Q124" s="17">
        <v>-24.953966371501298</v>
      </c>
      <c r="R124" s="17">
        <v>0</v>
      </c>
      <c r="S124" s="17">
        <v>8.7800761711472903E-3</v>
      </c>
      <c r="T124" s="17" t="s">
        <v>91</v>
      </c>
      <c r="U124" s="19">
        <v>-1.4503003668419101</v>
      </c>
      <c r="V124" s="19">
        <v>-0.34831250926884799</v>
      </c>
      <c r="W124" s="18">
        <v>-1.1019910506850099</v>
      </c>
    </row>
    <row r="125" spans="2:23" x14ac:dyDescent="0.35">
      <c r="B125" s="11" t="s">
        <v>52</v>
      </c>
      <c r="C125" s="16" t="s">
        <v>75</v>
      </c>
      <c r="D125" s="11" t="s">
        <v>8</v>
      </c>
      <c r="E125" s="11" t="s">
        <v>140</v>
      </c>
      <c r="F125" s="13">
        <v>109.2</v>
      </c>
      <c r="G125" s="17">
        <v>58600</v>
      </c>
      <c r="H125" s="17">
        <v>109.13</v>
      </c>
      <c r="I125" s="17">
        <v>1</v>
      </c>
      <c r="J125" s="17">
        <v>-6.3149349419072198</v>
      </c>
      <c r="K125" s="17">
        <v>1.8224430317477999E-3</v>
      </c>
      <c r="L125" s="17">
        <v>14.4634359794139</v>
      </c>
      <c r="M125" s="17">
        <v>9.5600278011086694E-3</v>
      </c>
      <c r="N125" s="17">
        <v>-20.778370921321201</v>
      </c>
      <c r="O125" s="17">
        <v>-7.7375847693608698E-3</v>
      </c>
      <c r="P125" s="17">
        <v>-20.9308880794391</v>
      </c>
      <c r="Q125" s="17">
        <v>-20.9308880794391</v>
      </c>
      <c r="R125" s="17">
        <v>0</v>
      </c>
      <c r="S125" s="17">
        <v>2.0021264863786099E-2</v>
      </c>
      <c r="T125" s="17" t="s">
        <v>92</v>
      </c>
      <c r="U125" s="19">
        <v>-2.2991594058399101</v>
      </c>
      <c r="V125" s="19">
        <v>-0.55217939687969797</v>
      </c>
      <c r="W125" s="18">
        <v>-1.7469850709966901</v>
      </c>
    </row>
    <row r="126" spans="2:23" x14ac:dyDescent="0.35">
      <c r="B126" s="11" t="s">
        <v>52</v>
      </c>
      <c r="C126" s="16" t="s">
        <v>53</v>
      </c>
      <c r="D126" s="11" t="s">
        <v>9</v>
      </c>
      <c r="E126" s="11" t="s">
        <v>54</v>
      </c>
      <c r="F126" s="13">
        <v>111.62</v>
      </c>
      <c r="G126" s="17">
        <v>50050</v>
      </c>
      <c r="H126" s="17">
        <v>110.27</v>
      </c>
      <c r="I126" s="17">
        <v>1</v>
      </c>
      <c r="J126" s="17">
        <v>-32.287976150347198</v>
      </c>
      <c r="K126" s="17">
        <v>0.19077995291102601</v>
      </c>
      <c r="L126" s="17">
        <v>9.8154594254359999</v>
      </c>
      <c r="M126" s="17">
        <v>1.76308136030256E-2</v>
      </c>
      <c r="N126" s="17">
        <v>-42.103435575783202</v>
      </c>
      <c r="O126" s="17">
        <v>0.17314913930799999</v>
      </c>
      <c r="P126" s="17">
        <v>-44.837055035100803</v>
      </c>
      <c r="Q126" s="17">
        <v>-44.837055035100803</v>
      </c>
      <c r="R126" s="17">
        <v>0</v>
      </c>
      <c r="S126" s="17">
        <v>0.36789615527238101</v>
      </c>
      <c r="T126" s="17" t="s">
        <v>69</v>
      </c>
      <c r="U126" s="19">
        <v>-37.3563587928586</v>
      </c>
      <c r="V126" s="19">
        <v>-9.1781120776352303</v>
      </c>
      <c r="W126" s="18">
        <v>-28.1778646445159</v>
      </c>
    </row>
    <row r="127" spans="2:23" x14ac:dyDescent="0.35">
      <c r="B127" s="11" t="s">
        <v>52</v>
      </c>
      <c r="C127" s="16" t="s">
        <v>53</v>
      </c>
      <c r="D127" s="11" t="s">
        <v>9</v>
      </c>
      <c r="E127" s="11" t="s">
        <v>70</v>
      </c>
      <c r="F127" s="13">
        <v>109.38</v>
      </c>
      <c r="G127" s="17">
        <v>56050</v>
      </c>
      <c r="H127" s="17">
        <v>109.46</v>
      </c>
      <c r="I127" s="17">
        <v>1</v>
      </c>
      <c r="J127" s="17">
        <v>11.3899192803323</v>
      </c>
      <c r="K127" s="17">
        <v>4.1513683587995603E-3</v>
      </c>
      <c r="L127" s="17">
        <v>-8.7734551257111697</v>
      </c>
      <c r="M127" s="17">
        <v>2.46315247497176E-3</v>
      </c>
      <c r="N127" s="17">
        <v>20.163374406043499</v>
      </c>
      <c r="O127" s="17">
        <v>1.6882158838277901E-3</v>
      </c>
      <c r="P127" s="17">
        <v>20.139803587242199</v>
      </c>
      <c r="Q127" s="17">
        <v>20.139803587242099</v>
      </c>
      <c r="R127" s="17">
        <v>0</v>
      </c>
      <c r="S127" s="17">
        <v>1.29795740330462E-2</v>
      </c>
      <c r="T127" s="17" t="s">
        <v>69</v>
      </c>
      <c r="U127" s="19">
        <v>-1.3128757436493701</v>
      </c>
      <c r="V127" s="19">
        <v>-0.32256143555206901</v>
      </c>
      <c r="W127" s="18">
        <v>-0.99030088036022401</v>
      </c>
    </row>
    <row r="128" spans="2:23" x14ac:dyDescent="0.35">
      <c r="B128" s="11" t="s">
        <v>52</v>
      </c>
      <c r="C128" s="16" t="s">
        <v>53</v>
      </c>
      <c r="D128" s="11" t="s">
        <v>9</v>
      </c>
      <c r="E128" s="11" t="s">
        <v>56</v>
      </c>
      <c r="F128" s="13">
        <v>110.27</v>
      </c>
      <c r="G128" s="17">
        <v>51450</v>
      </c>
      <c r="H128" s="17">
        <v>110.08</v>
      </c>
      <c r="I128" s="17">
        <v>10</v>
      </c>
      <c r="J128" s="17">
        <v>-4.1546140176493704</v>
      </c>
      <c r="K128" s="17">
        <v>3.01028659565712E-3</v>
      </c>
      <c r="L128" s="17">
        <v>15.043206525171</v>
      </c>
      <c r="M128" s="17">
        <v>3.9466382110280397E-2</v>
      </c>
      <c r="N128" s="17">
        <v>-19.197820542820399</v>
      </c>
      <c r="O128" s="17">
        <v>-3.6456095514623199E-2</v>
      </c>
      <c r="P128" s="17">
        <v>-19.3753849923941</v>
      </c>
      <c r="Q128" s="17">
        <v>-19.3753849923941</v>
      </c>
      <c r="R128" s="17">
        <v>0</v>
      </c>
      <c r="S128" s="17">
        <v>6.5470726804449E-2</v>
      </c>
      <c r="T128" s="17" t="s">
        <v>71</v>
      </c>
      <c r="U128" s="19">
        <v>-7.6641362264594299</v>
      </c>
      <c r="V128" s="19">
        <v>-1.88300743267719</v>
      </c>
      <c r="W128" s="18">
        <v>-5.78105040707527</v>
      </c>
    </row>
    <row r="129" spans="2:23" x14ac:dyDescent="0.35">
      <c r="B129" s="11" t="s">
        <v>52</v>
      </c>
      <c r="C129" s="16" t="s">
        <v>53</v>
      </c>
      <c r="D129" s="11" t="s">
        <v>9</v>
      </c>
      <c r="E129" s="11" t="s">
        <v>72</v>
      </c>
      <c r="F129" s="13">
        <v>110.08</v>
      </c>
      <c r="G129" s="17">
        <v>54000</v>
      </c>
      <c r="H129" s="17">
        <v>109.89</v>
      </c>
      <c r="I129" s="17">
        <v>10</v>
      </c>
      <c r="J129" s="17">
        <v>-18.067027066759</v>
      </c>
      <c r="K129" s="17">
        <v>1.5615811622763201E-2</v>
      </c>
      <c r="L129" s="17">
        <v>1.12034331047064</v>
      </c>
      <c r="M129" s="17">
        <v>6.0047291337851999E-5</v>
      </c>
      <c r="N129" s="17">
        <v>-19.187370377229598</v>
      </c>
      <c r="O129" s="17">
        <v>1.55557643314253E-2</v>
      </c>
      <c r="P129" s="17">
        <v>-19.375384992394</v>
      </c>
      <c r="Q129" s="17">
        <v>-19.375384992394</v>
      </c>
      <c r="R129" s="17">
        <v>0</v>
      </c>
      <c r="S129" s="17">
        <v>1.7959401205990901E-2</v>
      </c>
      <c r="T129" s="17" t="s">
        <v>71</v>
      </c>
      <c r="U129" s="19">
        <v>-1.9346996316817699</v>
      </c>
      <c r="V129" s="19">
        <v>-0.47533781744085501</v>
      </c>
      <c r="W129" s="18">
        <v>-1.4593420266577299</v>
      </c>
    </row>
    <row r="130" spans="2:23" x14ac:dyDescent="0.35">
      <c r="B130" s="11" t="s">
        <v>52</v>
      </c>
      <c r="C130" s="16" t="s">
        <v>53</v>
      </c>
      <c r="D130" s="11" t="s">
        <v>9</v>
      </c>
      <c r="E130" s="11" t="s">
        <v>73</v>
      </c>
      <c r="F130" s="13">
        <v>109.89</v>
      </c>
      <c r="G130" s="17">
        <v>56100</v>
      </c>
      <c r="H130" s="17">
        <v>109.69</v>
      </c>
      <c r="I130" s="17">
        <v>10</v>
      </c>
      <c r="J130" s="17">
        <v>-3.0779496160573898</v>
      </c>
      <c r="K130" s="17">
        <v>1.7318058577669799E-3</v>
      </c>
      <c r="L130" s="17">
        <v>27.420520264026301</v>
      </c>
      <c r="M130" s="17">
        <v>0.13744456548731701</v>
      </c>
      <c r="N130" s="17">
        <v>-30.4984698800837</v>
      </c>
      <c r="O130" s="17">
        <v>-0.13571275962955001</v>
      </c>
      <c r="P130" s="17">
        <v>-30.638944561895801</v>
      </c>
      <c r="Q130" s="17">
        <v>-30.638944561895801</v>
      </c>
      <c r="R130" s="17">
        <v>0</v>
      </c>
      <c r="S130" s="17">
        <v>0.17160257208287399</v>
      </c>
      <c r="T130" s="17" t="s">
        <v>71</v>
      </c>
      <c r="U130" s="19">
        <v>-20.999597855745101</v>
      </c>
      <c r="V130" s="19">
        <v>-5.1594070978390603</v>
      </c>
      <c r="W130" s="18">
        <v>-15.839975979713801</v>
      </c>
    </row>
    <row r="131" spans="2:23" x14ac:dyDescent="0.35">
      <c r="B131" s="11" t="s">
        <v>52</v>
      </c>
      <c r="C131" s="16" t="s">
        <v>53</v>
      </c>
      <c r="D131" s="11" t="s">
        <v>9</v>
      </c>
      <c r="E131" s="11" t="s">
        <v>74</v>
      </c>
      <c r="F131" s="13">
        <v>109.46</v>
      </c>
      <c r="G131" s="17">
        <v>56100</v>
      </c>
      <c r="H131" s="17">
        <v>109.69</v>
      </c>
      <c r="I131" s="17">
        <v>10</v>
      </c>
      <c r="J131" s="17">
        <v>13.4215322287129</v>
      </c>
      <c r="K131" s="17">
        <v>1.2915860712169399E-2</v>
      </c>
      <c r="L131" s="17">
        <v>-15.499686591097801</v>
      </c>
      <c r="M131" s="17">
        <v>1.72252283930758E-2</v>
      </c>
      <c r="N131" s="17">
        <v>28.921218819810701</v>
      </c>
      <c r="O131" s="17">
        <v>-4.3093676809064603E-3</v>
      </c>
      <c r="P131" s="17">
        <v>29.063780675537</v>
      </c>
      <c r="Q131" s="17">
        <v>29.063780675536901</v>
      </c>
      <c r="R131" s="17">
        <v>0</v>
      </c>
      <c r="S131" s="17">
        <v>6.0565229991064902E-2</v>
      </c>
      <c r="T131" s="17" t="s">
        <v>71</v>
      </c>
      <c r="U131" s="19">
        <v>-7.1240792921919001</v>
      </c>
      <c r="V131" s="19">
        <v>-1.75032043557192</v>
      </c>
      <c r="W131" s="18">
        <v>-5.3736859934688699</v>
      </c>
    </row>
    <row r="132" spans="2:23" x14ac:dyDescent="0.35">
      <c r="B132" s="11" t="s">
        <v>52</v>
      </c>
      <c r="C132" s="16" t="s">
        <v>75</v>
      </c>
      <c r="D132" s="11" t="s">
        <v>9</v>
      </c>
      <c r="E132" s="11" t="s">
        <v>76</v>
      </c>
      <c r="F132" s="13">
        <v>111.55</v>
      </c>
      <c r="G132" s="17">
        <v>50000</v>
      </c>
      <c r="H132" s="17">
        <v>110</v>
      </c>
      <c r="I132" s="17">
        <v>1</v>
      </c>
      <c r="J132" s="17">
        <v>-74.082569803517202</v>
      </c>
      <c r="K132" s="17">
        <v>0.52302804727044305</v>
      </c>
      <c r="L132" s="17">
        <v>-9.8324115295443697</v>
      </c>
      <c r="M132" s="17">
        <v>9.2132529611460099E-3</v>
      </c>
      <c r="N132" s="17">
        <v>-64.2501582739729</v>
      </c>
      <c r="O132" s="17">
        <v>0.513814794309297</v>
      </c>
      <c r="P132" s="17">
        <v>-62.162944964919298</v>
      </c>
      <c r="Q132" s="17">
        <v>-62.162944964919198</v>
      </c>
      <c r="R132" s="17">
        <v>0</v>
      </c>
      <c r="S132" s="17">
        <v>0.36826128355561399</v>
      </c>
      <c r="T132" s="17" t="s">
        <v>77</v>
      </c>
      <c r="U132" s="19">
        <v>-42.427739656714699</v>
      </c>
      <c r="V132" s="19">
        <v>-10.424103482069</v>
      </c>
      <c r="W132" s="18">
        <v>-32.003202235229999</v>
      </c>
    </row>
    <row r="133" spans="2:23" x14ac:dyDescent="0.35">
      <c r="B133" s="11" t="s">
        <v>52</v>
      </c>
      <c r="C133" s="16" t="s">
        <v>75</v>
      </c>
      <c r="D133" s="11" t="s">
        <v>9</v>
      </c>
      <c r="E133" s="11" t="s">
        <v>78</v>
      </c>
      <c r="F133" s="13">
        <v>109.11</v>
      </c>
      <c r="G133" s="17">
        <v>56050</v>
      </c>
      <c r="H133" s="17">
        <v>109.46</v>
      </c>
      <c r="I133" s="17">
        <v>1</v>
      </c>
      <c r="J133" s="17">
        <v>33.491494765116201</v>
      </c>
      <c r="K133" s="17">
        <v>5.6084011080090299E-2</v>
      </c>
      <c r="L133" s="17">
        <v>-5.1081851268775198</v>
      </c>
      <c r="M133" s="17">
        <v>1.3046777645226301E-3</v>
      </c>
      <c r="N133" s="17">
        <v>38.599679891993702</v>
      </c>
      <c r="O133" s="17">
        <v>5.4779333315567703E-2</v>
      </c>
      <c r="P133" s="17">
        <v>38.889359646075697</v>
      </c>
      <c r="Q133" s="17">
        <v>38.889359646075597</v>
      </c>
      <c r="R133" s="17">
        <v>0</v>
      </c>
      <c r="S133" s="17">
        <v>7.5619114684090993E-2</v>
      </c>
      <c r="T133" s="17" t="s">
        <v>77</v>
      </c>
      <c r="U133" s="19">
        <v>-7.4363503688810004</v>
      </c>
      <c r="V133" s="19">
        <v>-1.8270425528518399</v>
      </c>
      <c r="W133" s="18">
        <v>-5.60923175905417</v>
      </c>
    </row>
    <row r="134" spans="2:23" x14ac:dyDescent="0.35">
      <c r="B134" s="11" t="s">
        <v>52</v>
      </c>
      <c r="C134" s="16" t="s">
        <v>75</v>
      </c>
      <c r="D134" s="11" t="s">
        <v>9</v>
      </c>
      <c r="E134" s="11" t="s">
        <v>89</v>
      </c>
      <c r="F134" s="13">
        <v>107.13</v>
      </c>
      <c r="G134" s="17">
        <v>58350</v>
      </c>
      <c r="H134" s="17">
        <v>108.09</v>
      </c>
      <c r="I134" s="17">
        <v>1</v>
      </c>
      <c r="J134" s="17">
        <v>61.7074077604019</v>
      </c>
      <c r="K134" s="17">
        <v>0.27111565708260599</v>
      </c>
      <c r="L134" s="17">
        <v>13.8816132168606</v>
      </c>
      <c r="M134" s="17">
        <v>1.3720182007779301E-2</v>
      </c>
      <c r="N134" s="17">
        <v>47.825794543541299</v>
      </c>
      <c r="O134" s="17">
        <v>0.25739547507482702</v>
      </c>
      <c r="P134" s="17">
        <v>47.9708367666965</v>
      </c>
      <c r="Q134" s="17">
        <v>47.970836766696401</v>
      </c>
      <c r="R134" s="17">
        <v>0</v>
      </c>
      <c r="S134" s="17">
        <v>0.163845524022909</v>
      </c>
      <c r="T134" s="17" t="s">
        <v>77</v>
      </c>
      <c r="U134" s="19">
        <v>-18.454505809096499</v>
      </c>
      <c r="V134" s="19">
        <v>-4.5341015057826901</v>
      </c>
      <c r="W134" s="18">
        <v>-13.9202155556329</v>
      </c>
    </row>
    <row r="135" spans="2:23" x14ac:dyDescent="0.35">
      <c r="B135" s="11" t="s">
        <v>52</v>
      </c>
      <c r="C135" s="16" t="s">
        <v>75</v>
      </c>
      <c r="D135" s="11" t="s">
        <v>9</v>
      </c>
      <c r="E135" s="11" t="s">
        <v>90</v>
      </c>
      <c r="F135" s="13">
        <v>110</v>
      </c>
      <c r="G135" s="17">
        <v>50050</v>
      </c>
      <c r="H135" s="17">
        <v>110.27</v>
      </c>
      <c r="I135" s="17">
        <v>1</v>
      </c>
      <c r="J135" s="17">
        <v>26.875540975438099</v>
      </c>
      <c r="K135" s="17">
        <v>4.1820863287630003E-2</v>
      </c>
      <c r="L135" s="17">
        <v>65.859112248447403</v>
      </c>
      <c r="M135" s="17">
        <v>0.25113677237029303</v>
      </c>
      <c r="N135" s="17">
        <v>-38.983571273009197</v>
      </c>
      <c r="O135" s="17">
        <v>-0.20931590908266301</v>
      </c>
      <c r="P135" s="17">
        <v>-37.264720554944098</v>
      </c>
      <c r="Q135" s="17">
        <v>-37.264720554944098</v>
      </c>
      <c r="R135" s="17">
        <v>0</v>
      </c>
      <c r="S135" s="17">
        <v>8.0403379146404497E-2</v>
      </c>
      <c r="T135" s="17" t="s">
        <v>91</v>
      </c>
      <c r="U135" s="19">
        <v>-12.5274434031067</v>
      </c>
      <c r="V135" s="19">
        <v>-3.07787705534956</v>
      </c>
      <c r="W135" s="18">
        <v>-9.4494382204632092</v>
      </c>
    </row>
    <row r="136" spans="2:23" x14ac:dyDescent="0.35">
      <c r="B136" s="11" t="s">
        <v>52</v>
      </c>
      <c r="C136" s="16" t="s">
        <v>75</v>
      </c>
      <c r="D136" s="11" t="s">
        <v>9</v>
      </c>
      <c r="E136" s="11" t="s">
        <v>90</v>
      </c>
      <c r="F136" s="13">
        <v>110</v>
      </c>
      <c r="G136" s="17">
        <v>51150</v>
      </c>
      <c r="H136" s="17">
        <v>108.9</v>
      </c>
      <c r="I136" s="17">
        <v>1</v>
      </c>
      <c r="J136" s="17">
        <v>-149.098767979976</v>
      </c>
      <c r="K136" s="17">
        <v>0.77806549146013404</v>
      </c>
      <c r="L136" s="17">
        <v>-123.558064207198</v>
      </c>
      <c r="M136" s="17">
        <v>0.53433083307204798</v>
      </c>
      <c r="N136" s="17">
        <v>-25.5407037727784</v>
      </c>
      <c r="O136" s="17">
        <v>0.243734658388086</v>
      </c>
      <c r="P136" s="17">
        <v>-24.898224409973</v>
      </c>
      <c r="Q136" s="17">
        <v>-24.898224409972901</v>
      </c>
      <c r="R136" s="17">
        <v>0</v>
      </c>
      <c r="S136" s="17">
        <v>2.1697255256928099E-2</v>
      </c>
      <c r="T136" s="17" t="s">
        <v>91</v>
      </c>
      <c r="U136" s="19">
        <v>-1.41801578948005</v>
      </c>
      <c r="V136" s="19">
        <v>-0.34839337302307699</v>
      </c>
      <c r="W136" s="18">
        <v>-1.0696079133760099</v>
      </c>
    </row>
    <row r="137" spans="2:23" x14ac:dyDescent="0.35">
      <c r="B137" s="11" t="s">
        <v>52</v>
      </c>
      <c r="C137" s="16" t="s">
        <v>75</v>
      </c>
      <c r="D137" s="11" t="s">
        <v>9</v>
      </c>
      <c r="E137" s="11" t="s">
        <v>90</v>
      </c>
      <c r="F137" s="13">
        <v>110</v>
      </c>
      <c r="G137" s="17">
        <v>51200</v>
      </c>
      <c r="H137" s="17">
        <v>110</v>
      </c>
      <c r="I137" s="17">
        <v>1</v>
      </c>
      <c r="J137" s="17">
        <v>-8.8638799999999998E-13</v>
      </c>
      <c r="K137" s="17">
        <v>0</v>
      </c>
      <c r="L137" s="17">
        <v>4.6374000000000001E-14</v>
      </c>
      <c r="M137" s="17">
        <v>0</v>
      </c>
      <c r="N137" s="17">
        <v>-9.3276099999999993E-13</v>
      </c>
      <c r="O137" s="17">
        <v>0</v>
      </c>
      <c r="P137" s="17">
        <v>-1.1826300000000001E-13</v>
      </c>
      <c r="Q137" s="17">
        <v>-1.18264E-13</v>
      </c>
      <c r="R137" s="17">
        <v>0</v>
      </c>
      <c r="S137" s="17">
        <v>0</v>
      </c>
      <c r="T137" s="17" t="s">
        <v>92</v>
      </c>
      <c r="U137" s="19">
        <v>0</v>
      </c>
      <c r="V137" s="19">
        <v>0</v>
      </c>
      <c r="W137" s="18">
        <v>0</v>
      </c>
    </row>
    <row r="138" spans="2:23" x14ac:dyDescent="0.35">
      <c r="B138" s="11" t="s">
        <v>52</v>
      </c>
      <c r="C138" s="16" t="s">
        <v>75</v>
      </c>
      <c r="D138" s="11" t="s">
        <v>9</v>
      </c>
      <c r="E138" s="11" t="s">
        <v>56</v>
      </c>
      <c r="F138" s="13">
        <v>110.27</v>
      </c>
      <c r="G138" s="17">
        <v>50054</v>
      </c>
      <c r="H138" s="17">
        <v>110.27</v>
      </c>
      <c r="I138" s="17">
        <v>1</v>
      </c>
      <c r="J138" s="17">
        <v>65.548300231586396</v>
      </c>
      <c r="K138" s="17">
        <v>0</v>
      </c>
      <c r="L138" s="17">
        <v>65.548299971104001</v>
      </c>
      <c r="M138" s="17">
        <v>0</v>
      </c>
      <c r="N138" s="17">
        <v>2.6048238011E-7</v>
      </c>
      <c r="O138" s="17">
        <v>0</v>
      </c>
      <c r="P138" s="17">
        <v>3.0584699999999999E-13</v>
      </c>
      <c r="Q138" s="17">
        <v>3.05845E-13</v>
      </c>
      <c r="R138" s="17">
        <v>0</v>
      </c>
      <c r="S138" s="17">
        <v>0</v>
      </c>
      <c r="T138" s="17" t="s">
        <v>92</v>
      </c>
      <c r="U138" s="19">
        <v>0</v>
      </c>
      <c r="V138" s="19">
        <v>0</v>
      </c>
      <c r="W138" s="18">
        <v>0</v>
      </c>
    </row>
    <row r="139" spans="2:23" x14ac:dyDescent="0.35">
      <c r="B139" s="11" t="s">
        <v>52</v>
      </c>
      <c r="C139" s="16" t="s">
        <v>75</v>
      </c>
      <c r="D139" s="11" t="s">
        <v>9</v>
      </c>
      <c r="E139" s="11" t="s">
        <v>56</v>
      </c>
      <c r="F139" s="13">
        <v>110.27</v>
      </c>
      <c r="G139" s="17">
        <v>50100</v>
      </c>
      <c r="H139" s="17">
        <v>110.05</v>
      </c>
      <c r="I139" s="17">
        <v>1</v>
      </c>
      <c r="J139" s="17">
        <v>-114.770215831887</v>
      </c>
      <c r="K139" s="17">
        <v>0.104982453463521</v>
      </c>
      <c r="L139" s="17">
        <v>-82.283864847019601</v>
      </c>
      <c r="M139" s="17">
        <v>5.39619562808758E-2</v>
      </c>
      <c r="N139" s="17">
        <v>-32.486350984867798</v>
      </c>
      <c r="O139" s="17">
        <v>5.10204971826453E-2</v>
      </c>
      <c r="P139" s="17">
        <v>-33.167278139163898</v>
      </c>
      <c r="Q139" s="17">
        <v>-33.167278139163898</v>
      </c>
      <c r="R139" s="17">
        <v>0</v>
      </c>
      <c r="S139" s="17">
        <v>8.7675446631104593E-3</v>
      </c>
      <c r="T139" s="17" t="s">
        <v>91</v>
      </c>
      <c r="U139" s="19">
        <v>-1.5265792470306601</v>
      </c>
      <c r="V139" s="19">
        <v>-0.37506641111172501</v>
      </c>
      <c r="W139" s="18">
        <v>-1.1514972224803699</v>
      </c>
    </row>
    <row r="140" spans="2:23" x14ac:dyDescent="0.35">
      <c r="B140" s="11" t="s">
        <v>52</v>
      </c>
      <c r="C140" s="16" t="s">
        <v>75</v>
      </c>
      <c r="D140" s="11" t="s">
        <v>9</v>
      </c>
      <c r="E140" s="11" t="s">
        <v>56</v>
      </c>
      <c r="F140" s="13">
        <v>110.27</v>
      </c>
      <c r="G140" s="17">
        <v>50900</v>
      </c>
      <c r="H140" s="17">
        <v>110.74</v>
      </c>
      <c r="I140" s="17">
        <v>1</v>
      </c>
      <c r="J140" s="17">
        <v>26.913564681178102</v>
      </c>
      <c r="K140" s="17">
        <v>5.10659674512811E-2</v>
      </c>
      <c r="L140" s="17">
        <v>56.219718910440101</v>
      </c>
      <c r="M140" s="17">
        <v>0.22282630400300699</v>
      </c>
      <c r="N140" s="17">
        <v>-29.306154229261999</v>
      </c>
      <c r="O140" s="17">
        <v>-0.17176033655172601</v>
      </c>
      <c r="P140" s="17">
        <v>-29.559112458487299</v>
      </c>
      <c r="Q140" s="17">
        <v>-29.559112458487299</v>
      </c>
      <c r="R140" s="17">
        <v>0</v>
      </c>
      <c r="S140" s="17">
        <v>6.1598749618011699E-2</v>
      </c>
      <c r="T140" s="17" t="s">
        <v>91</v>
      </c>
      <c r="U140" s="19">
        <v>-5.2064835028953897</v>
      </c>
      <c r="V140" s="19">
        <v>-1.27918487411754</v>
      </c>
      <c r="W140" s="18">
        <v>-3.92724537827646</v>
      </c>
    </row>
    <row r="141" spans="2:23" x14ac:dyDescent="0.35">
      <c r="B141" s="11" t="s">
        <v>52</v>
      </c>
      <c r="C141" s="16" t="s">
        <v>75</v>
      </c>
      <c r="D141" s="11" t="s">
        <v>9</v>
      </c>
      <c r="E141" s="11" t="s">
        <v>93</v>
      </c>
      <c r="F141" s="13">
        <v>110.27</v>
      </c>
      <c r="G141" s="17">
        <v>50454</v>
      </c>
      <c r="H141" s="17">
        <v>110.27</v>
      </c>
      <c r="I141" s="17">
        <v>1</v>
      </c>
      <c r="J141" s="17">
        <v>5.3815719999999996E-12</v>
      </c>
      <c r="K141" s="17">
        <v>0</v>
      </c>
      <c r="L141" s="17">
        <v>3.1659630000000001E-12</v>
      </c>
      <c r="M141" s="17">
        <v>0</v>
      </c>
      <c r="N141" s="17">
        <v>2.2156089999999999E-12</v>
      </c>
      <c r="O141" s="17">
        <v>0</v>
      </c>
      <c r="P141" s="17">
        <v>3.79733E-13</v>
      </c>
      <c r="Q141" s="17">
        <v>3.7973199999999998E-13</v>
      </c>
      <c r="R141" s="17">
        <v>0</v>
      </c>
      <c r="S141" s="17">
        <v>0</v>
      </c>
      <c r="T141" s="17" t="s">
        <v>92</v>
      </c>
      <c r="U141" s="19">
        <v>0</v>
      </c>
      <c r="V141" s="19">
        <v>0</v>
      </c>
      <c r="W141" s="18">
        <v>0</v>
      </c>
    </row>
    <row r="142" spans="2:23" x14ac:dyDescent="0.35">
      <c r="B142" s="11" t="s">
        <v>52</v>
      </c>
      <c r="C142" s="16" t="s">
        <v>75</v>
      </c>
      <c r="D142" s="11" t="s">
        <v>9</v>
      </c>
      <c r="E142" s="11" t="s">
        <v>93</v>
      </c>
      <c r="F142" s="13">
        <v>110.27</v>
      </c>
      <c r="G142" s="17">
        <v>50604</v>
      </c>
      <c r="H142" s="17">
        <v>110.27</v>
      </c>
      <c r="I142" s="17">
        <v>1</v>
      </c>
      <c r="J142" s="17">
        <v>3.5839E-13</v>
      </c>
      <c r="K142" s="17">
        <v>0</v>
      </c>
      <c r="L142" s="17">
        <v>5.4575100000000004E-13</v>
      </c>
      <c r="M142" s="17">
        <v>0</v>
      </c>
      <c r="N142" s="17">
        <v>-1.8736E-13</v>
      </c>
      <c r="O142" s="17">
        <v>0</v>
      </c>
      <c r="P142" s="17">
        <v>-2.8993799999999998E-13</v>
      </c>
      <c r="Q142" s="17">
        <v>-2.89939E-13</v>
      </c>
      <c r="R142" s="17">
        <v>0</v>
      </c>
      <c r="S142" s="17">
        <v>0</v>
      </c>
      <c r="T142" s="17" t="s">
        <v>92</v>
      </c>
      <c r="U142" s="19">
        <v>0</v>
      </c>
      <c r="V142" s="19">
        <v>0</v>
      </c>
      <c r="W142" s="18">
        <v>0</v>
      </c>
    </row>
    <row r="143" spans="2:23" x14ac:dyDescent="0.35">
      <c r="B143" s="11" t="s">
        <v>52</v>
      </c>
      <c r="C143" s="16" t="s">
        <v>75</v>
      </c>
      <c r="D143" s="11" t="s">
        <v>9</v>
      </c>
      <c r="E143" s="11" t="s">
        <v>94</v>
      </c>
      <c r="F143" s="13">
        <v>110.05</v>
      </c>
      <c r="G143" s="17">
        <v>50103</v>
      </c>
      <c r="H143" s="17">
        <v>110.04</v>
      </c>
      <c r="I143" s="17">
        <v>1</v>
      </c>
      <c r="J143" s="17">
        <v>-8.4711200507912192</v>
      </c>
      <c r="K143" s="17">
        <v>3.5879937457458498E-4</v>
      </c>
      <c r="L143" s="17">
        <v>-8.4711206688610794</v>
      </c>
      <c r="M143" s="17">
        <v>3.5879942693202698E-4</v>
      </c>
      <c r="N143" s="17">
        <v>6.1806986612100005E-7</v>
      </c>
      <c r="O143" s="17">
        <v>-5.2357441999999997E-11</v>
      </c>
      <c r="P143" s="17">
        <v>-7.6568599999999995E-13</v>
      </c>
      <c r="Q143" s="17">
        <v>-7.6568599999999995E-13</v>
      </c>
      <c r="R143" s="17">
        <v>0</v>
      </c>
      <c r="S143" s="17">
        <v>0</v>
      </c>
      <c r="T143" s="17" t="s">
        <v>92</v>
      </c>
      <c r="U143" s="19">
        <v>4.1902392399999998E-10</v>
      </c>
      <c r="V143" s="19">
        <v>0</v>
      </c>
      <c r="W143" s="18">
        <v>4.1902960557000002E-10</v>
      </c>
    </row>
    <row r="144" spans="2:23" x14ac:dyDescent="0.35">
      <c r="B144" s="11" t="s">
        <v>52</v>
      </c>
      <c r="C144" s="16" t="s">
        <v>75</v>
      </c>
      <c r="D144" s="11" t="s">
        <v>9</v>
      </c>
      <c r="E144" s="11" t="s">
        <v>94</v>
      </c>
      <c r="F144" s="13">
        <v>110.05</v>
      </c>
      <c r="G144" s="17">
        <v>50200</v>
      </c>
      <c r="H144" s="17">
        <v>109.8</v>
      </c>
      <c r="I144" s="17">
        <v>1</v>
      </c>
      <c r="J144" s="17">
        <v>-68.713656993447401</v>
      </c>
      <c r="K144" s="17">
        <v>7.0776284194623104E-2</v>
      </c>
      <c r="L144" s="17">
        <v>-36.176213095414198</v>
      </c>
      <c r="M144" s="17">
        <v>1.9617688724933101E-2</v>
      </c>
      <c r="N144" s="17">
        <v>-32.537443898033203</v>
      </c>
      <c r="O144" s="17">
        <v>5.1158595469690003E-2</v>
      </c>
      <c r="P144" s="17">
        <v>-33.167278139164203</v>
      </c>
      <c r="Q144" s="17">
        <v>-33.167278139164097</v>
      </c>
      <c r="R144" s="17">
        <v>0</v>
      </c>
      <c r="S144" s="17">
        <v>1.6490024404018599E-2</v>
      </c>
      <c r="T144" s="17" t="s">
        <v>91</v>
      </c>
      <c r="U144" s="19">
        <v>-2.51075236750262</v>
      </c>
      <c r="V144" s="19">
        <v>-0.61686865028537896</v>
      </c>
      <c r="W144" s="18">
        <v>-1.89385803792289</v>
      </c>
    </row>
    <row r="145" spans="2:23" x14ac:dyDescent="0.35">
      <c r="B145" s="11" t="s">
        <v>52</v>
      </c>
      <c r="C145" s="16" t="s">
        <v>75</v>
      </c>
      <c r="D145" s="11" t="s">
        <v>9</v>
      </c>
      <c r="E145" s="11" t="s">
        <v>95</v>
      </c>
      <c r="F145" s="13">
        <v>109.79</v>
      </c>
      <c r="G145" s="17">
        <v>50800</v>
      </c>
      <c r="H145" s="17">
        <v>110.08</v>
      </c>
      <c r="I145" s="17">
        <v>1</v>
      </c>
      <c r="J145" s="17">
        <v>16.237138794218101</v>
      </c>
      <c r="K145" s="17">
        <v>1.33826037650643E-2</v>
      </c>
      <c r="L145" s="17">
        <v>43.764983751505298</v>
      </c>
      <c r="M145" s="17">
        <v>9.7224374228580906E-2</v>
      </c>
      <c r="N145" s="17">
        <v>-27.527844957287201</v>
      </c>
      <c r="O145" s="17">
        <v>-8.3841770463516596E-2</v>
      </c>
      <c r="P145" s="17">
        <v>-27.732789117629501</v>
      </c>
      <c r="Q145" s="17">
        <v>-27.732789117629402</v>
      </c>
      <c r="R145" s="17">
        <v>0</v>
      </c>
      <c r="S145" s="17">
        <v>3.9039901382249997E-2</v>
      </c>
      <c r="T145" s="17" t="s">
        <v>91</v>
      </c>
      <c r="U145" s="19">
        <v>-1.2340699982936201</v>
      </c>
      <c r="V145" s="19">
        <v>-0.30319959230478399</v>
      </c>
      <c r="W145" s="18">
        <v>-0.93085778425555099</v>
      </c>
    </row>
    <row r="146" spans="2:23" x14ac:dyDescent="0.35">
      <c r="B146" s="11" t="s">
        <v>52</v>
      </c>
      <c r="C146" s="16" t="s">
        <v>75</v>
      </c>
      <c r="D146" s="11" t="s">
        <v>9</v>
      </c>
      <c r="E146" s="11" t="s">
        <v>96</v>
      </c>
      <c r="F146" s="13">
        <v>109.8</v>
      </c>
      <c r="G146" s="17">
        <v>50150</v>
      </c>
      <c r="H146" s="17">
        <v>109.79</v>
      </c>
      <c r="I146" s="17">
        <v>1</v>
      </c>
      <c r="J146" s="17">
        <v>-13.855666884827301</v>
      </c>
      <c r="K146" s="17">
        <v>1.0021330151776301E-3</v>
      </c>
      <c r="L146" s="17">
        <v>13.7140865737836</v>
      </c>
      <c r="M146" s="17">
        <v>9.8175761028787599E-4</v>
      </c>
      <c r="N146" s="17">
        <v>-27.569753458610901</v>
      </c>
      <c r="O146" s="17">
        <v>2.037540488975E-5</v>
      </c>
      <c r="P146" s="17">
        <v>-27.7327891176291</v>
      </c>
      <c r="Q146" s="17">
        <v>-27.7327891176291</v>
      </c>
      <c r="R146" s="17">
        <v>0</v>
      </c>
      <c r="S146" s="17">
        <v>4.0147416315078803E-3</v>
      </c>
      <c r="T146" s="17" t="s">
        <v>91</v>
      </c>
      <c r="U146" s="19">
        <v>-0.273460417005988</v>
      </c>
      <c r="V146" s="19">
        <v>-6.7186696915375793E-2</v>
      </c>
      <c r="W146" s="18">
        <v>-0.20627092321162399</v>
      </c>
    </row>
    <row r="147" spans="2:23" x14ac:dyDescent="0.35">
      <c r="B147" s="11" t="s">
        <v>52</v>
      </c>
      <c r="C147" s="16" t="s">
        <v>75</v>
      </c>
      <c r="D147" s="11" t="s">
        <v>9</v>
      </c>
      <c r="E147" s="11" t="s">
        <v>96</v>
      </c>
      <c r="F147" s="13">
        <v>109.8</v>
      </c>
      <c r="G147" s="17">
        <v>50250</v>
      </c>
      <c r="H147" s="17">
        <v>108.65</v>
      </c>
      <c r="I147" s="17">
        <v>1</v>
      </c>
      <c r="J147" s="17">
        <v>-99.767386710886299</v>
      </c>
      <c r="K147" s="17">
        <v>0.49140584774177198</v>
      </c>
      <c r="L147" s="17">
        <v>-125.33003883135601</v>
      </c>
      <c r="M147" s="17">
        <v>0.77548513193437596</v>
      </c>
      <c r="N147" s="17">
        <v>25.562652120469799</v>
      </c>
      <c r="O147" s="17">
        <v>-0.28407928419260398</v>
      </c>
      <c r="P147" s="17">
        <v>24.8982244099738</v>
      </c>
      <c r="Q147" s="17">
        <v>24.8982244099738</v>
      </c>
      <c r="R147" s="17">
        <v>0</v>
      </c>
      <c r="S147" s="17">
        <v>3.0605528343846101E-2</v>
      </c>
      <c r="T147" s="17" t="s">
        <v>91</v>
      </c>
      <c r="U147" s="19">
        <v>-1.6315098773971699</v>
      </c>
      <c r="V147" s="19">
        <v>-0.40084689713877403</v>
      </c>
      <c r="W147" s="18">
        <v>-1.2306462936178</v>
      </c>
    </row>
    <row r="148" spans="2:23" x14ac:dyDescent="0.35">
      <c r="B148" s="11" t="s">
        <v>52</v>
      </c>
      <c r="C148" s="16" t="s">
        <v>75</v>
      </c>
      <c r="D148" s="11" t="s">
        <v>9</v>
      </c>
      <c r="E148" s="11" t="s">
        <v>96</v>
      </c>
      <c r="F148" s="13">
        <v>109.8</v>
      </c>
      <c r="G148" s="17">
        <v>50900</v>
      </c>
      <c r="H148" s="17">
        <v>110.74</v>
      </c>
      <c r="I148" s="17">
        <v>1</v>
      </c>
      <c r="J148" s="17">
        <v>48.94627954101</v>
      </c>
      <c r="K148" s="17">
        <v>0.22879300582658901</v>
      </c>
      <c r="L148" s="17">
        <v>61.854695351733</v>
      </c>
      <c r="M148" s="17">
        <v>0.36538331868881901</v>
      </c>
      <c r="N148" s="17">
        <v>-12.908415810723</v>
      </c>
      <c r="O148" s="17">
        <v>-0.13659031286223</v>
      </c>
      <c r="P148" s="17">
        <v>-12.903676749862599</v>
      </c>
      <c r="Q148" s="17">
        <v>-12.9036767498625</v>
      </c>
      <c r="R148" s="17">
        <v>0</v>
      </c>
      <c r="S148" s="17">
        <v>1.59012154350021E-2</v>
      </c>
      <c r="T148" s="17" t="s">
        <v>92</v>
      </c>
      <c r="U148" s="19">
        <v>-2.9279029372385099</v>
      </c>
      <c r="V148" s="19">
        <v>-0.71935868962554494</v>
      </c>
      <c r="W148" s="18">
        <v>-2.2085143018157098</v>
      </c>
    </row>
    <row r="149" spans="2:23" x14ac:dyDescent="0.35">
      <c r="B149" s="11" t="s">
        <v>52</v>
      </c>
      <c r="C149" s="16" t="s">
        <v>75</v>
      </c>
      <c r="D149" s="11" t="s">
        <v>9</v>
      </c>
      <c r="E149" s="11" t="s">
        <v>96</v>
      </c>
      <c r="F149" s="13">
        <v>109.8</v>
      </c>
      <c r="G149" s="17">
        <v>53050</v>
      </c>
      <c r="H149" s="17">
        <v>111.1</v>
      </c>
      <c r="I149" s="17">
        <v>1</v>
      </c>
      <c r="J149" s="17">
        <v>33.5073582280016</v>
      </c>
      <c r="K149" s="17">
        <v>0.22533453122271899</v>
      </c>
      <c r="L149" s="17">
        <v>50.798260736331201</v>
      </c>
      <c r="M149" s="17">
        <v>0.51789898307294402</v>
      </c>
      <c r="N149" s="17">
        <v>-17.290902508329602</v>
      </c>
      <c r="O149" s="17">
        <v>-0.292564451850225</v>
      </c>
      <c r="P149" s="17">
        <v>-17.429036681645801</v>
      </c>
      <c r="Q149" s="17">
        <v>-17.429036681645702</v>
      </c>
      <c r="R149" s="17">
        <v>0</v>
      </c>
      <c r="S149" s="17">
        <v>6.0966903853785899E-2</v>
      </c>
      <c r="T149" s="17" t="s">
        <v>91</v>
      </c>
      <c r="U149" s="19">
        <v>-9.8355704460288305</v>
      </c>
      <c r="V149" s="19">
        <v>-2.41650875026895</v>
      </c>
      <c r="W149" s="18">
        <v>-7.4189611002125604</v>
      </c>
    </row>
    <row r="150" spans="2:23" x14ac:dyDescent="0.35">
      <c r="B150" s="11" t="s">
        <v>52</v>
      </c>
      <c r="C150" s="16" t="s">
        <v>75</v>
      </c>
      <c r="D150" s="11" t="s">
        <v>9</v>
      </c>
      <c r="E150" s="11" t="s">
        <v>97</v>
      </c>
      <c r="F150" s="13">
        <v>108.65</v>
      </c>
      <c r="G150" s="17">
        <v>50253</v>
      </c>
      <c r="H150" s="17">
        <v>108.65</v>
      </c>
      <c r="I150" s="17">
        <v>1</v>
      </c>
      <c r="J150" s="17">
        <v>-1.7471923000000001E-11</v>
      </c>
      <c r="K150" s="17">
        <v>0</v>
      </c>
      <c r="L150" s="17">
        <v>-1.1301715999999999E-11</v>
      </c>
      <c r="M150" s="17">
        <v>0</v>
      </c>
      <c r="N150" s="17">
        <v>-6.1702069999999997E-12</v>
      </c>
      <c r="O150" s="17">
        <v>0</v>
      </c>
      <c r="P150" s="17">
        <v>-3.9520089999999997E-12</v>
      </c>
      <c r="Q150" s="17">
        <v>-3.9520100000000002E-12</v>
      </c>
      <c r="R150" s="17">
        <v>0</v>
      </c>
      <c r="S150" s="17">
        <v>0</v>
      </c>
      <c r="T150" s="17" t="s">
        <v>92</v>
      </c>
      <c r="U150" s="19">
        <v>0</v>
      </c>
      <c r="V150" s="19">
        <v>0</v>
      </c>
      <c r="W150" s="18">
        <v>0</v>
      </c>
    </row>
    <row r="151" spans="2:23" x14ac:dyDescent="0.35">
      <c r="B151" s="11" t="s">
        <v>52</v>
      </c>
      <c r="C151" s="16" t="s">
        <v>75</v>
      </c>
      <c r="D151" s="11" t="s">
        <v>9</v>
      </c>
      <c r="E151" s="11" t="s">
        <v>97</v>
      </c>
      <c r="F151" s="13">
        <v>108.65</v>
      </c>
      <c r="G151" s="17">
        <v>50300</v>
      </c>
      <c r="H151" s="17">
        <v>108.65</v>
      </c>
      <c r="I151" s="17">
        <v>1</v>
      </c>
      <c r="J151" s="17">
        <v>5.6238828859821899</v>
      </c>
      <c r="K151" s="17">
        <v>4.3963001614188301E-4</v>
      </c>
      <c r="L151" s="17">
        <v>-20.083383669911999</v>
      </c>
      <c r="M151" s="17">
        <v>5.6064579648971401E-3</v>
      </c>
      <c r="N151" s="17">
        <v>25.707266555894201</v>
      </c>
      <c r="O151" s="17">
        <v>-5.1668279487552598E-3</v>
      </c>
      <c r="P151" s="17">
        <v>24.898224409973398</v>
      </c>
      <c r="Q151" s="17">
        <v>24.898224409973398</v>
      </c>
      <c r="R151" s="17">
        <v>0</v>
      </c>
      <c r="S151" s="17">
        <v>8.6169099448946008E-3</v>
      </c>
      <c r="T151" s="17" t="s">
        <v>91</v>
      </c>
      <c r="U151" s="19">
        <v>-0.56137585663225797</v>
      </c>
      <c r="V151" s="19">
        <v>-0.13792485928351</v>
      </c>
      <c r="W151" s="18">
        <v>-0.42344525574872</v>
      </c>
    </row>
    <row r="152" spans="2:23" x14ac:dyDescent="0.35">
      <c r="B152" s="11" t="s">
        <v>52</v>
      </c>
      <c r="C152" s="16" t="s">
        <v>75</v>
      </c>
      <c r="D152" s="11" t="s">
        <v>9</v>
      </c>
      <c r="E152" s="11" t="s">
        <v>98</v>
      </c>
      <c r="F152" s="13">
        <v>108.65</v>
      </c>
      <c r="G152" s="17">
        <v>51150</v>
      </c>
      <c r="H152" s="17">
        <v>108.9</v>
      </c>
      <c r="I152" s="17">
        <v>1</v>
      </c>
      <c r="J152" s="17">
        <v>45.014684112313802</v>
      </c>
      <c r="K152" s="17">
        <v>5.7952803071918003E-2</v>
      </c>
      <c r="L152" s="17">
        <v>19.328471086144301</v>
      </c>
      <c r="M152" s="17">
        <v>1.06846681234984E-2</v>
      </c>
      <c r="N152" s="17">
        <v>25.686213026169501</v>
      </c>
      <c r="O152" s="17">
        <v>4.7268134948419603E-2</v>
      </c>
      <c r="P152" s="17">
        <v>24.898224409973199</v>
      </c>
      <c r="Q152" s="17">
        <v>24.898224409973199</v>
      </c>
      <c r="R152" s="17">
        <v>0</v>
      </c>
      <c r="S152" s="17">
        <v>1.77297571528045E-2</v>
      </c>
      <c r="T152" s="17" t="s">
        <v>91</v>
      </c>
      <c r="U152" s="19">
        <v>-1.2799618775280299</v>
      </c>
      <c r="V152" s="19">
        <v>-0.31447480286270602</v>
      </c>
      <c r="W152" s="18">
        <v>-0.96547398356234704</v>
      </c>
    </row>
    <row r="153" spans="2:23" x14ac:dyDescent="0.35">
      <c r="B153" s="11" t="s">
        <v>52</v>
      </c>
      <c r="C153" s="16" t="s">
        <v>75</v>
      </c>
      <c r="D153" s="11" t="s">
        <v>9</v>
      </c>
      <c r="E153" s="11" t="s">
        <v>99</v>
      </c>
      <c r="F153" s="13">
        <v>110.83</v>
      </c>
      <c r="G153" s="17">
        <v>50354</v>
      </c>
      <c r="H153" s="17">
        <v>110.83</v>
      </c>
      <c r="I153" s="17">
        <v>1</v>
      </c>
      <c r="J153" s="17">
        <v>6.8552399999999998E-13</v>
      </c>
      <c r="K153" s="17">
        <v>0</v>
      </c>
      <c r="L153" s="17">
        <v>9.0174500000000001E-13</v>
      </c>
      <c r="M153" s="17">
        <v>0</v>
      </c>
      <c r="N153" s="17">
        <v>-2.1622100000000001E-13</v>
      </c>
      <c r="O153" s="17">
        <v>0</v>
      </c>
      <c r="P153" s="17">
        <v>3.8467700000000002E-13</v>
      </c>
      <c r="Q153" s="17">
        <v>3.84676E-13</v>
      </c>
      <c r="R153" s="17">
        <v>0</v>
      </c>
      <c r="S153" s="17">
        <v>0</v>
      </c>
      <c r="T153" s="17" t="s">
        <v>92</v>
      </c>
      <c r="U153" s="19">
        <v>0</v>
      </c>
      <c r="V153" s="19">
        <v>0</v>
      </c>
      <c r="W153" s="18">
        <v>0</v>
      </c>
    </row>
    <row r="154" spans="2:23" x14ac:dyDescent="0.35">
      <c r="B154" s="11" t="s">
        <v>52</v>
      </c>
      <c r="C154" s="16" t="s">
        <v>75</v>
      </c>
      <c r="D154" s="11" t="s">
        <v>9</v>
      </c>
      <c r="E154" s="11" t="s">
        <v>99</v>
      </c>
      <c r="F154" s="13">
        <v>110.83</v>
      </c>
      <c r="G154" s="17">
        <v>50900</v>
      </c>
      <c r="H154" s="17">
        <v>110.74</v>
      </c>
      <c r="I154" s="17">
        <v>1</v>
      </c>
      <c r="J154" s="17">
        <v>-49.532054338597597</v>
      </c>
      <c r="K154" s="17">
        <v>1.9382052815314101E-2</v>
      </c>
      <c r="L154" s="17">
        <v>-74.897688159677699</v>
      </c>
      <c r="M154" s="17">
        <v>4.4316343164148203E-2</v>
      </c>
      <c r="N154" s="17">
        <v>25.365633821080198</v>
      </c>
      <c r="O154" s="17">
        <v>-2.4934290348834098E-2</v>
      </c>
      <c r="P154" s="17">
        <v>25.645217217959399</v>
      </c>
      <c r="Q154" s="17">
        <v>25.645217217959299</v>
      </c>
      <c r="R154" s="17">
        <v>0</v>
      </c>
      <c r="S154" s="17">
        <v>5.1956496126349299E-3</v>
      </c>
      <c r="T154" s="17" t="s">
        <v>91</v>
      </c>
      <c r="U154" s="19">
        <v>-0.47943831239828599</v>
      </c>
      <c r="V154" s="19">
        <v>-0.117793561998472</v>
      </c>
      <c r="W154" s="18">
        <v>-0.36163984683476902</v>
      </c>
    </row>
    <row r="155" spans="2:23" x14ac:dyDescent="0.35">
      <c r="B155" s="11" t="s">
        <v>52</v>
      </c>
      <c r="C155" s="16" t="s">
        <v>75</v>
      </c>
      <c r="D155" s="11" t="s">
        <v>9</v>
      </c>
      <c r="E155" s="11" t="s">
        <v>99</v>
      </c>
      <c r="F155" s="13">
        <v>110.83</v>
      </c>
      <c r="G155" s="17">
        <v>53200</v>
      </c>
      <c r="H155" s="17">
        <v>110.95</v>
      </c>
      <c r="I155" s="17">
        <v>1</v>
      </c>
      <c r="J155" s="17">
        <v>10.2932046182025</v>
      </c>
      <c r="K155" s="17">
        <v>5.1173879613786001E-3</v>
      </c>
      <c r="L155" s="17">
        <v>35.618291783653902</v>
      </c>
      <c r="M155" s="17">
        <v>6.1276408872980102E-2</v>
      </c>
      <c r="N155" s="17">
        <v>-25.3250871654514</v>
      </c>
      <c r="O155" s="17">
        <v>-5.61590209116015E-2</v>
      </c>
      <c r="P155" s="17">
        <v>-25.645217217962699</v>
      </c>
      <c r="Q155" s="17">
        <v>-25.645217217962699</v>
      </c>
      <c r="R155" s="17">
        <v>0</v>
      </c>
      <c r="S155" s="17">
        <v>3.1765807125358599E-2</v>
      </c>
      <c r="T155" s="17" t="s">
        <v>91</v>
      </c>
      <c r="U155" s="19">
        <v>-3.1884633690332</v>
      </c>
      <c r="V155" s="19">
        <v>-0.78337597940663195</v>
      </c>
      <c r="W155" s="18">
        <v>-2.4050547788878802</v>
      </c>
    </row>
    <row r="156" spans="2:23" x14ac:dyDescent="0.35">
      <c r="B156" s="11" t="s">
        <v>52</v>
      </c>
      <c r="C156" s="16" t="s">
        <v>75</v>
      </c>
      <c r="D156" s="11" t="s">
        <v>9</v>
      </c>
      <c r="E156" s="11" t="s">
        <v>100</v>
      </c>
      <c r="F156" s="13">
        <v>110.83</v>
      </c>
      <c r="G156" s="17">
        <v>50404</v>
      </c>
      <c r="H156" s="17">
        <v>110.83</v>
      </c>
      <c r="I156" s="17">
        <v>1</v>
      </c>
      <c r="J156" s="17">
        <v>1.197481E-12</v>
      </c>
      <c r="K156" s="17">
        <v>0</v>
      </c>
      <c r="L156" s="17">
        <v>7.2532000000000001E-14</v>
      </c>
      <c r="M156" s="17">
        <v>0</v>
      </c>
      <c r="N156" s="17">
        <v>1.124949E-12</v>
      </c>
      <c r="O156" s="17">
        <v>0</v>
      </c>
      <c r="P156" s="17">
        <v>2.2044099999999999E-13</v>
      </c>
      <c r="Q156" s="17">
        <v>2.2043999999999999E-13</v>
      </c>
      <c r="R156" s="17">
        <v>0</v>
      </c>
      <c r="S156" s="17">
        <v>0</v>
      </c>
      <c r="T156" s="17" t="s">
        <v>92</v>
      </c>
      <c r="U156" s="19">
        <v>0</v>
      </c>
      <c r="V156" s="19">
        <v>0</v>
      </c>
      <c r="W156" s="18">
        <v>0</v>
      </c>
    </row>
    <row r="157" spans="2:23" x14ac:dyDescent="0.35">
      <c r="B157" s="11" t="s">
        <v>52</v>
      </c>
      <c r="C157" s="16" t="s">
        <v>75</v>
      </c>
      <c r="D157" s="11" t="s">
        <v>9</v>
      </c>
      <c r="E157" s="11" t="s">
        <v>101</v>
      </c>
      <c r="F157" s="13">
        <v>110.27</v>
      </c>
      <c r="G157" s="17">
        <v>50499</v>
      </c>
      <c r="H157" s="17">
        <v>110.27</v>
      </c>
      <c r="I157" s="17">
        <v>1</v>
      </c>
      <c r="J157" s="17">
        <v>-3.1080910000000001E-12</v>
      </c>
      <c r="K157" s="17">
        <v>0</v>
      </c>
      <c r="L157" s="17">
        <v>-3.3432079999999999E-12</v>
      </c>
      <c r="M157" s="17">
        <v>0</v>
      </c>
      <c r="N157" s="17">
        <v>2.35117E-13</v>
      </c>
      <c r="O157" s="17">
        <v>0</v>
      </c>
      <c r="P157" s="17">
        <v>-1.33019E-13</v>
      </c>
      <c r="Q157" s="17">
        <v>-1.33018E-13</v>
      </c>
      <c r="R157" s="17">
        <v>0</v>
      </c>
      <c r="S157" s="17">
        <v>0</v>
      </c>
      <c r="T157" s="17" t="s">
        <v>92</v>
      </c>
      <c r="U157" s="19">
        <v>0</v>
      </c>
      <c r="V157" s="19">
        <v>0</v>
      </c>
      <c r="W157" s="18">
        <v>0</v>
      </c>
    </row>
    <row r="158" spans="2:23" x14ac:dyDescent="0.35">
      <c r="B158" s="11" t="s">
        <v>52</v>
      </c>
      <c r="C158" s="16" t="s">
        <v>75</v>
      </c>
      <c r="D158" s="11" t="s">
        <v>9</v>
      </c>
      <c r="E158" s="11" t="s">
        <v>101</v>
      </c>
      <c r="F158" s="13">
        <v>110.27</v>
      </c>
      <c r="G158" s="17">
        <v>50554</v>
      </c>
      <c r="H158" s="17">
        <v>110.27</v>
      </c>
      <c r="I158" s="17">
        <v>1</v>
      </c>
      <c r="J158" s="17">
        <v>-5.2814199999999995E-13</v>
      </c>
      <c r="K158" s="17">
        <v>0</v>
      </c>
      <c r="L158" s="17">
        <v>-2.0125199999999999E-13</v>
      </c>
      <c r="M158" s="17">
        <v>0</v>
      </c>
      <c r="N158" s="17">
        <v>-3.2688999999999998E-13</v>
      </c>
      <c r="O158" s="17">
        <v>0</v>
      </c>
      <c r="P158" s="17">
        <v>-1.0134E-13</v>
      </c>
      <c r="Q158" s="17">
        <v>-1.01339E-13</v>
      </c>
      <c r="R158" s="17">
        <v>0</v>
      </c>
      <c r="S158" s="17">
        <v>0</v>
      </c>
      <c r="T158" s="17" t="s">
        <v>92</v>
      </c>
      <c r="U158" s="19">
        <v>0</v>
      </c>
      <c r="V158" s="19">
        <v>0</v>
      </c>
      <c r="W158" s="18">
        <v>0</v>
      </c>
    </row>
    <row r="159" spans="2:23" x14ac:dyDescent="0.35">
      <c r="B159" s="11" t="s">
        <v>52</v>
      </c>
      <c r="C159" s="16" t="s">
        <v>75</v>
      </c>
      <c r="D159" s="11" t="s">
        <v>9</v>
      </c>
      <c r="E159" s="11" t="s">
        <v>102</v>
      </c>
      <c r="F159" s="13">
        <v>110.27</v>
      </c>
      <c r="G159" s="17">
        <v>50604</v>
      </c>
      <c r="H159" s="17">
        <v>110.27</v>
      </c>
      <c r="I159" s="17">
        <v>1</v>
      </c>
      <c r="J159" s="17">
        <v>1.4317200000000001E-12</v>
      </c>
      <c r="K159" s="17">
        <v>0</v>
      </c>
      <c r="L159" s="17">
        <v>1.090255E-12</v>
      </c>
      <c r="M159" s="17">
        <v>0</v>
      </c>
      <c r="N159" s="17">
        <v>3.41465E-13</v>
      </c>
      <c r="O159" s="17">
        <v>0</v>
      </c>
      <c r="P159" s="17">
        <v>-7.1610999999999994E-14</v>
      </c>
      <c r="Q159" s="17">
        <v>-7.1609999999999997E-14</v>
      </c>
      <c r="R159" s="17">
        <v>0</v>
      </c>
      <c r="S159" s="17">
        <v>0</v>
      </c>
      <c r="T159" s="17" t="s">
        <v>92</v>
      </c>
      <c r="U159" s="19">
        <v>0</v>
      </c>
      <c r="V159" s="19">
        <v>0</v>
      </c>
      <c r="W159" s="18">
        <v>0</v>
      </c>
    </row>
    <row r="160" spans="2:23" x14ac:dyDescent="0.35">
      <c r="B160" s="11" t="s">
        <v>52</v>
      </c>
      <c r="C160" s="16" t="s">
        <v>75</v>
      </c>
      <c r="D160" s="11" t="s">
        <v>9</v>
      </c>
      <c r="E160" s="11" t="s">
        <v>103</v>
      </c>
      <c r="F160" s="13">
        <v>110.03</v>
      </c>
      <c r="G160" s="17">
        <v>50750</v>
      </c>
      <c r="H160" s="17">
        <v>110.05</v>
      </c>
      <c r="I160" s="17">
        <v>1</v>
      </c>
      <c r="J160" s="17">
        <v>2.04538478918621</v>
      </c>
      <c r="K160" s="17">
        <v>9.9988014566440006E-5</v>
      </c>
      <c r="L160" s="17">
        <v>24.525975622389399</v>
      </c>
      <c r="M160" s="17">
        <v>1.4376411177497999E-2</v>
      </c>
      <c r="N160" s="17">
        <v>-22.480590833203198</v>
      </c>
      <c r="O160" s="17">
        <v>-1.42764231629315E-2</v>
      </c>
      <c r="P160" s="17">
        <v>-22.734843686479898</v>
      </c>
      <c r="Q160" s="17">
        <v>-22.734843686479799</v>
      </c>
      <c r="R160" s="17">
        <v>0</v>
      </c>
      <c r="S160" s="17">
        <v>1.2353267507023299E-2</v>
      </c>
      <c r="T160" s="17" t="s">
        <v>91</v>
      </c>
      <c r="U160" s="19">
        <v>-1.1213657881850001</v>
      </c>
      <c r="V160" s="19">
        <v>-0.275509209584829</v>
      </c>
      <c r="W160" s="18">
        <v>-0.84584510957498904</v>
      </c>
    </row>
    <row r="161" spans="2:23" x14ac:dyDescent="0.35">
      <c r="B161" s="11" t="s">
        <v>52</v>
      </c>
      <c r="C161" s="16" t="s">
        <v>75</v>
      </c>
      <c r="D161" s="11" t="s">
        <v>9</v>
      </c>
      <c r="E161" s="11" t="s">
        <v>103</v>
      </c>
      <c r="F161" s="13">
        <v>110.03</v>
      </c>
      <c r="G161" s="17">
        <v>50800</v>
      </c>
      <c r="H161" s="17">
        <v>110.08</v>
      </c>
      <c r="I161" s="17">
        <v>1</v>
      </c>
      <c r="J161" s="17">
        <v>12.659265383171199</v>
      </c>
      <c r="K161" s="17">
        <v>2.9968059007771E-3</v>
      </c>
      <c r="L161" s="17">
        <v>-9.8278667375699094</v>
      </c>
      <c r="M161" s="17">
        <v>1.8061762382337999E-3</v>
      </c>
      <c r="N161" s="17">
        <v>22.487132120741101</v>
      </c>
      <c r="O161" s="17">
        <v>1.1906296625433001E-3</v>
      </c>
      <c r="P161" s="17">
        <v>22.734843686478801</v>
      </c>
      <c r="Q161" s="17">
        <v>22.734843686478801</v>
      </c>
      <c r="R161" s="17">
        <v>0</v>
      </c>
      <c r="S161" s="17">
        <v>9.6655272962893196E-3</v>
      </c>
      <c r="T161" s="17" t="s">
        <v>91</v>
      </c>
      <c r="U161" s="19">
        <v>-0.99332185852578703</v>
      </c>
      <c r="V161" s="19">
        <v>-0.24404999955342099</v>
      </c>
      <c r="W161" s="18">
        <v>-0.74926169954576505</v>
      </c>
    </row>
    <row r="162" spans="2:23" x14ac:dyDescent="0.35">
      <c r="B162" s="11" t="s">
        <v>52</v>
      </c>
      <c r="C162" s="16" t="s">
        <v>75</v>
      </c>
      <c r="D162" s="11" t="s">
        <v>9</v>
      </c>
      <c r="E162" s="11" t="s">
        <v>104</v>
      </c>
      <c r="F162" s="13">
        <v>110.04</v>
      </c>
      <c r="G162" s="17">
        <v>50750</v>
      </c>
      <c r="H162" s="17">
        <v>110.05</v>
      </c>
      <c r="I162" s="17">
        <v>1</v>
      </c>
      <c r="J162" s="17">
        <v>10.765805634581801</v>
      </c>
      <c r="K162" s="17">
        <v>8.8085953930810501E-4</v>
      </c>
      <c r="L162" s="17">
        <v>-11.7075665617698</v>
      </c>
      <c r="M162" s="17">
        <v>1.04171007246685E-3</v>
      </c>
      <c r="N162" s="17">
        <v>22.473372196351502</v>
      </c>
      <c r="O162" s="17">
        <v>-1.6085053315874299E-4</v>
      </c>
      <c r="P162" s="17">
        <v>22.734843686478101</v>
      </c>
      <c r="Q162" s="17">
        <v>22.734843686478101</v>
      </c>
      <c r="R162" s="17">
        <v>0</v>
      </c>
      <c r="S162" s="17">
        <v>3.9282356926093201E-3</v>
      </c>
      <c r="T162" s="17" t="s">
        <v>91</v>
      </c>
      <c r="U162" s="19">
        <v>-0.242434518884764</v>
      </c>
      <c r="V162" s="19">
        <v>-5.95639205135087E-2</v>
      </c>
      <c r="W162" s="18">
        <v>-0.18286811881674001</v>
      </c>
    </row>
    <row r="163" spans="2:23" x14ac:dyDescent="0.35">
      <c r="B163" s="11" t="s">
        <v>52</v>
      </c>
      <c r="C163" s="16" t="s">
        <v>75</v>
      </c>
      <c r="D163" s="11" t="s">
        <v>9</v>
      </c>
      <c r="E163" s="11" t="s">
        <v>104</v>
      </c>
      <c r="F163" s="13">
        <v>110.04</v>
      </c>
      <c r="G163" s="17">
        <v>50950</v>
      </c>
      <c r="H163" s="17">
        <v>110.15</v>
      </c>
      <c r="I163" s="17">
        <v>1</v>
      </c>
      <c r="J163" s="17">
        <v>53.957439276146197</v>
      </c>
      <c r="K163" s="17">
        <v>2.5620366228503302E-2</v>
      </c>
      <c r="L163" s="17">
        <v>76.417851637909493</v>
      </c>
      <c r="M163" s="17">
        <v>5.1389254830791202E-2</v>
      </c>
      <c r="N163" s="17">
        <v>-22.4604123617633</v>
      </c>
      <c r="O163" s="17">
        <v>-2.5768888602288001E-2</v>
      </c>
      <c r="P163" s="17">
        <v>-22.734843686478801</v>
      </c>
      <c r="Q163" s="17">
        <v>-22.734843686478801</v>
      </c>
      <c r="R163" s="17">
        <v>0</v>
      </c>
      <c r="S163" s="17">
        <v>4.5484834335479101E-3</v>
      </c>
      <c r="T163" s="17" t="s">
        <v>91</v>
      </c>
      <c r="U163" s="19">
        <v>-0.36638043087494498</v>
      </c>
      <c r="V163" s="19">
        <v>-9.0016285480836997E-2</v>
      </c>
      <c r="W163" s="18">
        <v>-0.27636039815441599</v>
      </c>
    </row>
    <row r="164" spans="2:23" x14ac:dyDescent="0.35">
      <c r="B164" s="11" t="s">
        <v>52</v>
      </c>
      <c r="C164" s="16" t="s">
        <v>75</v>
      </c>
      <c r="D164" s="11" t="s">
        <v>9</v>
      </c>
      <c r="E164" s="11" t="s">
        <v>105</v>
      </c>
      <c r="F164" s="13">
        <v>110.08</v>
      </c>
      <c r="G164" s="17">
        <v>51300</v>
      </c>
      <c r="H164" s="17">
        <v>110.25</v>
      </c>
      <c r="I164" s="17">
        <v>1</v>
      </c>
      <c r="J164" s="17">
        <v>45.096044908975202</v>
      </c>
      <c r="K164" s="17">
        <v>3.1135231509078602E-2</v>
      </c>
      <c r="L164" s="17">
        <v>50.091794148843498</v>
      </c>
      <c r="M164" s="17">
        <v>3.8415665846477202E-2</v>
      </c>
      <c r="N164" s="17">
        <v>-4.9957492398683501</v>
      </c>
      <c r="O164" s="17">
        <v>-7.28043433739864E-3</v>
      </c>
      <c r="P164" s="17">
        <v>-4.9979454311492804</v>
      </c>
      <c r="Q164" s="17">
        <v>-4.9979454311492697</v>
      </c>
      <c r="R164" s="17">
        <v>0</v>
      </c>
      <c r="S164" s="17">
        <v>3.8243551013634097E-4</v>
      </c>
      <c r="T164" s="17" t="s">
        <v>91</v>
      </c>
      <c r="U164" s="19">
        <v>4.7228321998106303E-2</v>
      </c>
      <c r="V164" s="19">
        <v>-1.1603562192472799E-2</v>
      </c>
      <c r="W164" s="18">
        <v>5.8832681895980801E-2</v>
      </c>
    </row>
    <row r="165" spans="2:23" x14ac:dyDescent="0.35">
      <c r="B165" s="11" t="s">
        <v>52</v>
      </c>
      <c r="C165" s="16" t="s">
        <v>75</v>
      </c>
      <c r="D165" s="11" t="s">
        <v>9</v>
      </c>
      <c r="E165" s="11" t="s">
        <v>106</v>
      </c>
      <c r="F165" s="13">
        <v>110.74</v>
      </c>
      <c r="G165" s="17">
        <v>54750</v>
      </c>
      <c r="H165" s="17">
        <v>111.33</v>
      </c>
      <c r="I165" s="17">
        <v>1</v>
      </c>
      <c r="J165" s="17">
        <v>27.8528402452656</v>
      </c>
      <c r="K165" s="17">
        <v>8.2457731637019693E-2</v>
      </c>
      <c r="L165" s="17">
        <v>44.471258665585999</v>
      </c>
      <c r="M165" s="17">
        <v>0.21020897273967201</v>
      </c>
      <c r="N165" s="17">
        <v>-16.618418420320399</v>
      </c>
      <c r="O165" s="17">
        <v>-0.12775124110265201</v>
      </c>
      <c r="P165" s="17">
        <v>-16.8175719903867</v>
      </c>
      <c r="Q165" s="17">
        <v>-16.8175719903867</v>
      </c>
      <c r="R165" s="17">
        <v>0</v>
      </c>
      <c r="S165" s="17">
        <v>3.0062078042113999E-2</v>
      </c>
      <c r="T165" s="17" t="s">
        <v>92</v>
      </c>
      <c r="U165" s="19">
        <v>-4.3799921878438903</v>
      </c>
      <c r="V165" s="19">
        <v>-1.07612359711254</v>
      </c>
      <c r="W165" s="18">
        <v>-3.30382379335901</v>
      </c>
    </row>
    <row r="166" spans="2:23" x14ac:dyDescent="0.35">
      <c r="B166" s="11" t="s">
        <v>52</v>
      </c>
      <c r="C166" s="16" t="s">
        <v>75</v>
      </c>
      <c r="D166" s="11" t="s">
        <v>9</v>
      </c>
      <c r="E166" s="11" t="s">
        <v>107</v>
      </c>
      <c r="F166" s="13">
        <v>110.15</v>
      </c>
      <c r="G166" s="17">
        <v>53150</v>
      </c>
      <c r="H166" s="17">
        <v>110.87</v>
      </c>
      <c r="I166" s="17">
        <v>1</v>
      </c>
      <c r="J166" s="17">
        <v>77.358486020682307</v>
      </c>
      <c r="K166" s="17">
        <v>0.26331075581413199</v>
      </c>
      <c r="L166" s="17">
        <v>77.091872634023602</v>
      </c>
      <c r="M166" s="17">
        <v>0.26149890035370199</v>
      </c>
      <c r="N166" s="17">
        <v>0.26661338665873202</v>
      </c>
      <c r="O166" s="17">
        <v>1.81185546042979E-3</v>
      </c>
      <c r="P166" s="17">
        <v>0.28202670871695901</v>
      </c>
      <c r="Q166" s="17">
        <v>0.28202670871695901</v>
      </c>
      <c r="R166" s="17">
        <v>0</v>
      </c>
      <c r="S166" s="17">
        <v>3.4997188349079999E-6</v>
      </c>
      <c r="T166" s="17" t="s">
        <v>91</v>
      </c>
      <c r="U166" s="19">
        <v>8.2665085378100401E-3</v>
      </c>
      <c r="V166" s="19">
        <v>-2.03100474196251E-3</v>
      </c>
      <c r="W166" s="18">
        <v>1.0297652904434899E-2</v>
      </c>
    </row>
    <row r="167" spans="2:23" x14ac:dyDescent="0.35">
      <c r="B167" s="11" t="s">
        <v>52</v>
      </c>
      <c r="C167" s="16" t="s">
        <v>75</v>
      </c>
      <c r="D167" s="11" t="s">
        <v>9</v>
      </c>
      <c r="E167" s="11" t="s">
        <v>107</v>
      </c>
      <c r="F167" s="13">
        <v>110.15</v>
      </c>
      <c r="G167" s="17">
        <v>54500</v>
      </c>
      <c r="H167" s="17">
        <v>109.9</v>
      </c>
      <c r="I167" s="17">
        <v>1</v>
      </c>
      <c r="J167" s="17">
        <v>-26.927486545462401</v>
      </c>
      <c r="K167" s="17">
        <v>4.0148207367796097E-2</v>
      </c>
      <c r="L167" s="17">
        <v>-4.1928517591675698</v>
      </c>
      <c r="M167" s="17">
        <v>9.7340492526301397E-4</v>
      </c>
      <c r="N167" s="17">
        <v>-22.734634786294901</v>
      </c>
      <c r="O167" s="17">
        <v>3.9174802442533102E-2</v>
      </c>
      <c r="P167" s="17">
        <v>-23.0168703951962</v>
      </c>
      <c r="Q167" s="17">
        <v>-23.016870395196101</v>
      </c>
      <c r="R167" s="17">
        <v>0</v>
      </c>
      <c r="S167" s="17">
        <v>2.9333714992841198E-2</v>
      </c>
      <c r="T167" s="17" t="s">
        <v>91</v>
      </c>
      <c r="U167" s="19">
        <v>-1.37345105783401</v>
      </c>
      <c r="V167" s="19">
        <v>-0.33744423036104498</v>
      </c>
      <c r="W167" s="18">
        <v>-1.035992780188</v>
      </c>
    </row>
    <row r="168" spans="2:23" x14ac:dyDescent="0.35">
      <c r="B168" s="11" t="s">
        <v>52</v>
      </c>
      <c r="C168" s="16" t="s">
        <v>75</v>
      </c>
      <c r="D168" s="11" t="s">
        <v>9</v>
      </c>
      <c r="E168" s="11" t="s">
        <v>108</v>
      </c>
      <c r="F168" s="13">
        <v>110</v>
      </c>
      <c r="G168" s="17">
        <v>51250</v>
      </c>
      <c r="H168" s="17">
        <v>110</v>
      </c>
      <c r="I168" s="17">
        <v>1</v>
      </c>
      <c r="J168" s="17">
        <v>-1.7946969999999999E-12</v>
      </c>
      <c r="K168" s="17">
        <v>0</v>
      </c>
      <c r="L168" s="17">
        <v>-1.770795E-12</v>
      </c>
      <c r="M168" s="17">
        <v>0</v>
      </c>
      <c r="N168" s="17">
        <v>-2.3902000000000001E-14</v>
      </c>
      <c r="O168" s="17">
        <v>0</v>
      </c>
      <c r="P168" s="17">
        <v>-3.2552099999999998E-13</v>
      </c>
      <c r="Q168" s="17">
        <v>-3.2552299999999998E-13</v>
      </c>
      <c r="R168" s="17">
        <v>0</v>
      </c>
      <c r="S168" s="17">
        <v>0</v>
      </c>
      <c r="T168" s="17" t="s">
        <v>92</v>
      </c>
      <c r="U168" s="19">
        <v>0</v>
      </c>
      <c r="V168" s="19">
        <v>0</v>
      </c>
      <c r="W168" s="18">
        <v>0</v>
      </c>
    </row>
    <row r="169" spans="2:23" x14ac:dyDescent="0.35">
      <c r="B169" s="11" t="s">
        <v>52</v>
      </c>
      <c r="C169" s="16" t="s">
        <v>75</v>
      </c>
      <c r="D169" s="11" t="s">
        <v>9</v>
      </c>
      <c r="E169" s="11" t="s">
        <v>109</v>
      </c>
      <c r="F169" s="13">
        <v>110.25</v>
      </c>
      <c r="G169" s="17">
        <v>53200</v>
      </c>
      <c r="H169" s="17">
        <v>110.95</v>
      </c>
      <c r="I169" s="17">
        <v>1</v>
      </c>
      <c r="J169" s="17">
        <v>55.501156867952197</v>
      </c>
      <c r="K169" s="17">
        <v>0.158639488304573</v>
      </c>
      <c r="L169" s="17">
        <v>60.478402244615602</v>
      </c>
      <c r="M169" s="17">
        <v>0.18836831261016901</v>
      </c>
      <c r="N169" s="17">
        <v>-4.9772453766634603</v>
      </c>
      <c r="O169" s="17">
        <v>-2.9728824305595501E-2</v>
      </c>
      <c r="P169" s="17">
        <v>-4.9979454311495299</v>
      </c>
      <c r="Q169" s="17">
        <v>-4.9979454311495202</v>
      </c>
      <c r="R169" s="17">
        <v>0</v>
      </c>
      <c r="S169" s="17">
        <v>1.2864421144365399E-3</v>
      </c>
      <c r="T169" s="17" t="s">
        <v>92</v>
      </c>
      <c r="U169" s="19">
        <v>0.19606379546557801</v>
      </c>
      <c r="V169" s="19">
        <v>-4.8171062365254799E-2</v>
      </c>
      <c r="W169" s="18">
        <v>0.24423816942739399</v>
      </c>
    </row>
    <row r="170" spans="2:23" x14ac:dyDescent="0.35">
      <c r="B170" s="11" t="s">
        <v>52</v>
      </c>
      <c r="C170" s="16" t="s">
        <v>75</v>
      </c>
      <c r="D170" s="11" t="s">
        <v>9</v>
      </c>
      <c r="E170" s="11" t="s">
        <v>110</v>
      </c>
      <c r="F170" s="13">
        <v>111.28</v>
      </c>
      <c r="G170" s="17">
        <v>53100</v>
      </c>
      <c r="H170" s="17">
        <v>111.28</v>
      </c>
      <c r="I170" s="17">
        <v>1</v>
      </c>
      <c r="J170" s="17">
        <v>-4.5951698999999999E-11</v>
      </c>
      <c r="K170" s="17">
        <v>0</v>
      </c>
      <c r="L170" s="17">
        <v>-5.1903484999999999E-11</v>
      </c>
      <c r="M170" s="17">
        <v>0</v>
      </c>
      <c r="N170" s="17">
        <v>5.9517859999999997E-12</v>
      </c>
      <c r="O170" s="17">
        <v>0</v>
      </c>
      <c r="P170" s="17">
        <v>6.7792620000000003E-12</v>
      </c>
      <c r="Q170" s="17">
        <v>6.7792609999999997E-12</v>
      </c>
      <c r="R170" s="17">
        <v>0</v>
      </c>
      <c r="S170" s="17">
        <v>0</v>
      </c>
      <c r="T170" s="17" t="s">
        <v>92</v>
      </c>
      <c r="U170" s="19">
        <v>0</v>
      </c>
      <c r="V170" s="19">
        <v>0</v>
      </c>
      <c r="W170" s="18">
        <v>0</v>
      </c>
    </row>
    <row r="171" spans="2:23" x14ac:dyDescent="0.35">
      <c r="B171" s="11" t="s">
        <v>52</v>
      </c>
      <c r="C171" s="16" t="s">
        <v>75</v>
      </c>
      <c r="D171" s="11" t="s">
        <v>9</v>
      </c>
      <c r="E171" s="11" t="s">
        <v>111</v>
      </c>
      <c r="F171" s="13">
        <v>111.28</v>
      </c>
      <c r="G171" s="17">
        <v>52000</v>
      </c>
      <c r="H171" s="17">
        <v>111.28</v>
      </c>
      <c r="I171" s="17">
        <v>1</v>
      </c>
      <c r="J171" s="17">
        <v>6.3635909999999997E-12</v>
      </c>
      <c r="K171" s="17">
        <v>0</v>
      </c>
      <c r="L171" s="17">
        <v>8.5693640000000004E-12</v>
      </c>
      <c r="M171" s="17">
        <v>0</v>
      </c>
      <c r="N171" s="17">
        <v>-2.2057720000000001E-12</v>
      </c>
      <c r="O171" s="17">
        <v>0</v>
      </c>
      <c r="P171" s="17">
        <v>1.2049210000000001E-12</v>
      </c>
      <c r="Q171" s="17">
        <v>1.2049200000000001E-12</v>
      </c>
      <c r="R171" s="17">
        <v>0</v>
      </c>
      <c r="S171" s="17">
        <v>0</v>
      </c>
      <c r="T171" s="17" t="s">
        <v>92</v>
      </c>
      <c r="U171" s="19">
        <v>0</v>
      </c>
      <c r="V171" s="19">
        <v>0</v>
      </c>
      <c r="W171" s="18">
        <v>0</v>
      </c>
    </row>
    <row r="172" spans="2:23" x14ac:dyDescent="0.35">
      <c r="B172" s="11" t="s">
        <v>52</v>
      </c>
      <c r="C172" s="16" t="s">
        <v>75</v>
      </c>
      <c r="D172" s="11" t="s">
        <v>9</v>
      </c>
      <c r="E172" s="11" t="s">
        <v>111</v>
      </c>
      <c r="F172" s="13">
        <v>111.28</v>
      </c>
      <c r="G172" s="17">
        <v>53050</v>
      </c>
      <c r="H172" s="17">
        <v>111.1</v>
      </c>
      <c r="I172" s="17">
        <v>1</v>
      </c>
      <c r="J172" s="17">
        <v>-87.615605939119007</v>
      </c>
      <c r="K172" s="17">
        <v>7.2159047398342405E-2</v>
      </c>
      <c r="L172" s="17">
        <v>-84.261130674409401</v>
      </c>
      <c r="M172" s="17">
        <v>6.6739418539781006E-2</v>
      </c>
      <c r="N172" s="17">
        <v>-3.3544752647095701</v>
      </c>
      <c r="O172" s="17">
        <v>5.4196288585613697E-3</v>
      </c>
      <c r="P172" s="17">
        <v>-3.3677898506737698</v>
      </c>
      <c r="Q172" s="17">
        <v>-3.3677898506737698</v>
      </c>
      <c r="R172" s="17">
        <v>0</v>
      </c>
      <c r="S172" s="17">
        <v>1.0661487969603199E-4</v>
      </c>
      <c r="T172" s="17" t="s">
        <v>91</v>
      </c>
      <c r="U172" s="19">
        <v>-1.19701486430623E-3</v>
      </c>
      <c r="V172" s="19">
        <v>-2.9409548837768798E-4</v>
      </c>
      <c r="W172" s="18">
        <v>-9.0290713318511603E-4</v>
      </c>
    </row>
    <row r="173" spans="2:23" x14ac:dyDescent="0.35">
      <c r="B173" s="11" t="s">
        <v>52</v>
      </c>
      <c r="C173" s="16" t="s">
        <v>75</v>
      </c>
      <c r="D173" s="11" t="s">
        <v>9</v>
      </c>
      <c r="E173" s="11" t="s">
        <v>111</v>
      </c>
      <c r="F173" s="13">
        <v>111.28</v>
      </c>
      <c r="G173" s="17">
        <v>53050</v>
      </c>
      <c r="H173" s="17">
        <v>111.1</v>
      </c>
      <c r="I173" s="17">
        <v>2</v>
      </c>
      <c r="J173" s="17">
        <v>-77.488408054739693</v>
      </c>
      <c r="K173" s="17">
        <v>5.10378537542917E-2</v>
      </c>
      <c r="L173" s="17">
        <v>-74.521665482622893</v>
      </c>
      <c r="M173" s="17">
        <v>4.7204568323583503E-2</v>
      </c>
      <c r="N173" s="17">
        <v>-2.9667425721168201</v>
      </c>
      <c r="O173" s="17">
        <v>3.8332854307081602E-3</v>
      </c>
      <c r="P173" s="17">
        <v>-2.97851816916002</v>
      </c>
      <c r="Q173" s="17">
        <v>-2.9785181691600102</v>
      </c>
      <c r="R173" s="17">
        <v>0</v>
      </c>
      <c r="S173" s="17">
        <v>7.5408349114138999E-5</v>
      </c>
      <c r="T173" s="17" t="s">
        <v>91</v>
      </c>
      <c r="U173" s="19">
        <v>-0.10779065594060699</v>
      </c>
      <c r="V173" s="19">
        <v>-2.6483167875929099E-2</v>
      </c>
      <c r="W173" s="18">
        <v>-8.1306385611080306E-2</v>
      </c>
    </row>
    <row r="174" spans="2:23" x14ac:dyDescent="0.35">
      <c r="B174" s="11" t="s">
        <v>52</v>
      </c>
      <c r="C174" s="16" t="s">
        <v>75</v>
      </c>
      <c r="D174" s="11" t="s">
        <v>9</v>
      </c>
      <c r="E174" s="11" t="s">
        <v>111</v>
      </c>
      <c r="F174" s="13">
        <v>111.28</v>
      </c>
      <c r="G174" s="17">
        <v>53100</v>
      </c>
      <c r="H174" s="17">
        <v>111.28</v>
      </c>
      <c r="I174" s="17">
        <v>2</v>
      </c>
      <c r="J174" s="17">
        <v>-1.41068E-11</v>
      </c>
      <c r="K174" s="17">
        <v>0</v>
      </c>
      <c r="L174" s="17">
        <v>-1.3232386E-11</v>
      </c>
      <c r="M174" s="17">
        <v>0</v>
      </c>
      <c r="N174" s="17">
        <v>-8.7441399999999999E-13</v>
      </c>
      <c r="O174" s="17">
        <v>0</v>
      </c>
      <c r="P174" s="17">
        <v>2.2216189999999998E-12</v>
      </c>
      <c r="Q174" s="17">
        <v>2.22162E-12</v>
      </c>
      <c r="R174" s="17">
        <v>0</v>
      </c>
      <c r="S174" s="17">
        <v>0</v>
      </c>
      <c r="T174" s="17" t="s">
        <v>92</v>
      </c>
      <c r="U174" s="19">
        <v>0</v>
      </c>
      <c r="V174" s="19">
        <v>0</v>
      </c>
      <c r="W174" s="18">
        <v>0</v>
      </c>
    </row>
    <row r="175" spans="2:23" x14ac:dyDescent="0.35">
      <c r="B175" s="11" t="s">
        <v>52</v>
      </c>
      <c r="C175" s="16" t="s">
        <v>75</v>
      </c>
      <c r="D175" s="11" t="s">
        <v>9</v>
      </c>
      <c r="E175" s="11" t="s">
        <v>112</v>
      </c>
      <c r="F175" s="13">
        <v>111.34</v>
      </c>
      <c r="G175" s="17">
        <v>53000</v>
      </c>
      <c r="H175" s="17">
        <v>111.28</v>
      </c>
      <c r="I175" s="17">
        <v>1</v>
      </c>
      <c r="J175" s="17">
        <v>-14.570399472711699</v>
      </c>
      <c r="K175" s="17">
        <v>0</v>
      </c>
      <c r="L175" s="17">
        <v>-17.309892943918101</v>
      </c>
      <c r="M175" s="17">
        <v>0</v>
      </c>
      <c r="N175" s="17">
        <v>2.7394934712063899</v>
      </c>
      <c r="O175" s="17">
        <v>0</v>
      </c>
      <c r="P175" s="17">
        <v>2.8026666703905301</v>
      </c>
      <c r="Q175" s="17">
        <v>2.8026666703905199</v>
      </c>
      <c r="R175" s="17">
        <v>0</v>
      </c>
      <c r="S175" s="17">
        <v>0</v>
      </c>
      <c r="T175" s="17" t="s">
        <v>91</v>
      </c>
      <c r="U175" s="19">
        <v>0.164369608272389</v>
      </c>
      <c r="V175" s="19">
        <v>-4.0384093515275603E-2</v>
      </c>
      <c r="W175" s="18">
        <v>0.204756478056625</v>
      </c>
    </row>
    <row r="176" spans="2:23" x14ac:dyDescent="0.35">
      <c r="B176" s="11" t="s">
        <v>52</v>
      </c>
      <c r="C176" s="16" t="s">
        <v>75</v>
      </c>
      <c r="D176" s="11" t="s">
        <v>9</v>
      </c>
      <c r="E176" s="11" t="s">
        <v>112</v>
      </c>
      <c r="F176" s="13">
        <v>111.34</v>
      </c>
      <c r="G176" s="17">
        <v>53000</v>
      </c>
      <c r="H176" s="17">
        <v>111.28</v>
      </c>
      <c r="I176" s="17">
        <v>2</v>
      </c>
      <c r="J176" s="17">
        <v>-12.8705195342288</v>
      </c>
      <c r="K176" s="17">
        <v>0</v>
      </c>
      <c r="L176" s="17">
        <v>-15.290405433794399</v>
      </c>
      <c r="M176" s="17">
        <v>0</v>
      </c>
      <c r="N176" s="17">
        <v>2.4198858995656498</v>
      </c>
      <c r="O176" s="17">
        <v>0</v>
      </c>
      <c r="P176" s="17">
        <v>2.4756888921782898</v>
      </c>
      <c r="Q176" s="17">
        <v>2.4756888921782898</v>
      </c>
      <c r="R176" s="17">
        <v>0</v>
      </c>
      <c r="S176" s="17">
        <v>0</v>
      </c>
      <c r="T176" s="17" t="s">
        <v>91</v>
      </c>
      <c r="U176" s="19">
        <v>0.145193153973944</v>
      </c>
      <c r="V176" s="19">
        <v>-3.5672615938493399E-2</v>
      </c>
      <c r="W176" s="18">
        <v>0.180868222283352</v>
      </c>
    </row>
    <row r="177" spans="2:23" x14ac:dyDescent="0.35">
      <c r="B177" s="11" t="s">
        <v>52</v>
      </c>
      <c r="C177" s="16" t="s">
        <v>75</v>
      </c>
      <c r="D177" s="11" t="s">
        <v>9</v>
      </c>
      <c r="E177" s="11" t="s">
        <v>112</v>
      </c>
      <c r="F177" s="13">
        <v>111.34</v>
      </c>
      <c r="G177" s="17">
        <v>53000</v>
      </c>
      <c r="H177" s="17">
        <v>111.28</v>
      </c>
      <c r="I177" s="17">
        <v>3</v>
      </c>
      <c r="J177" s="17">
        <v>-12.8705195342288</v>
      </c>
      <c r="K177" s="17">
        <v>0</v>
      </c>
      <c r="L177" s="17">
        <v>-15.290405433794399</v>
      </c>
      <c r="M177" s="17">
        <v>0</v>
      </c>
      <c r="N177" s="17">
        <v>2.4198858995656498</v>
      </c>
      <c r="O177" s="17">
        <v>0</v>
      </c>
      <c r="P177" s="17">
        <v>2.4756888921782898</v>
      </c>
      <c r="Q177" s="17">
        <v>2.4756888921782898</v>
      </c>
      <c r="R177" s="17">
        <v>0</v>
      </c>
      <c r="S177" s="17">
        <v>0</v>
      </c>
      <c r="T177" s="17" t="s">
        <v>91</v>
      </c>
      <c r="U177" s="19">
        <v>0.145193153973944</v>
      </c>
      <c r="V177" s="19">
        <v>-3.5672615938493399E-2</v>
      </c>
      <c r="W177" s="18">
        <v>0.180868222283352</v>
      </c>
    </row>
    <row r="178" spans="2:23" x14ac:dyDescent="0.35">
      <c r="B178" s="11" t="s">
        <v>52</v>
      </c>
      <c r="C178" s="16" t="s">
        <v>75</v>
      </c>
      <c r="D178" s="11" t="s">
        <v>9</v>
      </c>
      <c r="E178" s="11" t="s">
        <v>112</v>
      </c>
      <c r="F178" s="13">
        <v>111.34</v>
      </c>
      <c r="G178" s="17">
        <v>53000</v>
      </c>
      <c r="H178" s="17">
        <v>111.28</v>
      </c>
      <c r="I178" s="17">
        <v>4</v>
      </c>
      <c r="J178" s="17">
        <v>-14.1261799765924</v>
      </c>
      <c r="K178" s="17">
        <v>0</v>
      </c>
      <c r="L178" s="17">
        <v>-16.782152305383999</v>
      </c>
      <c r="M178" s="17">
        <v>0</v>
      </c>
      <c r="N178" s="17">
        <v>2.6559723287916399</v>
      </c>
      <c r="O178" s="17">
        <v>0</v>
      </c>
      <c r="P178" s="17">
        <v>2.7172195158055201</v>
      </c>
      <c r="Q178" s="17">
        <v>2.7172195158055099</v>
      </c>
      <c r="R178" s="17">
        <v>0</v>
      </c>
      <c r="S178" s="17">
        <v>0</v>
      </c>
      <c r="T178" s="17" t="s">
        <v>91</v>
      </c>
      <c r="U178" s="19">
        <v>0.15935833972750399</v>
      </c>
      <c r="V178" s="19">
        <v>-3.9152871152006101E-2</v>
      </c>
      <c r="W178" s="18">
        <v>0.198513902506124</v>
      </c>
    </row>
    <row r="179" spans="2:23" x14ac:dyDescent="0.35">
      <c r="B179" s="11" t="s">
        <v>52</v>
      </c>
      <c r="C179" s="16" t="s">
        <v>75</v>
      </c>
      <c r="D179" s="11" t="s">
        <v>9</v>
      </c>
      <c r="E179" s="11" t="s">
        <v>112</v>
      </c>
      <c r="F179" s="13">
        <v>111.34</v>
      </c>
      <c r="G179" s="17">
        <v>53204</v>
      </c>
      <c r="H179" s="17">
        <v>111.41</v>
      </c>
      <c r="I179" s="17">
        <v>1</v>
      </c>
      <c r="J179" s="17">
        <v>8.6420309015953602</v>
      </c>
      <c r="K179" s="17">
        <v>9.5447044177076907E-3</v>
      </c>
      <c r="L179" s="17">
        <v>5.7915501625015997</v>
      </c>
      <c r="M179" s="17">
        <v>4.2866744097939001E-3</v>
      </c>
      <c r="N179" s="17">
        <v>2.8504807390937601</v>
      </c>
      <c r="O179" s="17">
        <v>5.2580300079137898E-3</v>
      </c>
      <c r="P179" s="17">
        <v>2.8976240065177601</v>
      </c>
      <c r="Q179" s="17">
        <v>2.8976240065177601</v>
      </c>
      <c r="R179" s="17">
        <v>0</v>
      </c>
      <c r="S179" s="17">
        <v>1.07303754006632E-3</v>
      </c>
      <c r="T179" s="17" t="s">
        <v>91</v>
      </c>
      <c r="U179" s="19">
        <v>0.38607944039485498</v>
      </c>
      <c r="V179" s="19">
        <v>-9.4856150045653495E-2</v>
      </c>
      <c r="W179" s="18">
        <v>0.48094211147792898</v>
      </c>
    </row>
    <row r="180" spans="2:23" x14ac:dyDescent="0.35">
      <c r="B180" s="11" t="s">
        <v>52</v>
      </c>
      <c r="C180" s="16" t="s">
        <v>75</v>
      </c>
      <c r="D180" s="11" t="s">
        <v>9</v>
      </c>
      <c r="E180" s="11" t="s">
        <v>112</v>
      </c>
      <c r="F180" s="13">
        <v>111.34</v>
      </c>
      <c r="G180" s="17">
        <v>53304</v>
      </c>
      <c r="H180" s="17">
        <v>111.82</v>
      </c>
      <c r="I180" s="17">
        <v>1</v>
      </c>
      <c r="J180" s="17">
        <v>27.093187798321001</v>
      </c>
      <c r="K180" s="17">
        <v>6.8045584484460797E-2</v>
      </c>
      <c r="L180" s="17">
        <v>25.271202060226599</v>
      </c>
      <c r="M180" s="17">
        <v>5.9201339685827803E-2</v>
      </c>
      <c r="N180" s="17">
        <v>1.82198573809442</v>
      </c>
      <c r="O180" s="17">
        <v>8.8442447986330705E-3</v>
      </c>
      <c r="P180" s="17">
        <v>1.8511552870622701</v>
      </c>
      <c r="Q180" s="17">
        <v>1.8511552870622701</v>
      </c>
      <c r="R180" s="17">
        <v>0</v>
      </c>
      <c r="S180" s="17">
        <v>3.1766212563508499E-4</v>
      </c>
      <c r="T180" s="17" t="s">
        <v>91</v>
      </c>
      <c r="U180" s="19">
        <v>0.11228768034617399</v>
      </c>
      <c r="V180" s="19">
        <v>-2.7588045207229302E-2</v>
      </c>
      <c r="W180" s="18">
        <v>0.13987762213759999</v>
      </c>
    </row>
    <row r="181" spans="2:23" x14ac:dyDescent="0.35">
      <c r="B181" s="11" t="s">
        <v>52</v>
      </c>
      <c r="C181" s="16" t="s">
        <v>75</v>
      </c>
      <c r="D181" s="11" t="s">
        <v>9</v>
      </c>
      <c r="E181" s="11" t="s">
        <v>112</v>
      </c>
      <c r="F181" s="13">
        <v>111.34</v>
      </c>
      <c r="G181" s="17">
        <v>53354</v>
      </c>
      <c r="H181" s="17">
        <v>111.43</v>
      </c>
      <c r="I181" s="17">
        <v>1</v>
      </c>
      <c r="J181" s="17">
        <v>12.1190087799427</v>
      </c>
      <c r="K181" s="17">
        <v>3.0842778499749002E-3</v>
      </c>
      <c r="L181" s="17">
        <v>16.743037455440501</v>
      </c>
      <c r="M181" s="17">
        <v>5.8869153679199596E-3</v>
      </c>
      <c r="N181" s="17">
        <v>-4.6240286754977999</v>
      </c>
      <c r="O181" s="17">
        <v>-2.8026375179450599E-3</v>
      </c>
      <c r="P181" s="17">
        <v>-4.7263279469230604</v>
      </c>
      <c r="Q181" s="17">
        <v>-4.7263279469230497</v>
      </c>
      <c r="R181" s="17">
        <v>0</v>
      </c>
      <c r="S181" s="17">
        <v>4.6910169309918398E-4</v>
      </c>
      <c r="T181" s="17" t="s">
        <v>92</v>
      </c>
      <c r="U181" s="19">
        <v>0.103990800858507</v>
      </c>
      <c r="V181" s="19">
        <v>-2.5549578603599899E-2</v>
      </c>
      <c r="W181" s="18">
        <v>0.12954213590866401</v>
      </c>
    </row>
    <row r="182" spans="2:23" x14ac:dyDescent="0.35">
      <c r="B182" s="11" t="s">
        <v>52</v>
      </c>
      <c r="C182" s="16" t="s">
        <v>75</v>
      </c>
      <c r="D182" s="11" t="s">
        <v>9</v>
      </c>
      <c r="E182" s="11" t="s">
        <v>112</v>
      </c>
      <c r="F182" s="13">
        <v>111.34</v>
      </c>
      <c r="G182" s="17">
        <v>53454</v>
      </c>
      <c r="H182" s="17">
        <v>111.45</v>
      </c>
      <c r="I182" s="17">
        <v>1</v>
      </c>
      <c r="J182" s="17">
        <v>7.5571551755197603</v>
      </c>
      <c r="K182" s="17">
        <v>3.89494253445757E-3</v>
      </c>
      <c r="L182" s="17">
        <v>12.0481550901311</v>
      </c>
      <c r="M182" s="17">
        <v>9.8997784013731792E-3</v>
      </c>
      <c r="N182" s="17">
        <v>-4.4909999146113799</v>
      </c>
      <c r="O182" s="17">
        <v>-6.0048358669156096E-3</v>
      </c>
      <c r="P182" s="17">
        <v>-4.5867757214049103</v>
      </c>
      <c r="Q182" s="17">
        <v>-4.5867757214048996</v>
      </c>
      <c r="R182" s="17">
        <v>0</v>
      </c>
      <c r="S182" s="17">
        <v>1.43482648555962E-3</v>
      </c>
      <c r="T182" s="17" t="s">
        <v>92</v>
      </c>
      <c r="U182" s="19">
        <v>-0.174898700787815</v>
      </c>
      <c r="V182" s="19">
        <v>-4.2970994227901703E-2</v>
      </c>
      <c r="W182" s="18">
        <v>-0.13192591774342999</v>
      </c>
    </row>
    <row r="183" spans="2:23" x14ac:dyDescent="0.35">
      <c r="B183" s="11" t="s">
        <v>52</v>
      </c>
      <c r="C183" s="16" t="s">
        <v>75</v>
      </c>
      <c r="D183" s="11" t="s">
        <v>9</v>
      </c>
      <c r="E183" s="11" t="s">
        <v>112</v>
      </c>
      <c r="F183" s="13">
        <v>111.34</v>
      </c>
      <c r="G183" s="17">
        <v>53604</v>
      </c>
      <c r="H183" s="17">
        <v>111.55</v>
      </c>
      <c r="I183" s="17">
        <v>1</v>
      </c>
      <c r="J183" s="17">
        <v>16.473911055630499</v>
      </c>
      <c r="K183" s="17">
        <v>1.1805453927893899E-2</v>
      </c>
      <c r="L183" s="17">
        <v>18.731320338045101</v>
      </c>
      <c r="M183" s="17">
        <v>1.52625127298812E-2</v>
      </c>
      <c r="N183" s="17">
        <v>-2.2574092824146001</v>
      </c>
      <c r="O183" s="17">
        <v>-3.4570588019872299E-3</v>
      </c>
      <c r="P183" s="17">
        <v>-2.3010169420423399</v>
      </c>
      <c r="Q183" s="17">
        <v>-2.3010169420423399</v>
      </c>
      <c r="R183" s="17">
        <v>0</v>
      </c>
      <c r="S183" s="17">
        <v>2.30318535089116E-4</v>
      </c>
      <c r="T183" s="17" t="s">
        <v>92</v>
      </c>
      <c r="U183" s="19">
        <v>8.8784031119585896E-2</v>
      </c>
      <c r="V183" s="19">
        <v>-2.18134158320481E-2</v>
      </c>
      <c r="W183" s="18">
        <v>0.110598946549718</v>
      </c>
    </row>
    <row r="184" spans="2:23" x14ac:dyDescent="0.35">
      <c r="B184" s="11" t="s">
        <v>52</v>
      </c>
      <c r="C184" s="16" t="s">
        <v>75</v>
      </c>
      <c r="D184" s="11" t="s">
        <v>9</v>
      </c>
      <c r="E184" s="11" t="s">
        <v>112</v>
      </c>
      <c r="F184" s="13">
        <v>111.34</v>
      </c>
      <c r="G184" s="17">
        <v>53654</v>
      </c>
      <c r="H184" s="17">
        <v>111.25</v>
      </c>
      <c r="I184" s="17">
        <v>1</v>
      </c>
      <c r="J184" s="17">
        <v>-17.503333426374599</v>
      </c>
      <c r="K184" s="17">
        <v>1.49415030340693E-2</v>
      </c>
      <c r="L184" s="17">
        <v>-13.964432806033299</v>
      </c>
      <c r="M184" s="17">
        <v>9.5104125578900408E-3</v>
      </c>
      <c r="N184" s="17">
        <v>-3.53890062034136</v>
      </c>
      <c r="O184" s="17">
        <v>5.43109047617929E-3</v>
      </c>
      <c r="P184" s="17">
        <v>-3.6059226537628799</v>
      </c>
      <c r="Q184" s="17">
        <v>-3.6059226537628799</v>
      </c>
      <c r="R184" s="17">
        <v>0</v>
      </c>
      <c r="S184" s="17">
        <v>6.3414061507856604E-4</v>
      </c>
      <c r="T184" s="17" t="s">
        <v>92</v>
      </c>
      <c r="U184" s="19">
        <v>0.285952158715639</v>
      </c>
      <c r="V184" s="19">
        <v>-7.0255802394627406E-2</v>
      </c>
      <c r="W184" s="18">
        <v>0.356212790957527</v>
      </c>
    </row>
    <row r="185" spans="2:23" x14ac:dyDescent="0.35">
      <c r="B185" s="11" t="s">
        <v>52</v>
      </c>
      <c r="C185" s="16" t="s">
        <v>75</v>
      </c>
      <c r="D185" s="11" t="s">
        <v>9</v>
      </c>
      <c r="E185" s="11" t="s">
        <v>113</v>
      </c>
      <c r="F185" s="13">
        <v>111.1</v>
      </c>
      <c r="G185" s="17">
        <v>53150</v>
      </c>
      <c r="H185" s="17">
        <v>110.87</v>
      </c>
      <c r="I185" s="17">
        <v>1</v>
      </c>
      <c r="J185" s="17">
        <v>-28.752768704753599</v>
      </c>
      <c r="K185" s="17">
        <v>2.26191059360526E-2</v>
      </c>
      <c r="L185" s="17">
        <v>-14.380864328723399</v>
      </c>
      <c r="M185" s="17">
        <v>5.6583013218938502E-3</v>
      </c>
      <c r="N185" s="17">
        <v>-14.3719043760301</v>
      </c>
      <c r="O185" s="17">
        <v>1.6960804614158699E-2</v>
      </c>
      <c r="P185" s="17">
        <v>-14.5830669227828</v>
      </c>
      <c r="Q185" s="17">
        <v>-14.5830669227828</v>
      </c>
      <c r="R185" s="17">
        <v>0</v>
      </c>
      <c r="S185" s="17">
        <v>5.8185374063225498E-3</v>
      </c>
      <c r="T185" s="17" t="s">
        <v>91</v>
      </c>
      <c r="U185" s="19">
        <v>-1.42314310638438</v>
      </c>
      <c r="V185" s="19">
        <v>-0.34965310739564898</v>
      </c>
      <c r="W185" s="18">
        <v>-1.07347544346696</v>
      </c>
    </row>
    <row r="186" spans="2:23" x14ac:dyDescent="0.35">
      <c r="B186" s="11" t="s">
        <v>52</v>
      </c>
      <c r="C186" s="16" t="s">
        <v>75</v>
      </c>
      <c r="D186" s="11" t="s">
        <v>9</v>
      </c>
      <c r="E186" s="11" t="s">
        <v>113</v>
      </c>
      <c r="F186" s="13">
        <v>111.1</v>
      </c>
      <c r="G186" s="17">
        <v>53150</v>
      </c>
      <c r="H186" s="17">
        <v>110.87</v>
      </c>
      <c r="I186" s="17">
        <v>2</v>
      </c>
      <c r="J186" s="17">
        <v>-28.6683469695942</v>
      </c>
      <c r="K186" s="17">
        <v>2.2511132091172101E-2</v>
      </c>
      <c r="L186" s="17">
        <v>-14.338640307371</v>
      </c>
      <c r="M186" s="17">
        <v>5.6312910346194801E-3</v>
      </c>
      <c r="N186" s="17">
        <v>-14.329706662223201</v>
      </c>
      <c r="O186" s="17">
        <v>1.6879841056552599E-2</v>
      </c>
      <c r="P186" s="17">
        <v>-14.5402492092541</v>
      </c>
      <c r="Q186" s="17">
        <v>-14.5402492092541</v>
      </c>
      <c r="R186" s="17">
        <v>0</v>
      </c>
      <c r="S186" s="17">
        <v>5.7907622211710299E-3</v>
      </c>
      <c r="T186" s="17" t="s">
        <v>91</v>
      </c>
      <c r="U186" s="19">
        <v>-1.4224233726497</v>
      </c>
      <c r="V186" s="19">
        <v>-0.34947627546940102</v>
      </c>
      <c r="W186" s="18">
        <v>-1.0729325490197701</v>
      </c>
    </row>
    <row r="187" spans="2:23" x14ac:dyDescent="0.35">
      <c r="B187" s="11" t="s">
        <v>52</v>
      </c>
      <c r="C187" s="16" t="s">
        <v>75</v>
      </c>
      <c r="D187" s="11" t="s">
        <v>9</v>
      </c>
      <c r="E187" s="11" t="s">
        <v>113</v>
      </c>
      <c r="F187" s="13">
        <v>111.1</v>
      </c>
      <c r="G187" s="17">
        <v>53900</v>
      </c>
      <c r="H187" s="17">
        <v>110.76</v>
      </c>
      <c r="I187" s="17">
        <v>1</v>
      </c>
      <c r="J187" s="17">
        <v>-28.517844437245401</v>
      </c>
      <c r="K187" s="17">
        <v>3.8223570213305601E-2</v>
      </c>
      <c r="L187" s="17">
        <v>-18.3437981507603</v>
      </c>
      <c r="M187" s="17">
        <v>1.5815261738004301E-2</v>
      </c>
      <c r="N187" s="17">
        <v>-10.174046286485099</v>
      </c>
      <c r="O187" s="17">
        <v>2.24083084753013E-2</v>
      </c>
      <c r="P187" s="17">
        <v>-10.279429395540999</v>
      </c>
      <c r="Q187" s="17">
        <v>-10.2794293955409</v>
      </c>
      <c r="R187" s="17">
        <v>0</v>
      </c>
      <c r="S187" s="17">
        <v>4.9663334288018697E-3</v>
      </c>
      <c r="T187" s="17" t="s">
        <v>91</v>
      </c>
      <c r="U187" s="19">
        <v>-0.97342207823965499</v>
      </c>
      <c r="V187" s="19">
        <v>-0.23916080746703</v>
      </c>
      <c r="W187" s="18">
        <v>-0.73425131487558104</v>
      </c>
    </row>
    <row r="188" spans="2:23" x14ac:dyDescent="0.35">
      <c r="B188" s="11" t="s">
        <v>52</v>
      </c>
      <c r="C188" s="16" t="s">
        <v>75</v>
      </c>
      <c r="D188" s="11" t="s">
        <v>9</v>
      </c>
      <c r="E188" s="11" t="s">
        <v>113</v>
      </c>
      <c r="F188" s="13">
        <v>111.1</v>
      </c>
      <c r="G188" s="17">
        <v>53900</v>
      </c>
      <c r="H188" s="17">
        <v>110.76</v>
      </c>
      <c r="I188" s="17">
        <v>2</v>
      </c>
      <c r="J188" s="17">
        <v>-28.483313552532099</v>
      </c>
      <c r="K188" s="17">
        <v>3.8017478212666898E-2</v>
      </c>
      <c r="L188" s="17">
        <v>-18.321586528821499</v>
      </c>
      <c r="M188" s="17">
        <v>1.5729989773244701E-2</v>
      </c>
      <c r="N188" s="17">
        <v>-10.161727023710601</v>
      </c>
      <c r="O188" s="17">
        <v>2.2287488439422201E-2</v>
      </c>
      <c r="P188" s="17">
        <v>-10.2669825294338</v>
      </c>
      <c r="Q188" s="17">
        <v>-10.2669825294338</v>
      </c>
      <c r="R188" s="17">
        <v>0</v>
      </c>
      <c r="S188" s="17">
        <v>4.9395561919695101E-3</v>
      </c>
      <c r="T188" s="17" t="s">
        <v>91</v>
      </c>
      <c r="U188" s="19">
        <v>-0.98263609547639696</v>
      </c>
      <c r="V188" s="19">
        <v>-0.24142460633867599</v>
      </c>
      <c r="W188" s="18">
        <v>-0.74120143900220703</v>
      </c>
    </row>
    <row r="189" spans="2:23" x14ac:dyDescent="0.35">
      <c r="B189" s="11" t="s">
        <v>52</v>
      </c>
      <c r="C189" s="16" t="s">
        <v>75</v>
      </c>
      <c r="D189" s="11" t="s">
        <v>9</v>
      </c>
      <c r="E189" s="11" t="s">
        <v>114</v>
      </c>
      <c r="F189" s="13">
        <v>110.87</v>
      </c>
      <c r="G189" s="17">
        <v>53550</v>
      </c>
      <c r="H189" s="17">
        <v>110.63</v>
      </c>
      <c r="I189" s="17">
        <v>1</v>
      </c>
      <c r="J189" s="17">
        <v>-26.069970909109699</v>
      </c>
      <c r="K189" s="17">
        <v>1.6719227226764902E-2</v>
      </c>
      <c r="L189" s="17">
        <v>-12.3984328583379</v>
      </c>
      <c r="M189" s="17">
        <v>3.7815399786307398E-3</v>
      </c>
      <c r="N189" s="17">
        <v>-13.671538050771799</v>
      </c>
      <c r="O189" s="17">
        <v>1.29376872481341E-2</v>
      </c>
      <c r="P189" s="17">
        <v>-13.8034902761085</v>
      </c>
      <c r="Q189" s="17">
        <v>-13.8034902761084</v>
      </c>
      <c r="R189" s="17">
        <v>0</v>
      </c>
      <c r="S189" s="17">
        <v>4.6871940575444696E-3</v>
      </c>
      <c r="T189" s="17" t="s">
        <v>92</v>
      </c>
      <c r="U189" s="19">
        <v>-1.84832026945449</v>
      </c>
      <c r="V189" s="19">
        <v>-0.45411520652974502</v>
      </c>
      <c r="W189" s="18">
        <v>-1.3941861588062501</v>
      </c>
    </row>
    <row r="190" spans="2:23" x14ac:dyDescent="0.35">
      <c r="B190" s="11" t="s">
        <v>52</v>
      </c>
      <c r="C190" s="16" t="s">
        <v>75</v>
      </c>
      <c r="D190" s="11" t="s">
        <v>9</v>
      </c>
      <c r="E190" s="11" t="s">
        <v>114</v>
      </c>
      <c r="F190" s="13">
        <v>110.87</v>
      </c>
      <c r="G190" s="17">
        <v>54200</v>
      </c>
      <c r="H190" s="17">
        <v>110.82</v>
      </c>
      <c r="I190" s="17">
        <v>1</v>
      </c>
      <c r="J190" s="17">
        <v>-15.991409560603801</v>
      </c>
      <c r="K190" s="17">
        <v>1.6877861862508101E-3</v>
      </c>
      <c r="L190" s="17">
        <v>-2.1024371833492799</v>
      </c>
      <c r="M190" s="17">
        <v>2.9173597925536001E-5</v>
      </c>
      <c r="N190" s="17">
        <v>-13.8889723772545</v>
      </c>
      <c r="O190" s="17">
        <v>1.6586125883252701E-3</v>
      </c>
      <c r="P190" s="17">
        <v>-14.027878424278301</v>
      </c>
      <c r="Q190" s="17">
        <v>-14.027878424278301</v>
      </c>
      <c r="R190" s="17">
        <v>0</v>
      </c>
      <c r="S190" s="17">
        <v>1.2987570623698001E-3</v>
      </c>
      <c r="T190" s="17" t="s">
        <v>92</v>
      </c>
      <c r="U190" s="19">
        <v>-0.510599706509969</v>
      </c>
      <c r="V190" s="19">
        <v>-0.12544962851283101</v>
      </c>
      <c r="W190" s="18">
        <v>-0.38514485572180401</v>
      </c>
    </row>
    <row r="191" spans="2:23" x14ac:dyDescent="0.35">
      <c r="B191" s="11" t="s">
        <v>52</v>
      </c>
      <c r="C191" s="16" t="s">
        <v>75</v>
      </c>
      <c r="D191" s="11" t="s">
        <v>9</v>
      </c>
      <c r="E191" s="11" t="s">
        <v>115</v>
      </c>
      <c r="F191" s="13">
        <v>110.92</v>
      </c>
      <c r="G191" s="17">
        <v>53150</v>
      </c>
      <c r="H191" s="17">
        <v>110.87</v>
      </c>
      <c r="I191" s="17">
        <v>1</v>
      </c>
      <c r="J191" s="17">
        <v>-12.874134564053399</v>
      </c>
      <c r="K191" s="17">
        <v>0</v>
      </c>
      <c r="L191" s="17">
        <v>-13.187925582233101</v>
      </c>
      <c r="M191" s="17">
        <v>0</v>
      </c>
      <c r="N191" s="17">
        <v>0.313791018179707</v>
      </c>
      <c r="O191" s="17">
        <v>0</v>
      </c>
      <c r="P191" s="17">
        <v>0.35226762689076102</v>
      </c>
      <c r="Q191" s="17">
        <v>0.35226762689076102</v>
      </c>
      <c r="R191" s="17">
        <v>0</v>
      </c>
      <c r="S191" s="17">
        <v>0</v>
      </c>
      <c r="T191" s="17" t="s">
        <v>92</v>
      </c>
      <c r="U191" s="19">
        <v>1.5689550908984402E-2</v>
      </c>
      <c r="V191" s="19">
        <v>-3.8547776427811601E-3</v>
      </c>
      <c r="W191" s="18">
        <v>1.95445935546067E-2</v>
      </c>
    </row>
    <row r="192" spans="2:23" x14ac:dyDescent="0.35">
      <c r="B192" s="11" t="s">
        <v>52</v>
      </c>
      <c r="C192" s="16" t="s">
        <v>75</v>
      </c>
      <c r="D192" s="11" t="s">
        <v>9</v>
      </c>
      <c r="E192" s="11" t="s">
        <v>115</v>
      </c>
      <c r="F192" s="13">
        <v>110.92</v>
      </c>
      <c r="G192" s="17">
        <v>53150</v>
      </c>
      <c r="H192" s="17">
        <v>110.87</v>
      </c>
      <c r="I192" s="17">
        <v>2</v>
      </c>
      <c r="J192" s="17">
        <v>-10.809245477768799</v>
      </c>
      <c r="K192" s="17">
        <v>0</v>
      </c>
      <c r="L192" s="17">
        <v>-11.0727073926143</v>
      </c>
      <c r="M192" s="17">
        <v>0</v>
      </c>
      <c r="N192" s="17">
        <v>0.26346191484546999</v>
      </c>
      <c r="O192" s="17">
        <v>0</v>
      </c>
      <c r="P192" s="17">
        <v>0.295767240429888</v>
      </c>
      <c r="Q192" s="17">
        <v>0.295767240429888</v>
      </c>
      <c r="R192" s="17">
        <v>0</v>
      </c>
      <c r="S192" s="17">
        <v>0</v>
      </c>
      <c r="T192" s="17" t="s">
        <v>92</v>
      </c>
      <c r="U192" s="19">
        <v>1.3173095742272699E-2</v>
      </c>
      <c r="V192" s="19">
        <v>-3.2365078674400001E-3</v>
      </c>
      <c r="W192" s="18">
        <v>1.64098261086114E-2</v>
      </c>
    </row>
    <row r="193" spans="2:23" x14ac:dyDescent="0.35">
      <c r="B193" s="11" t="s">
        <v>52</v>
      </c>
      <c r="C193" s="16" t="s">
        <v>75</v>
      </c>
      <c r="D193" s="11" t="s">
        <v>9</v>
      </c>
      <c r="E193" s="11" t="s">
        <v>115</v>
      </c>
      <c r="F193" s="13">
        <v>110.92</v>
      </c>
      <c r="G193" s="17">
        <v>53150</v>
      </c>
      <c r="H193" s="17">
        <v>110.87</v>
      </c>
      <c r="I193" s="17">
        <v>3</v>
      </c>
      <c r="J193" s="17">
        <v>-13.225646770580401</v>
      </c>
      <c r="K193" s="17">
        <v>0</v>
      </c>
      <c r="L193" s="17">
        <v>-13.548005461611501</v>
      </c>
      <c r="M193" s="17">
        <v>0</v>
      </c>
      <c r="N193" s="17">
        <v>0.322358691031083</v>
      </c>
      <c r="O193" s="17">
        <v>0</v>
      </c>
      <c r="P193" s="17">
        <v>0.36188585561133002</v>
      </c>
      <c r="Q193" s="17">
        <v>0.36188585561132902</v>
      </c>
      <c r="R193" s="17">
        <v>0</v>
      </c>
      <c r="S193" s="17">
        <v>0</v>
      </c>
      <c r="T193" s="17" t="s">
        <v>92</v>
      </c>
      <c r="U193" s="19">
        <v>1.6117934551553199E-2</v>
      </c>
      <c r="V193" s="19">
        <v>-3.9600275442911899E-3</v>
      </c>
      <c r="W193" s="18">
        <v>2.0078234334257899E-2</v>
      </c>
    </row>
    <row r="194" spans="2:23" x14ac:dyDescent="0.35">
      <c r="B194" s="11" t="s">
        <v>52</v>
      </c>
      <c r="C194" s="16" t="s">
        <v>75</v>
      </c>
      <c r="D194" s="11" t="s">
        <v>9</v>
      </c>
      <c r="E194" s="11" t="s">
        <v>115</v>
      </c>
      <c r="F194" s="13">
        <v>110.92</v>
      </c>
      <c r="G194" s="17">
        <v>53654</v>
      </c>
      <c r="H194" s="17">
        <v>111.25</v>
      </c>
      <c r="I194" s="17">
        <v>1</v>
      </c>
      <c r="J194" s="17">
        <v>53.379520354709101</v>
      </c>
      <c r="K194" s="17">
        <v>8.9470318269582405E-2</v>
      </c>
      <c r="L194" s="17">
        <v>50.472692789246601</v>
      </c>
      <c r="M194" s="17">
        <v>7.9991271326286695E-2</v>
      </c>
      <c r="N194" s="17">
        <v>2.9068275654624798</v>
      </c>
      <c r="O194" s="17">
        <v>9.4790469432956201E-3</v>
      </c>
      <c r="P194" s="17">
        <v>2.9534697979026299</v>
      </c>
      <c r="Q194" s="17">
        <v>2.9534697979026201</v>
      </c>
      <c r="R194" s="17">
        <v>0</v>
      </c>
      <c r="S194" s="17">
        <v>2.7390169279966199E-4</v>
      </c>
      <c r="T194" s="17" t="s">
        <v>92</v>
      </c>
      <c r="U194" s="19">
        <v>9.3726833093382006E-2</v>
      </c>
      <c r="V194" s="19">
        <v>-2.3027816591624499E-2</v>
      </c>
      <c r="W194" s="18">
        <v>0.116756232769009</v>
      </c>
    </row>
    <row r="195" spans="2:23" x14ac:dyDescent="0.35">
      <c r="B195" s="11" t="s">
        <v>52</v>
      </c>
      <c r="C195" s="16" t="s">
        <v>75</v>
      </c>
      <c r="D195" s="11" t="s">
        <v>9</v>
      </c>
      <c r="E195" s="11" t="s">
        <v>115</v>
      </c>
      <c r="F195" s="13">
        <v>110.92</v>
      </c>
      <c r="G195" s="17">
        <v>53654</v>
      </c>
      <c r="H195" s="17">
        <v>111.25</v>
      </c>
      <c r="I195" s="17">
        <v>2</v>
      </c>
      <c r="J195" s="17">
        <v>53.379520354709101</v>
      </c>
      <c r="K195" s="17">
        <v>8.9470318269582405E-2</v>
      </c>
      <c r="L195" s="17">
        <v>50.472692789246601</v>
      </c>
      <c r="M195" s="17">
        <v>7.9991271326286695E-2</v>
      </c>
      <c r="N195" s="17">
        <v>2.9068275654624798</v>
      </c>
      <c r="O195" s="17">
        <v>9.4790469432956201E-3</v>
      </c>
      <c r="P195" s="17">
        <v>2.9534697979026299</v>
      </c>
      <c r="Q195" s="17">
        <v>2.9534697979026201</v>
      </c>
      <c r="R195" s="17">
        <v>0</v>
      </c>
      <c r="S195" s="17">
        <v>2.7390169279966199E-4</v>
      </c>
      <c r="T195" s="17" t="s">
        <v>92</v>
      </c>
      <c r="U195" s="19">
        <v>9.3726833093382006E-2</v>
      </c>
      <c r="V195" s="19">
        <v>-2.3027816591624499E-2</v>
      </c>
      <c r="W195" s="18">
        <v>0.116756232769009</v>
      </c>
    </row>
    <row r="196" spans="2:23" x14ac:dyDescent="0.35">
      <c r="B196" s="11" t="s">
        <v>52</v>
      </c>
      <c r="C196" s="16" t="s">
        <v>75</v>
      </c>
      <c r="D196" s="11" t="s">
        <v>9</v>
      </c>
      <c r="E196" s="11" t="s">
        <v>115</v>
      </c>
      <c r="F196" s="13">
        <v>110.92</v>
      </c>
      <c r="G196" s="17">
        <v>53704</v>
      </c>
      <c r="H196" s="17">
        <v>110.89</v>
      </c>
      <c r="I196" s="17">
        <v>1</v>
      </c>
      <c r="J196" s="17">
        <v>-11.280742910772201</v>
      </c>
      <c r="K196" s="17">
        <v>5.31926571387158E-3</v>
      </c>
      <c r="L196" s="17">
        <v>-8.1785184720265107</v>
      </c>
      <c r="M196" s="17">
        <v>2.7959252718062501E-3</v>
      </c>
      <c r="N196" s="17">
        <v>-3.1022244387456999</v>
      </c>
      <c r="O196" s="17">
        <v>2.5233404420653299E-3</v>
      </c>
      <c r="P196" s="17">
        <v>-3.1876868235095102</v>
      </c>
      <c r="Q196" s="17">
        <v>-3.1876868235095102</v>
      </c>
      <c r="R196" s="17">
        <v>0</v>
      </c>
      <c r="S196" s="17">
        <v>4.24744316503644E-4</v>
      </c>
      <c r="T196" s="17" t="s">
        <v>92</v>
      </c>
      <c r="U196" s="19">
        <v>0.18678433856488</v>
      </c>
      <c r="V196" s="19">
        <v>-4.5891185573021201E-2</v>
      </c>
      <c r="W196" s="18">
        <v>0.232678679000694</v>
      </c>
    </row>
    <row r="197" spans="2:23" x14ac:dyDescent="0.35">
      <c r="B197" s="11" t="s">
        <v>52</v>
      </c>
      <c r="C197" s="16" t="s">
        <v>75</v>
      </c>
      <c r="D197" s="11" t="s">
        <v>9</v>
      </c>
      <c r="E197" s="11" t="s">
        <v>115</v>
      </c>
      <c r="F197" s="13">
        <v>110.92</v>
      </c>
      <c r="G197" s="17">
        <v>58004</v>
      </c>
      <c r="H197" s="17">
        <v>108.6</v>
      </c>
      <c r="I197" s="17">
        <v>1</v>
      </c>
      <c r="J197" s="17">
        <v>-59.030419057998003</v>
      </c>
      <c r="K197" s="17">
        <v>0.73803624124769196</v>
      </c>
      <c r="L197" s="17">
        <v>-55.364222277752198</v>
      </c>
      <c r="M197" s="17">
        <v>0.64920874756343006</v>
      </c>
      <c r="N197" s="17">
        <v>-3.6661967802458002</v>
      </c>
      <c r="O197" s="17">
        <v>8.8827493684261599E-2</v>
      </c>
      <c r="P197" s="17">
        <v>-3.72917349522712</v>
      </c>
      <c r="Q197" s="17">
        <v>-3.72917349522712</v>
      </c>
      <c r="R197" s="17">
        <v>0</v>
      </c>
      <c r="S197" s="17">
        <v>2.94544646399945E-3</v>
      </c>
      <c r="T197" s="17" t="s">
        <v>92</v>
      </c>
      <c r="U197" s="19">
        <v>1.2441291766142599</v>
      </c>
      <c r="V197" s="19">
        <v>-0.30567103944308099</v>
      </c>
      <c r="W197" s="18">
        <v>1.5498212299007901</v>
      </c>
    </row>
    <row r="198" spans="2:23" x14ac:dyDescent="0.35">
      <c r="B198" s="11" t="s">
        <v>52</v>
      </c>
      <c r="C198" s="16" t="s">
        <v>75</v>
      </c>
      <c r="D198" s="11" t="s">
        <v>9</v>
      </c>
      <c r="E198" s="11" t="s">
        <v>116</v>
      </c>
      <c r="F198" s="13">
        <v>110.95</v>
      </c>
      <c r="G198" s="17">
        <v>53050</v>
      </c>
      <c r="H198" s="17">
        <v>111.1</v>
      </c>
      <c r="I198" s="17">
        <v>1</v>
      </c>
      <c r="J198" s="17">
        <v>36.6953605546001</v>
      </c>
      <c r="K198" s="17">
        <v>3.2451842618193602E-2</v>
      </c>
      <c r="L198" s="17">
        <v>62.253484596579703</v>
      </c>
      <c r="M198" s="17">
        <v>9.3399461900439906E-2</v>
      </c>
      <c r="N198" s="17">
        <v>-25.5581240419796</v>
      </c>
      <c r="O198" s="17">
        <v>-6.09476192822462E-2</v>
      </c>
      <c r="P198" s="17">
        <v>-25.8943833555334</v>
      </c>
      <c r="Q198" s="17">
        <v>-25.8943833555334</v>
      </c>
      <c r="R198" s="17">
        <v>0</v>
      </c>
      <c r="S198" s="17">
        <v>1.6159510053656199E-2</v>
      </c>
      <c r="T198" s="17" t="s">
        <v>91</v>
      </c>
      <c r="U198" s="19">
        <v>-2.9329908245146501</v>
      </c>
      <c r="V198" s="19">
        <v>-0.72060873650291002</v>
      </c>
      <c r="W198" s="18">
        <v>-2.21235209017695</v>
      </c>
    </row>
    <row r="199" spans="2:23" x14ac:dyDescent="0.35">
      <c r="B199" s="11" t="s">
        <v>52</v>
      </c>
      <c r="C199" s="16" t="s">
        <v>75</v>
      </c>
      <c r="D199" s="11" t="s">
        <v>9</v>
      </c>
      <c r="E199" s="11" t="s">
        <v>116</v>
      </c>
      <c r="F199" s="13">
        <v>110.95</v>
      </c>
      <c r="G199" s="17">
        <v>53204</v>
      </c>
      <c r="H199" s="17">
        <v>111.41</v>
      </c>
      <c r="I199" s="17">
        <v>1</v>
      </c>
      <c r="J199" s="17">
        <v>14.500448286050499</v>
      </c>
      <c r="K199" s="17">
        <v>0</v>
      </c>
      <c r="L199" s="17">
        <v>16.8358436699951</v>
      </c>
      <c r="M199" s="17">
        <v>0</v>
      </c>
      <c r="N199" s="17">
        <v>-2.3353953839446699</v>
      </c>
      <c r="O199" s="17">
        <v>0</v>
      </c>
      <c r="P199" s="17">
        <v>-2.3743896467904801</v>
      </c>
      <c r="Q199" s="17">
        <v>-2.3743896467904801</v>
      </c>
      <c r="R199" s="17">
        <v>0</v>
      </c>
      <c r="S199" s="17">
        <v>0</v>
      </c>
      <c r="T199" s="17" t="s">
        <v>92</v>
      </c>
      <c r="U199" s="19">
        <v>1.0742818766145299</v>
      </c>
      <c r="V199" s="19">
        <v>-0.26394112769966599</v>
      </c>
      <c r="W199" s="18">
        <v>1.33824114936826</v>
      </c>
    </row>
    <row r="200" spans="2:23" x14ac:dyDescent="0.35">
      <c r="B200" s="11" t="s">
        <v>52</v>
      </c>
      <c r="C200" s="16" t="s">
        <v>75</v>
      </c>
      <c r="D200" s="11" t="s">
        <v>9</v>
      </c>
      <c r="E200" s="11" t="s">
        <v>116</v>
      </c>
      <c r="F200" s="13">
        <v>110.95</v>
      </c>
      <c r="G200" s="17">
        <v>53204</v>
      </c>
      <c r="H200" s="17">
        <v>111.41</v>
      </c>
      <c r="I200" s="17">
        <v>2</v>
      </c>
      <c r="J200" s="17">
        <v>14.500448286050499</v>
      </c>
      <c r="K200" s="17">
        <v>0</v>
      </c>
      <c r="L200" s="17">
        <v>16.8358436699951</v>
      </c>
      <c r="M200" s="17">
        <v>0</v>
      </c>
      <c r="N200" s="17">
        <v>-2.3353953839446699</v>
      </c>
      <c r="O200" s="17">
        <v>0</v>
      </c>
      <c r="P200" s="17">
        <v>-2.3743896467904801</v>
      </c>
      <c r="Q200" s="17">
        <v>-2.3743896467904801</v>
      </c>
      <c r="R200" s="17">
        <v>0</v>
      </c>
      <c r="S200" s="17">
        <v>0</v>
      </c>
      <c r="T200" s="17" t="s">
        <v>92</v>
      </c>
      <c r="U200" s="19">
        <v>1.0742818766145299</v>
      </c>
      <c r="V200" s="19">
        <v>-0.26394112769966599</v>
      </c>
      <c r="W200" s="18">
        <v>1.33824114936826</v>
      </c>
    </row>
    <row r="201" spans="2:23" x14ac:dyDescent="0.35">
      <c r="B201" s="11" t="s">
        <v>52</v>
      </c>
      <c r="C201" s="16" t="s">
        <v>75</v>
      </c>
      <c r="D201" s="11" t="s">
        <v>9</v>
      </c>
      <c r="E201" s="11" t="s">
        <v>117</v>
      </c>
      <c r="F201" s="13">
        <v>111.41</v>
      </c>
      <c r="G201" s="17">
        <v>53254</v>
      </c>
      <c r="H201" s="17">
        <v>111.77</v>
      </c>
      <c r="I201" s="17">
        <v>1</v>
      </c>
      <c r="J201" s="17">
        <v>15.452468486980299</v>
      </c>
      <c r="K201" s="17">
        <v>2.5167283658754001E-2</v>
      </c>
      <c r="L201" s="17">
        <v>15.4524681846791</v>
      </c>
      <c r="M201" s="17">
        <v>2.5167282674044101E-2</v>
      </c>
      <c r="N201" s="17">
        <v>3.0230118131000003E-7</v>
      </c>
      <c r="O201" s="17">
        <v>9.84709921E-10</v>
      </c>
      <c r="P201" s="17">
        <v>-2.4217099999999999E-13</v>
      </c>
      <c r="Q201" s="17">
        <v>-2.4217000000000002E-13</v>
      </c>
      <c r="R201" s="17">
        <v>0</v>
      </c>
      <c r="S201" s="17">
        <v>0</v>
      </c>
      <c r="T201" s="17" t="s">
        <v>92</v>
      </c>
      <c r="U201" s="19">
        <v>1.0553548160000001E-9</v>
      </c>
      <c r="V201" s="19">
        <v>0</v>
      </c>
      <c r="W201" s="18">
        <v>1.05536912563E-9</v>
      </c>
    </row>
    <row r="202" spans="2:23" x14ac:dyDescent="0.35">
      <c r="B202" s="11" t="s">
        <v>52</v>
      </c>
      <c r="C202" s="16" t="s">
        <v>75</v>
      </c>
      <c r="D202" s="11" t="s">
        <v>9</v>
      </c>
      <c r="E202" s="11" t="s">
        <v>117</v>
      </c>
      <c r="F202" s="13">
        <v>111.41</v>
      </c>
      <c r="G202" s="17">
        <v>53304</v>
      </c>
      <c r="H202" s="17">
        <v>111.82</v>
      </c>
      <c r="I202" s="17">
        <v>1</v>
      </c>
      <c r="J202" s="17">
        <v>12.350331179848601</v>
      </c>
      <c r="K202" s="17">
        <v>1.6991917780066101E-2</v>
      </c>
      <c r="L202" s="17">
        <v>14.170583444019901</v>
      </c>
      <c r="M202" s="17">
        <v>2.2369725475033998E-2</v>
      </c>
      <c r="N202" s="17">
        <v>-1.8202522641713399</v>
      </c>
      <c r="O202" s="17">
        <v>-5.3778076949678498E-3</v>
      </c>
      <c r="P202" s="17">
        <v>-1.8511552870627399</v>
      </c>
      <c r="Q202" s="17">
        <v>-1.8511552870627299</v>
      </c>
      <c r="R202" s="17">
        <v>0</v>
      </c>
      <c r="S202" s="17">
        <v>3.8174283490578401E-4</v>
      </c>
      <c r="T202" s="17" t="s">
        <v>91</v>
      </c>
      <c r="U202" s="19">
        <v>0.14605942243640699</v>
      </c>
      <c r="V202" s="19">
        <v>-3.5885450092964802E-2</v>
      </c>
      <c r="W202" s="18">
        <v>0.18194733953191</v>
      </c>
    </row>
    <row r="203" spans="2:23" x14ac:dyDescent="0.35">
      <c r="B203" s="11" t="s">
        <v>52</v>
      </c>
      <c r="C203" s="16" t="s">
        <v>75</v>
      </c>
      <c r="D203" s="11" t="s">
        <v>9</v>
      </c>
      <c r="E203" s="11" t="s">
        <v>117</v>
      </c>
      <c r="F203" s="13">
        <v>111.41</v>
      </c>
      <c r="G203" s="17">
        <v>54104</v>
      </c>
      <c r="H203" s="17">
        <v>111.7</v>
      </c>
      <c r="I203" s="17">
        <v>1</v>
      </c>
      <c r="J203" s="17">
        <v>13.4931805210772</v>
      </c>
      <c r="K203" s="17">
        <v>1.7988112952748402E-2</v>
      </c>
      <c r="L203" s="17">
        <v>13.493180135831199</v>
      </c>
      <c r="M203" s="17">
        <v>1.7988111925585502E-2</v>
      </c>
      <c r="N203" s="17">
        <v>3.8524594070399997E-7</v>
      </c>
      <c r="O203" s="17">
        <v>1.0271629279999999E-9</v>
      </c>
      <c r="P203" s="17">
        <v>1.0003E-13</v>
      </c>
      <c r="Q203" s="17">
        <v>1.00031E-13</v>
      </c>
      <c r="R203" s="17">
        <v>0</v>
      </c>
      <c r="S203" s="17">
        <v>0</v>
      </c>
      <c r="T203" s="17" t="s">
        <v>92</v>
      </c>
      <c r="U203" s="19">
        <v>2.8638376E-9</v>
      </c>
      <c r="V203" s="19">
        <v>0</v>
      </c>
      <c r="W203" s="18">
        <v>2.86387643096E-9</v>
      </c>
    </row>
    <row r="204" spans="2:23" x14ac:dyDescent="0.35">
      <c r="B204" s="11" t="s">
        <v>52</v>
      </c>
      <c r="C204" s="16" t="s">
        <v>75</v>
      </c>
      <c r="D204" s="11" t="s">
        <v>9</v>
      </c>
      <c r="E204" s="11" t="s">
        <v>118</v>
      </c>
      <c r="F204" s="13">
        <v>111.77</v>
      </c>
      <c r="G204" s="17">
        <v>54104</v>
      </c>
      <c r="H204" s="17">
        <v>111.7</v>
      </c>
      <c r="I204" s="17">
        <v>1</v>
      </c>
      <c r="J204" s="17">
        <v>-3.65570070885554</v>
      </c>
      <c r="K204" s="17">
        <v>1.1706993361308799E-3</v>
      </c>
      <c r="L204" s="17">
        <v>-3.6557007808524</v>
      </c>
      <c r="M204" s="17">
        <v>1.1706993822433399E-3</v>
      </c>
      <c r="N204" s="17">
        <v>7.1996855005999994E-8</v>
      </c>
      <c r="O204" s="17">
        <v>-4.6112456999999999E-11</v>
      </c>
      <c r="P204" s="17">
        <v>3.9770700000000001E-13</v>
      </c>
      <c r="Q204" s="17">
        <v>3.9770999999999998E-13</v>
      </c>
      <c r="R204" s="17">
        <v>0</v>
      </c>
      <c r="S204" s="17">
        <v>0</v>
      </c>
      <c r="T204" s="17" t="s">
        <v>92</v>
      </c>
      <c r="U204" s="19">
        <v>-1.12595538E-10</v>
      </c>
      <c r="V204" s="19">
        <v>0</v>
      </c>
      <c r="W204" s="18">
        <v>-1.1259401131E-10</v>
      </c>
    </row>
    <row r="205" spans="2:23" x14ac:dyDescent="0.35">
      <c r="B205" s="11" t="s">
        <v>52</v>
      </c>
      <c r="C205" s="16" t="s">
        <v>75</v>
      </c>
      <c r="D205" s="11" t="s">
        <v>9</v>
      </c>
      <c r="E205" s="11" t="s">
        <v>119</v>
      </c>
      <c r="F205" s="13">
        <v>111.43</v>
      </c>
      <c r="G205" s="17">
        <v>53404</v>
      </c>
      <c r="H205" s="17">
        <v>111.28</v>
      </c>
      <c r="I205" s="17">
        <v>1</v>
      </c>
      <c r="J205" s="17">
        <v>-12.4950210945496</v>
      </c>
      <c r="K205" s="17">
        <v>1.5175403669295E-2</v>
      </c>
      <c r="L205" s="17">
        <v>-7.8678144597482804</v>
      </c>
      <c r="M205" s="17">
        <v>6.0169234250579398E-3</v>
      </c>
      <c r="N205" s="17">
        <v>-4.6272066348013503</v>
      </c>
      <c r="O205" s="17">
        <v>9.1584802442370092E-3</v>
      </c>
      <c r="P205" s="17">
        <v>-4.7263279469231501</v>
      </c>
      <c r="Q205" s="17">
        <v>-4.7263279469231501</v>
      </c>
      <c r="R205" s="17">
        <v>0</v>
      </c>
      <c r="S205" s="17">
        <v>2.17127069377345E-3</v>
      </c>
      <c r="T205" s="17" t="s">
        <v>92</v>
      </c>
      <c r="U205" s="19">
        <v>0.32576157237678299</v>
      </c>
      <c r="V205" s="19">
        <v>-8.0036607380277194E-2</v>
      </c>
      <c r="W205" s="18">
        <v>0.40580368200136901</v>
      </c>
    </row>
    <row r="206" spans="2:23" x14ac:dyDescent="0.35">
      <c r="B206" s="11" t="s">
        <v>52</v>
      </c>
      <c r="C206" s="16" t="s">
        <v>75</v>
      </c>
      <c r="D206" s="11" t="s">
        <v>9</v>
      </c>
      <c r="E206" s="11" t="s">
        <v>120</v>
      </c>
      <c r="F206" s="13">
        <v>111.28</v>
      </c>
      <c r="G206" s="17">
        <v>53854</v>
      </c>
      <c r="H206" s="17">
        <v>109.17</v>
      </c>
      <c r="I206" s="17">
        <v>1</v>
      </c>
      <c r="J206" s="17">
        <v>-54.204041174013703</v>
      </c>
      <c r="K206" s="17">
        <v>0.58006475525427703</v>
      </c>
      <c r="L206" s="17">
        <v>-49.5243372514066</v>
      </c>
      <c r="M206" s="17">
        <v>0.48422865988912001</v>
      </c>
      <c r="N206" s="17">
        <v>-4.6797039226070902</v>
      </c>
      <c r="O206" s="17">
        <v>9.5836095365156401E-2</v>
      </c>
      <c r="P206" s="17">
        <v>-4.7263279469228996</v>
      </c>
      <c r="Q206" s="17">
        <v>-4.7263279469228898</v>
      </c>
      <c r="R206" s="17">
        <v>0</v>
      </c>
      <c r="S206" s="17">
        <v>4.4102260604078902E-3</v>
      </c>
      <c r="T206" s="17" t="s">
        <v>92</v>
      </c>
      <c r="U206" s="19">
        <v>0.68935833492340204</v>
      </c>
      <c r="V206" s="19">
        <v>-0.16936897128176501</v>
      </c>
      <c r="W206" s="18">
        <v>0.85873894974540299</v>
      </c>
    </row>
    <row r="207" spans="2:23" x14ac:dyDescent="0.35">
      <c r="B207" s="11" t="s">
        <v>52</v>
      </c>
      <c r="C207" s="16" t="s">
        <v>75</v>
      </c>
      <c r="D207" s="11" t="s">
        <v>9</v>
      </c>
      <c r="E207" s="11" t="s">
        <v>121</v>
      </c>
      <c r="F207" s="13">
        <v>111.45</v>
      </c>
      <c r="G207" s="17">
        <v>53504</v>
      </c>
      <c r="H207" s="17">
        <v>111.45</v>
      </c>
      <c r="I207" s="17">
        <v>1</v>
      </c>
      <c r="J207" s="17">
        <v>-4.1557940000000003E-12</v>
      </c>
      <c r="K207" s="17">
        <v>0</v>
      </c>
      <c r="L207" s="17">
        <v>-1.9391499999999999E-12</v>
      </c>
      <c r="M207" s="17">
        <v>0</v>
      </c>
      <c r="N207" s="17">
        <v>-2.216644E-12</v>
      </c>
      <c r="O207" s="17">
        <v>0</v>
      </c>
      <c r="P207" s="17">
        <v>-1.2070040000000001E-12</v>
      </c>
      <c r="Q207" s="17">
        <v>-1.207006E-12</v>
      </c>
      <c r="R207" s="17">
        <v>0</v>
      </c>
      <c r="S207" s="17">
        <v>0</v>
      </c>
      <c r="T207" s="17" t="s">
        <v>92</v>
      </c>
      <c r="U207" s="19">
        <v>0</v>
      </c>
      <c r="V207" s="19">
        <v>0</v>
      </c>
      <c r="W207" s="18">
        <v>0</v>
      </c>
    </row>
    <row r="208" spans="2:23" x14ac:dyDescent="0.35">
      <c r="B208" s="11" t="s">
        <v>52</v>
      </c>
      <c r="C208" s="16" t="s">
        <v>75</v>
      </c>
      <c r="D208" s="11" t="s">
        <v>9</v>
      </c>
      <c r="E208" s="11" t="s">
        <v>121</v>
      </c>
      <c r="F208" s="13">
        <v>111.45</v>
      </c>
      <c r="G208" s="17">
        <v>53754</v>
      </c>
      <c r="H208" s="17">
        <v>109.7</v>
      </c>
      <c r="I208" s="17">
        <v>1</v>
      </c>
      <c r="J208" s="17">
        <v>-48.145884217901298</v>
      </c>
      <c r="K208" s="17">
        <v>0.37598384430744097</v>
      </c>
      <c r="L208" s="17">
        <v>-43.624234084202499</v>
      </c>
      <c r="M208" s="17">
        <v>0.30867857026807999</v>
      </c>
      <c r="N208" s="17">
        <v>-4.5216501336988602</v>
      </c>
      <c r="O208" s="17">
        <v>6.7305274039361401E-2</v>
      </c>
      <c r="P208" s="17">
        <v>-4.5867757214047202</v>
      </c>
      <c r="Q208" s="17">
        <v>-4.5867757214047202</v>
      </c>
      <c r="R208" s="17">
        <v>0</v>
      </c>
      <c r="S208" s="17">
        <v>3.4124465682954801E-3</v>
      </c>
      <c r="T208" s="17" t="s">
        <v>92</v>
      </c>
      <c r="U208" s="19">
        <v>-0.47060705707061601</v>
      </c>
      <c r="V208" s="19">
        <v>-0.115623804190089</v>
      </c>
      <c r="W208" s="18">
        <v>-0.35497843963916698</v>
      </c>
    </row>
    <row r="209" spans="2:23" x14ac:dyDescent="0.35">
      <c r="B209" s="11" t="s">
        <v>52</v>
      </c>
      <c r="C209" s="16" t="s">
        <v>75</v>
      </c>
      <c r="D209" s="11" t="s">
        <v>9</v>
      </c>
      <c r="E209" s="11" t="s">
        <v>122</v>
      </c>
      <c r="F209" s="13">
        <v>110.63</v>
      </c>
      <c r="G209" s="17">
        <v>54050</v>
      </c>
      <c r="H209" s="17">
        <v>110.18</v>
      </c>
      <c r="I209" s="17">
        <v>1</v>
      </c>
      <c r="J209" s="17">
        <v>-85.823829438221296</v>
      </c>
      <c r="K209" s="17">
        <v>0.10680308064189301</v>
      </c>
      <c r="L209" s="17">
        <v>-51.784390313304499</v>
      </c>
      <c r="M209" s="17">
        <v>3.8883534661749597E-2</v>
      </c>
      <c r="N209" s="17">
        <v>-34.039439124916797</v>
      </c>
      <c r="O209" s="17">
        <v>6.7919545980143506E-2</v>
      </c>
      <c r="P209" s="17">
        <v>-34.351585032634503</v>
      </c>
      <c r="Q209" s="17">
        <v>-34.351585032634397</v>
      </c>
      <c r="R209" s="17">
        <v>0</v>
      </c>
      <c r="S209" s="17">
        <v>1.7110455216687599E-2</v>
      </c>
      <c r="T209" s="17" t="s">
        <v>91</v>
      </c>
      <c r="U209" s="19">
        <v>-7.8190901322744404</v>
      </c>
      <c r="V209" s="19">
        <v>-1.92107817512625</v>
      </c>
      <c r="W209" s="18">
        <v>-5.8979319856146901</v>
      </c>
    </row>
    <row r="210" spans="2:23" x14ac:dyDescent="0.35">
      <c r="B210" s="11" t="s">
        <v>52</v>
      </c>
      <c r="C210" s="16" t="s">
        <v>75</v>
      </c>
      <c r="D210" s="11" t="s">
        <v>9</v>
      </c>
      <c r="E210" s="11" t="s">
        <v>122</v>
      </c>
      <c r="F210" s="13">
        <v>110.63</v>
      </c>
      <c r="G210" s="17">
        <v>54850</v>
      </c>
      <c r="H210" s="17">
        <v>110.74</v>
      </c>
      <c r="I210" s="17">
        <v>1</v>
      </c>
      <c r="J210" s="17">
        <v>6.6411106929560697</v>
      </c>
      <c r="K210" s="17">
        <v>1.1511235672620899E-3</v>
      </c>
      <c r="L210" s="17">
        <v>0.215551109279251</v>
      </c>
      <c r="M210" s="17">
        <v>1.2126655265710001E-6</v>
      </c>
      <c r="N210" s="17">
        <v>6.4255595836768196</v>
      </c>
      <c r="O210" s="17">
        <v>1.1499109017355201E-3</v>
      </c>
      <c r="P210" s="17">
        <v>6.5202163322474496</v>
      </c>
      <c r="Q210" s="17">
        <v>6.5202163322474398</v>
      </c>
      <c r="R210" s="17">
        <v>0</v>
      </c>
      <c r="S210" s="17">
        <v>1.1095950686039E-3</v>
      </c>
      <c r="T210" s="17" t="s">
        <v>92</v>
      </c>
      <c r="U210" s="19">
        <v>-0.57953366604584999</v>
      </c>
      <c r="V210" s="19">
        <v>-0.14238606522722599</v>
      </c>
      <c r="W210" s="18">
        <v>-0.43714167350544503</v>
      </c>
    </row>
    <row r="211" spans="2:23" x14ac:dyDescent="0.35">
      <c r="B211" s="11" t="s">
        <v>52</v>
      </c>
      <c r="C211" s="16" t="s">
        <v>75</v>
      </c>
      <c r="D211" s="11" t="s">
        <v>9</v>
      </c>
      <c r="E211" s="11" t="s">
        <v>123</v>
      </c>
      <c r="F211" s="13">
        <v>111.55</v>
      </c>
      <c r="G211" s="17">
        <v>53654</v>
      </c>
      <c r="H211" s="17">
        <v>111.25</v>
      </c>
      <c r="I211" s="17">
        <v>1</v>
      </c>
      <c r="J211" s="17">
        <v>-39.870828942292803</v>
      </c>
      <c r="K211" s="17">
        <v>6.2474541921441001E-2</v>
      </c>
      <c r="L211" s="17">
        <v>-37.611708606585097</v>
      </c>
      <c r="M211" s="17">
        <v>5.5595376535252199E-2</v>
      </c>
      <c r="N211" s="17">
        <v>-2.2591203357076299</v>
      </c>
      <c r="O211" s="17">
        <v>6.8791653861887802E-3</v>
      </c>
      <c r="P211" s="17">
        <v>-2.3010169420421098</v>
      </c>
      <c r="Q211" s="17">
        <v>-2.3010169420421001</v>
      </c>
      <c r="R211" s="17">
        <v>0</v>
      </c>
      <c r="S211" s="17">
        <v>2.08080883425297E-4</v>
      </c>
      <c r="T211" s="17" t="s">
        <v>92</v>
      </c>
      <c r="U211" s="19">
        <v>8.8602923309147305E-2</v>
      </c>
      <c r="V211" s="19">
        <v>-2.1768919316968598E-2</v>
      </c>
      <c r="W211" s="18">
        <v>0.11037333916521599</v>
      </c>
    </row>
    <row r="212" spans="2:23" x14ac:dyDescent="0.35">
      <c r="B212" s="11" t="s">
        <v>52</v>
      </c>
      <c r="C212" s="16" t="s">
        <v>75</v>
      </c>
      <c r="D212" s="11" t="s">
        <v>9</v>
      </c>
      <c r="E212" s="11" t="s">
        <v>124</v>
      </c>
      <c r="F212" s="13">
        <v>110.89</v>
      </c>
      <c r="G212" s="17">
        <v>58004</v>
      </c>
      <c r="H212" s="17">
        <v>108.6</v>
      </c>
      <c r="I212" s="17">
        <v>1</v>
      </c>
      <c r="J212" s="17">
        <v>-58.408968709460403</v>
      </c>
      <c r="K212" s="17">
        <v>0.70313233165733202</v>
      </c>
      <c r="L212" s="17">
        <v>-55.268695927299497</v>
      </c>
      <c r="M212" s="17">
        <v>0.62955898527283505</v>
      </c>
      <c r="N212" s="17">
        <v>-3.1402727821608898</v>
      </c>
      <c r="O212" s="17">
        <v>7.3573346384496599E-2</v>
      </c>
      <c r="P212" s="17">
        <v>-3.18768682350967</v>
      </c>
      <c r="Q212" s="17">
        <v>-3.1876868235096598</v>
      </c>
      <c r="R212" s="17">
        <v>0</v>
      </c>
      <c r="S212" s="17">
        <v>2.0942536753925699E-3</v>
      </c>
      <c r="T212" s="17" t="s">
        <v>92</v>
      </c>
      <c r="U212" s="19">
        <v>0.88308222781812395</v>
      </c>
      <c r="V212" s="19">
        <v>-0.21696514121263799</v>
      </c>
      <c r="W212" s="18">
        <v>1.10006228464566</v>
      </c>
    </row>
    <row r="213" spans="2:23" x14ac:dyDescent="0.35">
      <c r="B213" s="11" t="s">
        <v>52</v>
      </c>
      <c r="C213" s="16" t="s">
        <v>75</v>
      </c>
      <c r="D213" s="11" t="s">
        <v>9</v>
      </c>
      <c r="E213" s="11" t="s">
        <v>125</v>
      </c>
      <c r="F213" s="13">
        <v>109.7</v>
      </c>
      <c r="G213" s="17">
        <v>53854</v>
      </c>
      <c r="H213" s="17">
        <v>109.17</v>
      </c>
      <c r="I213" s="17">
        <v>1</v>
      </c>
      <c r="J213" s="17">
        <v>-53.134392967295199</v>
      </c>
      <c r="K213" s="17">
        <v>0.139751553942146</v>
      </c>
      <c r="L213" s="17">
        <v>-47.940379732995702</v>
      </c>
      <c r="M213" s="17">
        <v>0.113764860442719</v>
      </c>
      <c r="N213" s="17">
        <v>-5.1940132342994998</v>
      </c>
      <c r="O213" s="17">
        <v>2.59866934994267E-2</v>
      </c>
      <c r="P213" s="17">
        <v>-5.2206894900272403</v>
      </c>
      <c r="Q213" s="17">
        <v>-5.2206894900272403</v>
      </c>
      <c r="R213" s="17">
        <v>0</v>
      </c>
      <c r="S213" s="17">
        <v>1.3491521381884101E-3</v>
      </c>
      <c r="T213" s="17" t="s">
        <v>91</v>
      </c>
      <c r="U213" s="19">
        <v>9.1026788931020397E-2</v>
      </c>
      <c r="V213" s="19">
        <v>-2.2364440696930599E-2</v>
      </c>
      <c r="W213" s="18">
        <v>0.113392767107119</v>
      </c>
    </row>
    <row r="214" spans="2:23" x14ac:dyDescent="0.35">
      <c r="B214" s="11" t="s">
        <v>52</v>
      </c>
      <c r="C214" s="16" t="s">
        <v>75</v>
      </c>
      <c r="D214" s="11" t="s">
        <v>9</v>
      </c>
      <c r="E214" s="11" t="s">
        <v>125</v>
      </c>
      <c r="F214" s="13">
        <v>109.7</v>
      </c>
      <c r="G214" s="17">
        <v>58104</v>
      </c>
      <c r="H214" s="17">
        <v>108.48</v>
      </c>
      <c r="I214" s="17">
        <v>1</v>
      </c>
      <c r="J214" s="17">
        <v>-35.919088755959201</v>
      </c>
      <c r="K214" s="17">
        <v>0.16565923231830901</v>
      </c>
      <c r="L214" s="17">
        <v>-36.5477303320814</v>
      </c>
      <c r="M214" s="17">
        <v>0.17150857846756901</v>
      </c>
      <c r="N214" s="17">
        <v>0.62864157612220195</v>
      </c>
      <c r="O214" s="17">
        <v>-5.8493461492600202E-3</v>
      </c>
      <c r="P214" s="17">
        <v>0.63391376862302495</v>
      </c>
      <c r="Q214" s="17">
        <v>0.63391376862302495</v>
      </c>
      <c r="R214" s="17">
        <v>0</v>
      </c>
      <c r="S214" s="17">
        <v>5.1597111920800001E-5</v>
      </c>
      <c r="T214" s="17" t="s">
        <v>92</v>
      </c>
      <c r="U214" s="19">
        <v>0.12883755144631001</v>
      </c>
      <c r="V214" s="19">
        <v>-3.1654195569199399E-2</v>
      </c>
      <c r="W214" s="18">
        <v>0.160493923133702</v>
      </c>
    </row>
    <row r="215" spans="2:23" x14ac:dyDescent="0.35">
      <c r="B215" s="11" t="s">
        <v>52</v>
      </c>
      <c r="C215" s="16" t="s">
        <v>75</v>
      </c>
      <c r="D215" s="11" t="s">
        <v>9</v>
      </c>
      <c r="E215" s="11" t="s">
        <v>126</v>
      </c>
      <c r="F215" s="13">
        <v>109.7</v>
      </c>
      <c r="G215" s="17">
        <v>54050</v>
      </c>
      <c r="H215" s="17">
        <v>110.18</v>
      </c>
      <c r="I215" s="17">
        <v>1</v>
      </c>
      <c r="J215" s="17">
        <v>76.147888371907399</v>
      </c>
      <c r="K215" s="17">
        <v>0.102633465991958</v>
      </c>
      <c r="L215" s="17">
        <v>39.383674460639099</v>
      </c>
      <c r="M215" s="17">
        <v>2.7454006508182301E-2</v>
      </c>
      <c r="N215" s="17">
        <v>36.7642139112683</v>
      </c>
      <c r="O215" s="17">
        <v>7.5179459483776204E-2</v>
      </c>
      <c r="P215" s="17">
        <v>37.114221055861101</v>
      </c>
      <c r="Q215" s="17">
        <v>37.114221055861101</v>
      </c>
      <c r="R215" s="17">
        <v>0</v>
      </c>
      <c r="S215" s="17">
        <v>2.4381137661124899E-2</v>
      </c>
      <c r="T215" s="17" t="s">
        <v>91</v>
      </c>
      <c r="U215" s="19">
        <v>-9.3815929017625894</v>
      </c>
      <c r="V215" s="19">
        <v>-2.3049706636714502</v>
      </c>
      <c r="W215" s="18">
        <v>-7.0765262857030402</v>
      </c>
    </row>
    <row r="216" spans="2:23" x14ac:dyDescent="0.35">
      <c r="B216" s="11" t="s">
        <v>52</v>
      </c>
      <c r="C216" s="16" t="s">
        <v>75</v>
      </c>
      <c r="D216" s="11" t="s">
        <v>9</v>
      </c>
      <c r="E216" s="11" t="s">
        <v>126</v>
      </c>
      <c r="F216" s="13">
        <v>109.7</v>
      </c>
      <c r="G216" s="17">
        <v>56000</v>
      </c>
      <c r="H216" s="17">
        <v>109.94</v>
      </c>
      <c r="I216" s="17">
        <v>1</v>
      </c>
      <c r="J216" s="17">
        <v>8.9319496957112499</v>
      </c>
      <c r="K216" s="17">
        <v>7.7386333605714798E-3</v>
      </c>
      <c r="L216" s="17">
        <v>37.292662380452299</v>
      </c>
      <c r="M216" s="17">
        <v>0.134902038739973</v>
      </c>
      <c r="N216" s="17">
        <v>-28.360712684741099</v>
      </c>
      <c r="O216" s="17">
        <v>-0.12716340537940199</v>
      </c>
      <c r="P216" s="17">
        <v>-28.3902186714243</v>
      </c>
      <c r="Q216" s="17">
        <v>-28.3902186714243</v>
      </c>
      <c r="R216" s="17">
        <v>0</v>
      </c>
      <c r="S216" s="17">
        <v>7.81824380724951E-2</v>
      </c>
      <c r="T216" s="17" t="s">
        <v>91</v>
      </c>
      <c r="U216" s="19">
        <v>-7.15851413442818</v>
      </c>
      <c r="V216" s="19">
        <v>-1.75878075803463</v>
      </c>
      <c r="W216" s="18">
        <v>-5.3996601610522204</v>
      </c>
    </row>
    <row r="217" spans="2:23" x14ac:dyDescent="0.35">
      <c r="B217" s="11" t="s">
        <v>52</v>
      </c>
      <c r="C217" s="16" t="s">
        <v>75</v>
      </c>
      <c r="D217" s="11" t="s">
        <v>9</v>
      </c>
      <c r="E217" s="11" t="s">
        <v>126</v>
      </c>
      <c r="F217" s="13">
        <v>109.7</v>
      </c>
      <c r="G217" s="17">
        <v>58450</v>
      </c>
      <c r="H217" s="17">
        <v>109.21</v>
      </c>
      <c r="I217" s="17">
        <v>1</v>
      </c>
      <c r="J217" s="17">
        <v>-79.561773148317698</v>
      </c>
      <c r="K217" s="17">
        <v>0.161923337595581</v>
      </c>
      <c r="L217" s="17">
        <v>-54.974323593254802</v>
      </c>
      <c r="M217" s="17">
        <v>7.7307268591028197E-2</v>
      </c>
      <c r="N217" s="17">
        <v>-24.5874495550628</v>
      </c>
      <c r="O217" s="17">
        <v>8.4616069004553304E-2</v>
      </c>
      <c r="P217" s="17">
        <v>-24.9539663715016</v>
      </c>
      <c r="Q217" s="17">
        <v>-24.953966371501501</v>
      </c>
      <c r="R217" s="17">
        <v>0</v>
      </c>
      <c r="S217" s="17">
        <v>1.59286771955994E-2</v>
      </c>
      <c r="T217" s="17" t="s">
        <v>91</v>
      </c>
      <c r="U217" s="19">
        <v>-2.7861984490876202</v>
      </c>
      <c r="V217" s="19">
        <v>-0.68454320663469403</v>
      </c>
      <c r="W217" s="18">
        <v>-2.1016267459707398</v>
      </c>
    </row>
    <row r="218" spans="2:23" x14ac:dyDescent="0.35">
      <c r="B218" s="11" t="s">
        <v>52</v>
      </c>
      <c r="C218" s="16" t="s">
        <v>75</v>
      </c>
      <c r="D218" s="11" t="s">
        <v>9</v>
      </c>
      <c r="E218" s="11" t="s">
        <v>127</v>
      </c>
      <c r="F218" s="13">
        <v>109.17</v>
      </c>
      <c r="G218" s="17">
        <v>53850</v>
      </c>
      <c r="H218" s="17">
        <v>109.7</v>
      </c>
      <c r="I218" s="17">
        <v>1</v>
      </c>
      <c r="J218" s="17">
        <v>1.7066863031058801</v>
      </c>
      <c r="K218" s="17">
        <v>0</v>
      </c>
      <c r="L218" s="17">
        <v>6.5867780703290801</v>
      </c>
      <c r="M218" s="17">
        <v>0</v>
      </c>
      <c r="N218" s="17">
        <v>-4.8800917672231998</v>
      </c>
      <c r="O218" s="17">
        <v>0</v>
      </c>
      <c r="P218" s="17">
        <v>-4.8989061804273497</v>
      </c>
      <c r="Q218" s="17">
        <v>-4.8989061804273497</v>
      </c>
      <c r="R218" s="17">
        <v>0</v>
      </c>
      <c r="S218" s="17">
        <v>0</v>
      </c>
      <c r="T218" s="17" t="s">
        <v>91</v>
      </c>
      <c r="U218" s="19">
        <v>2.5864486366283002</v>
      </c>
      <c r="V218" s="19">
        <v>-0.635466523963237</v>
      </c>
      <c r="W218" s="18">
        <v>3.2219588467519</v>
      </c>
    </row>
    <row r="219" spans="2:23" x14ac:dyDescent="0.35">
      <c r="B219" s="11" t="s">
        <v>52</v>
      </c>
      <c r="C219" s="16" t="s">
        <v>75</v>
      </c>
      <c r="D219" s="11" t="s">
        <v>9</v>
      </c>
      <c r="E219" s="11" t="s">
        <v>127</v>
      </c>
      <c r="F219" s="13">
        <v>109.17</v>
      </c>
      <c r="G219" s="17">
        <v>53850</v>
      </c>
      <c r="H219" s="17">
        <v>109.7</v>
      </c>
      <c r="I219" s="17">
        <v>2</v>
      </c>
      <c r="J219" s="17">
        <v>3.9475263346646301</v>
      </c>
      <c r="K219" s="17">
        <v>0</v>
      </c>
      <c r="L219" s="17">
        <v>15.235066834425</v>
      </c>
      <c r="M219" s="17">
        <v>0</v>
      </c>
      <c r="N219" s="17">
        <v>-11.2875404997604</v>
      </c>
      <c r="O219" s="17">
        <v>0</v>
      </c>
      <c r="P219" s="17">
        <v>-11.331057806637199</v>
      </c>
      <c r="Q219" s="17">
        <v>-11.331057806637199</v>
      </c>
      <c r="R219" s="17">
        <v>0</v>
      </c>
      <c r="S219" s="17">
        <v>0</v>
      </c>
      <c r="T219" s="17" t="s">
        <v>91</v>
      </c>
      <c r="U219" s="19">
        <v>5.9823964648730099</v>
      </c>
      <c r="V219" s="19">
        <v>-1.4698195172584501</v>
      </c>
      <c r="W219" s="18">
        <v>7.4523170272199399</v>
      </c>
    </row>
    <row r="220" spans="2:23" x14ac:dyDescent="0.35">
      <c r="B220" s="11" t="s">
        <v>52</v>
      </c>
      <c r="C220" s="16" t="s">
        <v>75</v>
      </c>
      <c r="D220" s="11" t="s">
        <v>9</v>
      </c>
      <c r="E220" s="11" t="s">
        <v>127</v>
      </c>
      <c r="F220" s="13">
        <v>109.17</v>
      </c>
      <c r="G220" s="17">
        <v>58004</v>
      </c>
      <c r="H220" s="17">
        <v>108.6</v>
      </c>
      <c r="I220" s="17">
        <v>1</v>
      </c>
      <c r="J220" s="17">
        <v>-53.673733915356301</v>
      </c>
      <c r="K220" s="17">
        <v>9.7949570222159998E-2</v>
      </c>
      <c r="L220" s="17">
        <v>-59.918792574600701</v>
      </c>
      <c r="M220" s="17">
        <v>0.122068897922333</v>
      </c>
      <c r="N220" s="17">
        <v>6.2450586592443802</v>
      </c>
      <c r="O220" s="17">
        <v>-2.4119327700172801E-2</v>
      </c>
      <c r="P220" s="17">
        <v>6.2829465501142199</v>
      </c>
      <c r="Q220" s="17">
        <v>6.2829465501142199</v>
      </c>
      <c r="R220" s="17">
        <v>0</v>
      </c>
      <c r="S220" s="17">
        <v>1.3421641899541399E-3</v>
      </c>
      <c r="T220" s="17" t="s">
        <v>91</v>
      </c>
      <c r="U220" s="19">
        <v>0.93345043913602999</v>
      </c>
      <c r="V220" s="19">
        <v>-0.22934014518958101</v>
      </c>
      <c r="W220" s="18">
        <v>1.1628063506799</v>
      </c>
    </row>
    <row r="221" spans="2:23" x14ac:dyDescent="0.35">
      <c r="B221" s="11" t="s">
        <v>52</v>
      </c>
      <c r="C221" s="16" t="s">
        <v>75</v>
      </c>
      <c r="D221" s="11" t="s">
        <v>9</v>
      </c>
      <c r="E221" s="11" t="s">
        <v>128</v>
      </c>
      <c r="F221" s="13">
        <v>110.76</v>
      </c>
      <c r="G221" s="17">
        <v>54000</v>
      </c>
      <c r="H221" s="17">
        <v>109.89</v>
      </c>
      <c r="I221" s="17">
        <v>1</v>
      </c>
      <c r="J221" s="17">
        <v>-65.324897053278093</v>
      </c>
      <c r="K221" s="17">
        <v>0.25860093580629601</v>
      </c>
      <c r="L221" s="17">
        <v>-51.342923304350599</v>
      </c>
      <c r="M221" s="17">
        <v>0.159747403870247</v>
      </c>
      <c r="N221" s="17">
        <v>-13.9819737489275</v>
      </c>
      <c r="O221" s="17">
        <v>9.8853531936048497E-2</v>
      </c>
      <c r="P221" s="17">
        <v>-14.0261955927282</v>
      </c>
      <c r="Q221" s="17">
        <v>-14.0261955927282</v>
      </c>
      <c r="R221" s="17">
        <v>0</v>
      </c>
      <c r="S221" s="17">
        <v>1.19220902660114E-2</v>
      </c>
      <c r="T221" s="17" t="s">
        <v>91</v>
      </c>
      <c r="U221" s="19">
        <v>-1.25830125072247</v>
      </c>
      <c r="V221" s="19">
        <v>-0.309152987061662</v>
      </c>
      <c r="W221" s="18">
        <v>-0.949135394096845</v>
      </c>
    </row>
    <row r="222" spans="2:23" x14ac:dyDescent="0.35">
      <c r="B222" s="11" t="s">
        <v>52</v>
      </c>
      <c r="C222" s="16" t="s">
        <v>75</v>
      </c>
      <c r="D222" s="11" t="s">
        <v>9</v>
      </c>
      <c r="E222" s="11" t="s">
        <v>128</v>
      </c>
      <c r="F222" s="13">
        <v>110.76</v>
      </c>
      <c r="G222" s="17">
        <v>54850</v>
      </c>
      <c r="H222" s="17">
        <v>110.74</v>
      </c>
      <c r="I222" s="17">
        <v>1</v>
      </c>
      <c r="J222" s="17">
        <v>2.59509147010034</v>
      </c>
      <c r="K222" s="17">
        <v>5.3202547931681997E-5</v>
      </c>
      <c r="L222" s="17">
        <v>9.0203708970630601</v>
      </c>
      <c r="M222" s="17">
        <v>6.4280001985259896E-4</v>
      </c>
      <c r="N222" s="17">
        <v>-6.4252794269627103</v>
      </c>
      <c r="O222" s="17">
        <v>-5.8959747192091801E-4</v>
      </c>
      <c r="P222" s="17">
        <v>-6.5202163322475997</v>
      </c>
      <c r="Q222" s="17">
        <v>-6.5202163322475997</v>
      </c>
      <c r="R222" s="17">
        <v>0</v>
      </c>
      <c r="S222" s="17">
        <v>3.3585444605253601E-4</v>
      </c>
      <c r="T222" s="17" t="s">
        <v>92</v>
      </c>
      <c r="U222" s="19">
        <v>-0.19380350855456099</v>
      </c>
      <c r="V222" s="19">
        <v>-4.7615730762623001E-2</v>
      </c>
      <c r="W222" s="18">
        <v>-0.14618579562220799</v>
      </c>
    </row>
    <row r="223" spans="2:23" x14ac:dyDescent="0.35">
      <c r="B223" s="11" t="s">
        <v>52</v>
      </c>
      <c r="C223" s="16" t="s">
        <v>75</v>
      </c>
      <c r="D223" s="11" t="s">
        <v>9</v>
      </c>
      <c r="E223" s="11" t="s">
        <v>73</v>
      </c>
      <c r="F223" s="13">
        <v>109.89</v>
      </c>
      <c r="G223" s="17">
        <v>54250</v>
      </c>
      <c r="H223" s="17">
        <v>109.61</v>
      </c>
      <c r="I223" s="17">
        <v>1</v>
      </c>
      <c r="J223" s="17">
        <v>-93.123017676289805</v>
      </c>
      <c r="K223" s="17">
        <v>0.117937791327485</v>
      </c>
      <c r="L223" s="17">
        <v>-90.459470093194497</v>
      </c>
      <c r="M223" s="17">
        <v>0.111287653921765</v>
      </c>
      <c r="N223" s="17">
        <v>-2.6635475830953701</v>
      </c>
      <c r="O223" s="17">
        <v>6.6501374057198201E-3</v>
      </c>
      <c r="P223" s="17">
        <v>-2.7626360232273601</v>
      </c>
      <c r="Q223" s="17">
        <v>-2.7626360232273601</v>
      </c>
      <c r="R223" s="17">
        <v>0</v>
      </c>
      <c r="S223" s="17">
        <v>1.03797346036936E-4</v>
      </c>
      <c r="T223" s="17" t="s">
        <v>91</v>
      </c>
      <c r="U223" s="19">
        <v>-1.5940742988956098E-2</v>
      </c>
      <c r="V223" s="19">
        <v>-3.9164932151092499E-3</v>
      </c>
      <c r="W223" s="18">
        <v>-1.2024086736250401E-2</v>
      </c>
    </row>
    <row r="224" spans="2:23" x14ac:dyDescent="0.35">
      <c r="B224" s="11" t="s">
        <v>52</v>
      </c>
      <c r="C224" s="16" t="s">
        <v>75</v>
      </c>
      <c r="D224" s="11" t="s">
        <v>9</v>
      </c>
      <c r="E224" s="11" t="s">
        <v>129</v>
      </c>
      <c r="F224" s="13">
        <v>110.18</v>
      </c>
      <c r="G224" s="17">
        <v>54250</v>
      </c>
      <c r="H224" s="17">
        <v>109.61</v>
      </c>
      <c r="I224" s="17">
        <v>1</v>
      </c>
      <c r="J224" s="17">
        <v>-41.312632019925303</v>
      </c>
      <c r="K224" s="17">
        <v>0.102745360577708</v>
      </c>
      <c r="L224" s="17">
        <v>-43.972685896111898</v>
      </c>
      <c r="M224" s="17">
        <v>0.116402545716071</v>
      </c>
      <c r="N224" s="17">
        <v>2.6600538761866002</v>
      </c>
      <c r="O224" s="17">
        <v>-1.36571851383626E-2</v>
      </c>
      <c r="P224" s="17">
        <v>2.76263602322617</v>
      </c>
      <c r="Q224" s="17">
        <v>2.7626360232261602</v>
      </c>
      <c r="R224" s="17">
        <v>0</v>
      </c>
      <c r="S224" s="17">
        <v>4.5945589936897897E-4</v>
      </c>
      <c r="T224" s="17" t="s">
        <v>91</v>
      </c>
      <c r="U224" s="19">
        <v>1.53743486460298E-2</v>
      </c>
      <c r="V224" s="19">
        <v>-3.77733536012821E-3</v>
      </c>
      <c r="W224" s="18">
        <v>1.91519436851058E-2</v>
      </c>
    </row>
    <row r="225" spans="2:23" x14ac:dyDescent="0.35">
      <c r="B225" s="11" t="s">
        <v>52</v>
      </c>
      <c r="C225" s="16" t="s">
        <v>75</v>
      </c>
      <c r="D225" s="11" t="s">
        <v>9</v>
      </c>
      <c r="E225" s="11" t="s">
        <v>130</v>
      </c>
      <c r="F225" s="13">
        <v>110.82</v>
      </c>
      <c r="G225" s="17">
        <v>53550</v>
      </c>
      <c r="H225" s="17">
        <v>110.63</v>
      </c>
      <c r="I225" s="17">
        <v>1</v>
      </c>
      <c r="J225" s="17">
        <v>-30.400032287067901</v>
      </c>
      <c r="K225" s="17">
        <v>1.6357666746069401E-2</v>
      </c>
      <c r="L225" s="17">
        <v>-16.504462486092699</v>
      </c>
      <c r="M225" s="17">
        <v>4.8214318906007201E-3</v>
      </c>
      <c r="N225" s="17">
        <v>-13.8955698009751</v>
      </c>
      <c r="O225" s="17">
        <v>1.15362348554687E-2</v>
      </c>
      <c r="P225" s="17">
        <v>-14.0278784242782</v>
      </c>
      <c r="Q225" s="17">
        <v>-14.0278784242781</v>
      </c>
      <c r="R225" s="17">
        <v>0</v>
      </c>
      <c r="S225" s="17">
        <v>3.4830303036280301E-3</v>
      </c>
      <c r="T225" s="17" t="s">
        <v>92</v>
      </c>
      <c r="U225" s="19">
        <v>-1.3628086578134699</v>
      </c>
      <c r="V225" s="19">
        <v>-0.33482949104169102</v>
      </c>
      <c r="W225" s="18">
        <v>-1.0279652283343901</v>
      </c>
    </row>
    <row r="226" spans="2:23" x14ac:dyDescent="0.35">
      <c r="B226" s="11" t="s">
        <v>52</v>
      </c>
      <c r="C226" s="16" t="s">
        <v>75</v>
      </c>
      <c r="D226" s="11" t="s">
        <v>9</v>
      </c>
      <c r="E226" s="11" t="s">
        <v>131</v>
      </c>
      <c r="F226" s="13">
        <v>109.9</v>
      </c>
      <c r="G226" s="17">
        <v>58200</v>
      </c>
      <c r="H226" s="17">
        <v>109.39</v>
      </c>
      <c r="I226" s="17">
        <v>1</v>
      </c>
      <c r="J226" s="17">
        <v>-13.7231340560013</v>
      </c>
      <c r="K226" s="17">
        <v>3.3145095864141098E-2</v>
      </c>
      <c r="L226" s="17">
        <v>9.0404693979053192</v>
      </c>
      <c r="M226" s="17">
        <v>1.43844953004654E-2</v>
      </c>
      <c r="N226" s="17">
        <v>-22.7636034539067</v>
      </c>
      <c r="O226" s="17">
        <v>1.8760600563675699E-2</v>
      </c>
      <c r="P226" s="17">
        <v>-23.016870395193799</v>
      </c>
      <c r="Q226" s="17">
        <v>-23.016870395193799</v>
      </c>
      <c r="R226" s="17">
        <v>0</v>
      </c>
      <c r="S226" s="17">
        <v>9.32406328108904E-2</v>
      </c>
      <c r="T226" s="17" t="s">
        <v>92</v>
      </c>
      <c r="U226" s="19">
        <v>-9.5524317126882892</v>
      </c>
      <c r="V226" s="19">
        <v>-2.34694418048502</v>
      </c>
      <c r="W226" s="18">
        <v>-7.20538983252212</v>
      </c>
    </row>
    <row r="227" spans="2:23" x14ac:dyDescent="0.35">
      <c r="B227" s="11" t="s">
        <v>52</v>
      </c>
      <c r="C227" s="16" t="s">
        <v>75</v>
      </c>
      <c r="D227" s="11" t="s">
        <v>9</v>
      </c>
      <c r="E227" s="11" t="s">
        <v>132</v>
      </c>
      <c r="F227" s="13">
        <v>111.33</v>
      </c>
      <c r="G227" s="17">
        <v>53000</v>
      </c>
      <c r="H227" s="17">
        <v>111.28</v>
      </c>
      <c r="I227" s="17">
        <v>1</v>
      </c>
      <c r="J227" s="17">
        <v>-4.9602927322257404</v>
      </c>
      <c r="K227" s="17">
        <v>6.0822333861726397E-4</v>
      </c>
      <c r="L227" s="17">
        <v>11.5928930549192</v>
      </c>
      <c r="M227" s="17">
        <v>3.3222485871426699E-3</v>
      </c>
      <c r="N227" s="17">
        <v>-16.553185787145001</v>
      </c>
      <c r="O227" s="17">
        <v>-2.7140252485254E-3</v>
      </c>
      <c r="P227" s="17">
        <v>-16.817571990386899</v>
      </c>
      <c r="Q227" s="17">
        <v>-16.817571990386799</v>
      </c>
      <c r="R227" s="17">
        <v>0</v>
      </c>
      <c r="S227" s="17">
        <v>6.9915755875536298E-3</v>
      </c>
      <c r="T227" s="17" t="s">
        <v>92</v>
      </c>
      <c r="U227" s="19">
        <v>-1.1297438696443201</v>
      </c>
      <c r="V227" s="19">
        <v>-0.27756762676235702</v>
      </c>
      <c r="W227" s="18">
        <v>-0.85216468816802704</v>
      </c>
    </row>
    <row r="228" spans="2:23" x14ac:dyDescent="0.35">
      <c r="B228" s="11" t="s">
        <v>52</v>
      </c>
      <c r="C228" s="16" t="s">
        <v>75</v>
      </c>
      <c r="D228" s="11" t="s">
        <v>9</v>
      </c>
      <c r="E228" s="11" t="s">
        <v>133</v>
      </c>
      <c r="F228" s="13">
        <v>109.94</v>
      </c>
      <c r="G228" s="17">
        <v>56100</v>
      </c>
      <c r="H228" s="17">
        <v>109.69</v>
      </c>
      <c r="I228" s="17">
        <v>1</v>
      </c>
      <c r="J228" s="17">
        <v>-17.996724304851401</v>
      </c>
      <c r="K228" s="17">
        <v>2.4809367764990001E-2</v>
      </c>
      <c r="L228" s="17">
        <v>10.3087412145125</v>
      </c>
      <c r="M228" s="17">
        <v>8.1402931397685993E-3</v>
      </c>
      <c r="N228" s="17">
        <v>-28.305465519363899</v>
      </c>
      <c r="O228" s="17">
        <v>1.6669074625221401E-2</v>
      </c>
      <c r="P228" s="17">
        <v>-28.390218671424101</v>
      </c>
      <c r="Q228" s="17">
        <v>-28.390218671424002</v>
      </c>
      <c r="R228" s="17">
        <v>0</v>
      </c>
      <c r="S228" s="17">
        <v>6.1739945941783801E-2</v>
      </c>
      <c r="T228" s="17" t="s">
        <v>91</v>
      </c>
      <c r="U228" s="19">
        <v>-5.2458519498722902</v>
      </c>
      <c r="V228" s="19">
        <v>-1.2888573376646399</v>
      </c>
      <c r="W228" s="18">
        <v>-3.9569409590564599</v>
      </c>
    </row>
    <row r="229" spans="2:23" x14ac:dyDescent="0.35">
      <c r="B229" s="11" t="s">
        <v>52</v>
      </c>
      <c r="C229" s="16" t="s">
        <v>75</v>
      </c>
      <c r="D229" s="11" t="s">
        <v>9</v>
      </c>
      <c r="E229" s="11" t="s">
        <v>74</v>
      </c>
      <c r="F229" s="13">
        <v>109.46</v>
      </c>
      <c r="G229" s="17">
        <v>56100</v>
      </c>
      <c r="H229" s="17">
        <v>109.69</v>
      </c>
      <c r="I229" s="17">
        <v>1</v>
      </c>
      <c r="J229" s="17">
        <v>13.837888203013801</v>
      </c>
      <c r="K229" s="17">
        <v>1.5835987298310299E-2</v>
      </c>
      <c r="L229" s="17">
        <v>-15.9805100173672</v>
      </c>
      <c r="M229" s="17">
        <v>2.1119653124334701E-2</v>
      </c>
      <c r="N229" s="17">
        <v>29.818398220380999</v>
      </c>
      <c r="O229" s="17">
        <v>-5.2836658260244102E-3</v>
      </c>
      <c r="P229" s="17">
        <v>29.9653825577827</v>
      </c>
      <c r="Q229" s="17">
        <v>29.9653825577827</v>
      </c>
      <c r="R229" s="17">
        <v>0</v>
      </c>
      <c r="S229" s="17">
        <v>7.4258327356694007E-2</v>
      </c>
      <c r="T229" s="17" t="s">
        <v>91</v>
      </c>
      <c r="U229" s="19">
        <v>-7.4371892735743597</v>
      </c>
      <c r="V229" s="19">
        <v>-1.82724866398116</v>
      </c>
      <c r="W229" s="18">
        <v>-5.6098645440381203</v>
      </c>
    </row>
    <row r="230" spans="2:23" x14ac:dyDescent="0.35">
      <c r="B230" s="11" t="s">
        <v>52</v>
      </c>
      <c r="C230" s="16" t="s">
        <v>75</v>
      </c>
      <c r="D230" s="11" t="s">
        <v>9</v>
      </c>
      <c r="E230" s="11" t="s">
        <v>134</v>
      </c>
      <c r="F230" s="13">
        <v>108.6</v>
      </c>
      <c r="G230" s="17">
        <v>58054</v>
      </c>
      <c r="H230" s="17">
        <v>108.55</v>
      </c>
      <c r="I230" s="17">
        <v>1</v>
      </c>
      <c r="J230" s="17">
        <v>-6.8562465862431701</v>
      </c>
      <c r="K230" s="17">
        <v>2.64185618952705E-3</v>
      </c>
      <c r="L230" s="17">
        <v>-6.5406604600602503</v>
      </c>
      <c r="M230" s="17">
        <v>2.4042494460633102E-3</v>
      </c>
      <c r="N230" s="17">
        <v>-0.31558612618291698</v>
      </c>
      <c r="O230" s="17">
        <v>2.3760674346374401E-4</v>
      </c>
      <c r="P230" s="17">
        <v>-0.31712480848888103</v>
      </c>
      <c r="Q230" s="17">
        <v>-0.31712480848888103</v>
      </c>
      <c r="R230" s="17">
        <v>0</v>
      </c>
      <c r="S230" s="17">
        <v>5.6519297017420001E-6</v>
      </c>
      <c r="T230" s="17" t="s">
        <v>91</v>
      </c>
      <c r="U230" s="19">
        <v>1.0018845862431101E-2</v>
      </c>
      <c r="V230" s="19">
        <v>-2.4615378260989199E-3</v>
      </c>
      <c r="W230" s="18">
        <v>1.24805529108763E-2</v>
      </c>
    </row>
    <row r="231" spans="2:23" x14ac:dyDescent="0.35">
      <c r="B231" s="11" t="s">
        <v>52</v>
      </c>
      <c r="C231" s="16" t="s">
        <v>75</v>
      </c>
      <c r="D231" s="11" t="s">
        <v>9</v>
      </c>
      <c r="E231" s="11" t="s">
        <v>134</v>
      </c>
      <c r="F231" s="13">
        <v>108.6</v>
      </c>
      <c r="G231" s="17">
        <v>58104</v>
      </c>
      <c r="H231" s="17">
        <v>108.48</v>
      </c>
      <c r="I231" s="17">
        <v>1</v>
      </c>
      <c r="J231" s="17">
        <v>-8.9917795132950804</v>
      </c>
      <c r="K231" s="17">
        <v>7.2281776341247498E-3</v>
      </c>
      <c r="L231" s="17">
        <v>-8.6764345099171507</v>
      </c>
      <c r="M231" s="17">
        <v>6.7300781129563799E-3</v>
      </c>
      <c r="N231" s="17">
        <v>-0.31534500337793298</v>
      </c>
      <c r="O231" s="17">
        <v>4.9809952116837202E-4</v>
      </c>
      <c r="P231" s="17">
        <v>-0.31678896013430502</v>
      </c>
      <c r="Q231" s="17">
        <v>-0.31678896013430502</v>
      </c>
      <c r="R231" s="17">
        <v>0</v>
      </c>
      <c r="S231" s="17">
        <v>8.9717589265100008E-6</v>
      </c>
      <c r="T231" s="17" t="s">
        <v>91</v>
      </c>
      <c r="U231" s="19">
        <v>1.6222321622266101E-2</v>
      </c>
      <c r="V231" s="19">
        <v>-3.9856744827353801E-3</v>
      </c>
      <c r="W231" s="18">
        <v>2.02082701065548E-2</v>
      </c>
    </row>
    <row r="232" spans="2:23" x14ac:dyDescent="0.35">
      <c r="B232" s="11" t="s">
        <v>52</v>
      </c>
      <c r="C232" s="16" t="s">
        <v>75</v>
      </c>
      <c r="D232" s="11" t="s">
        <v>9</v>
      </c>
      <c r="E232" s="11" t="s">
        <v>135</v>
      </c>
      <c r="F232" s="13">
        <v>108.55</v>
      </c>
      <c r="G232" s="17">
        <v>58104</v>
      </c>
      <c r="H232" s="17">
        <v>108.48</v>
      </c>
      <c r="I232" s="17">
        <v>1</v>
      </c>
      <c r="J232" s="17">
        <v>-12.616625840207799</v>
      </c>
      <c r="K232" s="17">
        <v>5.3165868695661299E-3</v>
      </c>
      <c r="L232" s="17">
        <v>-12.3007894480674</v>
      </c>
      <c r="M232" s="17">
        <v>5.0537346629259397E-3</v>
      </c>
      <c r="N232" s="17">
        <v>-0.31583639214043002</v>
      </c>
      <c r="O232" s="17">
        <v>2.6285220664019502E-4</v>
      </c>
      <c r="P232" s="17">
        <v>-0.317124808487948</v>
      </c>
      <c r="Q232" s="17">
        <v>-0.317124808487947</v>
      </c>
      <c r="R232" s="17">
        <v>0</v>
      </c>
      <c r="S232" s="17">
        <v>3.358976014894E-6</v>
      </c>
      <c r="T232" s="17" t="s">
        <v>91</v>
      </c>
      <c r="U232" s="19">
        <v>6.4148597537328602E-3</v>
      </c>
      <c r="V232" s="19">
        <v>-1.5760717501547999E-3</v>
      </c>
      <c r="W232" s="18">
        <v>7.9910398534554592E-3</v>
      </c>
    </row>
    <row r="233" spans="2:23" x14ac:dyDescent="0.35">
      <c r="B233" s="11" t="s">
        <v>52</v>
      </c>
      <c r="C233" s="16" t="s">
        <v>75</v>
      </c>
      <c r="D233" s="11" t="s">
        <v>9</v>
      </c>
      <c r="E233" s="11" t="s">
        <v>136</v>
      </c>
      <c r="F233" s="13">
        <v>109.04</v>
      </c>
      <c r="G233" s="17">
        <v>58200</v>
      </c>
      <c r="H233" s="17">
        <v>109.39</v>
      </c>
      <c r="I233" s="17">
        <v>1</v>
      </c>
      <c r="J233" s="17">
        <v>44.267280262418303</v>
      </c>
      <c r="K233" s="17">
        <v>8.01473169649079E-2</v>
      </c>
      <c r="L233" s="17">
        <v>21.463643919556102</v>
      </c>
      <c r="M233" s="17">
        <v>1.8842139621494901E-2</v>
      </c>
      <c r="N233" s="17">
        <v>22.803636342862202</v>
      </c>
      <c r="O233" s="17">
        <v>6.1305177343413002E-2</v>
      </c>
      <c r="P233" s="17">
        <v>23.016870395195401</v>
      </c>
      <c r="Q233" s="17">
        <v>23.016870395195401</v>
      </c>
      <c r="R233" s="17">
        <v>0</v>
      </c>
      <c r="S233" s="17">
        <v>2.1667851602079201E-2</v>
      </c>
      <c r="T233" s="17" t="s">
        <v>91</v>
      </c>
      <c r="U233" s="19">
        <v>-1.28582777644077</v>
      </c>
      <c r="V233" s="19">
        <v>-0.31591600000816999</v>
      </c>
      <c r="W233" s="18">
        <v>-0.96989862533479898</v>
      </c>
    </row>
    <row r="234" spans="2:23" x14ac:dyDescent="0.35">
      <c r="B234" s="11" t="s">
        <v>52</v>
      </c>
      <c r="C234" s="16" t="s">
        <v>75</v>
      </c>
      <c r="D234" s="11" t="s">
        <v>9</v>
      </c>
      <c r="E234" s="11" t="s">
        <v>136</v>
      </c>
      <c r="F234" s="13">
        <v>109.04</v>
      </c>
      <c r="G234" s="17">
        <v>58300</v>
      </c>
      <c r="H234" s="17">
        <v>108.89</v>
      </c>
      <c r="I234" s="17">
        <v>1</v>
      </c>
      <c r="J234" s="17">
        <v>-18.2465813427828</v>
      </c>
      <c r="K234" s="17">
        <v>1.26183399934841E-2</v>
      </c>
      <c r="L234" s="17">
        <v>8.5296275558907197</v>
      </c>
      <c r="M234" s="17">
        <v>2.7573973025797698E-3</v>
      </c>
      <c r="N234" s="17">
        <v>-26.776208898673499</v>
      </c>
      <c r="O234" s="17">
        <v>9.8609426909043608E-3</v>
      </c>
      <c r="P234" s="17">
        <v>-27.039948687257599</v>
      </c>
      <c r="Q234" s="17">
        <v>-27.0399486872575</v>
      </c>
      <c r="R234" s="17">
        <v>0</v>
      </c>
      <c r="S234" s="17">
        <v>2.77109194678609E-2</v>
      </c>
      <c r="T234" s="17" t="s">
        <v>91</v>
      </c>
      <c r="U234" s="19">
        <v>-2.9419337144867801</v>
      </c>
      <c r="V234" s="19">
        <v>-0.72280592191161996</v>
      </c>
      <c r="W234" s="18">
        <v>-2.2190977032749202</v>
      </c>
    </row>
    <row r="235" spans="2:23" x14ac:dyDescent="0.35">
      <c r="B235" s="11" t="s">
        <v>52</v>
      </c>
      <c r="C235" s="16" t="s">
        <v>75</v>
      </c>
      <c r="D235" s="11" t="s">
        <v>9</v>
      </c>
      <c r="E235" s="11" t="s">
        <v>136</v>
      </c>
      <c r="F235" s="13">
        <v>109.04</v>
      </c>
      <c r="G235" s="17">
        <v>58500</v>
      </c>
      <c r="H235" s="17">
        <v>109</v>
      </c>
      <c r="I235" s="17">
        <v>1</v>
      </c>
      <c r="J235" s="17">
        <v>-44.046826067628501</v>
      </c>
      <c r="K235" s="17">
        <v>1.0088639010485999E-2</v>
      </c>
      <c r="L235" s="17">
        <v>-47.984757840076398</v>
      </c>
      <c r="M235" s="17">
        <v>1.1973192321848E-2</v>
      </c>
      <c r="N235" s="17">
        <v>3.9379317724479201</v>
      </c>
      <c r="O235" s="17">
        <v>-1.88455331136206E-3</v>
      </c>
      <c r="P235" s="17">
        <v>4.0230782920628299</v>
      </c>
      <c r="Q235" s="17">
        <v>4.0230782920628201</v>
      </c>
      <c r="R235" s="17">
        <v>0</v>
      </c>
      <c r="S235" s="17">
        <v>8.4162826509149002E-5</v>
      </c>
      <c r="T235" s="17" t="s">
        <v>91</v>
      </c>
      <c r="U235" s="19">
        <v>-4.7936731106750501E-2</v>
      </c>
      <c r="V235" s="19">
        <v>-1.17776117627751E-2</v>
      </c>
      <c r="W235" s="18">
        <v>-3.6158629060089098E-2</v>
      </c>
    </row>
    <row r="236" spans="2:23" x14ac:dyDescent="0.35">
      <c r="B236" s="11" t="s">
        <v>52</v>
      </c>
      <c r="C236" s="16" t="s">
        <v>75</v>
      </c>
      <c r="D236" s="11" t="s">
        <v>9</v>
      </c>
      <c r="E236" s="11" t="s">
        <v>137</v>
      </c>
      <c r="F236" s="13">
        <v>108.89</v>
      </c>
      <c r="G236" s="17">
        <v>58304</v>
      </c>
      <c r="H236" s="17">
        <v>108.89</v>
      </c>
      <c r="I236" s="17">
        <v>1</v>
      </c>
      <c r="J236" s="17">
        <v>12.595599959693899</v>
      </c>
      <c r="K236" s="17">
        <v>0</v>
      </c>
      <c r="L236" s="17">
        <v>12.5955999596938</v>
      </c>
      <c r="M236" s="17">
        <v>0</v>
      </c>
      <c r="N236" s="17">
        <v>6.6612999999999996E-14</v>
      </c>
      <c r="O236" s="17">
        <v>0</v>
      </c>
      <c r="P236" s="17">
        <v>1.5599500000000001E-13</v>
      </c>
      <c r="Q236" s="17">
        <v>1.55996E-13</v>
      </c>
      <c r="R236" s="17">
        <v>0</v>
      </c>
      <c r="S236" s="17">
        <v>0</v>
      </c>
      <c r="T236" s="17" t="s">
        <v>91</v>
      </c>
      <c r="U236" s="19">
        <v>0</v>
      </c>
      <c r="V236" s="19">
        <v>0</v>
      </c>
      <c r="W236" s="18">
        <v>0</v>
      </c>
    </row>
    <row r="237" spans="2:23" x14ac:dyDescent="0.35">
      <c r="B237" s="11" t="s">
        <v>52</v>
      </c>
      <c r="C237" s="16" t="s">
        <v>75</v>
      </c>
      <c r="D237" s="11" t="s">
        <v>9</v>
      </c>
      <c r="E237" s="11" t="s">
        <v>137</v>
      </c>
      <c r="F237" s="13">
        <v>108.89</v>
      </c>
      <c r="G237" s="17">
        <v>58350</v>
      </c>
      <c r="H237" s="17">
        <v>108.09</v>
      </c>
      <c r="I237" s="17">
        <v>1</v>
      </c>
      <c r="J237" s="17">
        <v>-54.620749351351698</v>
      </c>
      <c r="K237" s="17">
        <v>0.19780116101832201</v>
      </c>
      <c r="L237" s="17">
        <v>-7.0209190528179803</v>
      </c>
      <c r="M237" s="17">
        <v>3.2681460781545501E-3</v>
      </c>
      <c r="N237" s="17">
        <v>-47.599830298533803</v>
      </c>
      <c r="O237" s="17">
        <v>0.194533014940167</v>
      </c>
      <c r="P237" s="17">
        <v>-47.970836766696898</v>
      </c>
      <c r="Q237" s="17">
        <v>-47.970836766696898</v>
      </c>
      <c r="R237" s="17">
        <v>0</v>
      </c>
      <c r="S237" s="17">
        <v>0.15256963824043701</v>
      </c>
      <c r="T237" s="17" t="s">
        <v>91</v>
      </c>
      <c r="U237" s="19">
        <v>-16.974977447968101</v>
      </c>
      <c r="V237" s="19">
        <v>-4.1705950624546801</v>
      </c>
      <c r="W237" s="18">
        <v>-12.8042087700473</v>
      </c>
    </row>
    <row r="238" spans="2:23" x14ac:dyDescent="0.35">
      <c r="B238" s="11" t="s">
        <v>52</v>
      </c>
      <c r="C238" s="16" t="s">
        <v>75</v>
      </c>
      <c r="D238" s="11" t="s">
        <v>9</v>
      </c>
      <c r="E238" s="11" t="s">
        <v>137</v>
      </c>
      <c r="F238" s="13">
        <v>108.89</v>
      </c>
      <c r="G238" s="17">
        <v>58600</v>
      </c>
      <c r="H238" s="17">
        <v>108.9</v>
      </c>
      <c r="I238" s="17">
        <v>1</v>
      </c>
      <c r="J238" s="17">
        <v>15.9103722293664</v>
      </c>
      <c r="K238" s="17">
        <v>9.7205738679165699E-4</v>
      </c>
      <c r="L238" s="17">
        <v>-4.8106105955704699</v>
      </c>
      <c r="M238" s="17">
        <v>8.8865181320504994E-5</v>
      </c>
      <c r="N238" s="17">
        <v>20.7209828249369</v>
      </c>
      <c r="O238" s="17">
        <v>8.8319220547115201E-4</v>
      </c>
      <c r="P238" s="17">
        <v>20.930888079435</v>
      </c>
      <c r="Q238" s="17">
        <v>20.930888079435</v>
      </c>
      <c r="R238" s="17">
        <v>0</v>
      </c>
      <c r="S238" s="17">
        <v>1.68231197104833E-3</v>
      </c>
      <c r="T238" s="17" t="s">
        <v>92</v>
      </c>
      <c r="U238" s="19">
        <v>-0.111034613034693</v>
      </c>
      <c r="V238" s="19">
        <v>-2.7280178150663099E-2</v>
      </c>
      <c r="W238" s="18">
        <v>-8.3753299252118704E-2</v>
      </c>
    </row>
    <row r="239" spans="2:23" x14ac:dyDescent="0.35">
      <c r="B239" s="11" t="s">
        <v>52</v>
      </c>
      <c r="C239" s="16" t="s">
        <v>75</v>
      </c>
      <c r="D239" s="11" t="s">
        <v>9</v>
      </c>
      <c r="E239" s="11" t="s">
        <v>138</v>
      </c>
      <c r="F239" s="13">
        <v>108.89</v>
      </c>
      <c r="G239" s="17">
        <v>58300</v>
      </c>
      <c r="H239" s="17">
        <v>108.89</v>
      </c>
      <c r="I239" s="17">
        <v>2</v>
      </c>
      <c r="J239" s="17">
        <v>-7.7625000403065503</v>
      </c>
      <c r="K239" s="17">
        <v>0</v>
      </c>
      <c r="L239" s="17">
        <v>-7.7625000403065298</v>
      </c>
      <c r="M239" s="17">
        <v>0</v>
      </c>
      <c r="N239" s="17">
        <v>-1.3878E-14</v>
      </c>
      <c r="O239" s="17">
        <v>0</v>
      </c>
      <c r="P239" s="17">
        <v>-7.1930000000000002E-14</v>
      </c>
      <c r="Q239" s="17">
        <v>-7.1930999999999999E-14</v>
      </c>
      <c r="R239" s="17">
        <v>0</v>
      </c>
      <c r="S239" s="17">
        <v>0</v>
      </c>
      <c r="T239" s="17" t="s">
        <v>91</v>
      </c>
      <c r="U239" s="19">
        <v>0</v>
      </c>
      <c r="V239" s="19">
        <v>0</v>
      </c>
      <c r="W239" s="18">
        <v>0</v>
      </c>
    </row>
    <row r="240" spans="2:23" x14ac:dyDescent="0.35">
      <c r="B240" s="11" t="s">
        <v>52</v>
      </c>
      <c r="C240" s="16" t="s">
        <v>75</v>
      </c>
      <c r="D240" s="11" t="s">
        <v>9</v>
      </c>
      <c r="E240" s="11" t="s">
        <v>139</v>
      </c>
      <c r="F240" s="13">
        <v>109.21</v>
      </c>
      <c r="G240" s="17">
        <v>58500</v>
      </c>
      <c r="H240" s="17">
        <v>109</v>
      </c>
      <c r="I240" s="17">
        <v>1</v>
      </c>
      <c r="J240" s="17">
        <v>-59.351270276658497</v>
      </c>
      <c r="K240" s="17">
        <v>4.9668283296686898E-2</v>
      </c>
      <c r="L240" s="17">
        <v>-34.705168426539302</v>
      </c>
      <c r="M240" s="17">
        <v>1.69827268887538E-2</v>
      </c>
      <c r="N240" s="17">
        <v>-24.646101850119301</v>
      </c>
      <c r="O240" s="17">
        <v>3.2685556407932997E-2</v>
      </c>
      <c r="P240" s="17">
        <v>-24.953966371501402</v>
      </c>
      <c r="Q240" s="17">
        <v>-24.953966371501298</v>
      </c>
      <c r="R240" s="17">
        <v>0</v>
      </c>
      <c r="S240" s="17">
        <v>8.7800761711472903E-3</v>
      </c>
      <c r="T240" s="17" t="s">
        <v>91</v>
      </c>
      <c r="U240" s="19">
        <v>-1.6095237566373599</v>
      </c>
      <c r="V240" s="19">
        <v>-0.39544511048165099</v>
      </c>
      <c r="W240" s="18">
        <v>-1.21406218438319</v>
      </c>
    </row>
    <row r="241" spans="2:23" x14ac:dyDescent="0.35">
      <c r="B241" s="11" t="s">
        <v>52</v>
      </c>
      <c r="C241" s="16" t="s">
        <v>75</v>
      </c>
      <c r="D241" s="11" t="s">
        <v>9</v>
      </c>
      <c r="E241" s="11" t="s">
        <v>140</v>
      </c>
      <c r="F241" s="13">
        <v>109</v>
      </c>
      <c r="G241" s="17">
        <v>58600</v>
      </c>
      <c r="H241" s="17">
        <v>108.9</v>
      </c>
      <c r="I241" s="17">
        <v>1</v>
      </c>
      <c r="J241" s="17">
        <v>-8.7579335736748707</v>
      </c>
      <c r="K241" s="17">
        <v>3.5052540019771998E-3</v>
      </c>
      <c r="L241" s="17">
        <v>11.9641257841509</v>
      </c>
      <c r="M241" s="17">
        <v>6.5415119740996203E-3</v>
      </c>
      <c r="N241" s="17">
        <v>-20.722059357825799</v>
      </c>
      <c r="O241" s="17">
        <v>-3.03625797212242E-3</v>
      </c>
      <c r="P241" s="17">
        <v>-20.9308880794391</v>
      </c>
      <c r="Q241" s="17">
        <v>-20.9308880794391</v>
      </c>
      <c r="R241" s="17">
        <v>0</v>
      </c>
      <c r="S241" s="17">
        <v>2.0021264863786099E-2</v>
      </c>
      <c r="T241" s="17" t="s">
        <v>92</v>
      </c>
      <c r="U241" s="19">
        <v>-2.4030062418451901</v>
      </c>
      <c r="V241" s="19">
        <v>-0.59039642308844298</v>
      </c>
      <c r="W241" s="18">
        <v>-1.8125852414605601</v>
      </c>
    </row>
    <row r="242" spans="2:23" x14ac:dyDescent="0.35">
      <c r="B242" s="11" t="s">
        <v>52</v>
      </c>
      <c r="C242" s="16" t="s">
        <v>53</v>
      </c>
      <c r="D242" s="11" t="s">
        <v>10</v>
      </c>
      <c r="E242" s="11" t="s">
        <v>54</v>
      </c>
      <c r="F242" s="13">
        <v>111.61</v>
      </c>
      <c r="G242" s="17">
        <v>50050</v>
      </c>
      <c r="H242" s="17">
        <v>110.26</v>
      </c>
      <c r="I242" s="17">
        <v>1</v>
      </c>
      <c r="J242" s="17">
        <v>-32.504063851176198</v>
      </c>
      <c r="K242" s="17">
        <v>0.19334209253196499</v>
      </c>
      <c r="L242" s="17">
        <v>9.5999086898374095</v>
      </c>
      <c r="M242" s="17">
        <v>1.6864959174138501E-2</v>
      </c>
      <c r="N242" s="17">
        <v>-42.103972541013597</v>
      </c>
      <c r="O242" s="17">
        <v>0.176477133357826</v>
      </c>
      <c r="P242" s="17">
        <v>-44.837055035100803</v>
      </c>
      <c r="Q242" s="17">
        <v>-44.837055035100803</v>
      </c>
      <c r="R242" s="17">
        <v>0</v>
      </c>
      <c r="S242" s="17">
        <v>0.36789615527238101</v>
      </c>
      <c r="T242" s="17" t="s">
        <v>69</v>
      </c>
      <c r="U242" s="19">
        <v>-37.326911651366302</v>
      </c>
      <c r="V242" s="19">
        <v>-9.1204857394301904</v>
      </c>
      <c r="W242" s="18">
        <v>-28.205563943203799</v>
      </c>
    </row>
    <row r="243" spans="2:23" x14ac:dyDescent="0.35">
      <c r="B243" s="11" t="s">
        <v>52</v>
      </c>
      <c r="C243" s="16" t="s">
        <v>53</v>
      </c>
      <c r="D243" s="11" t="s">
        <v>10</v>
      </c>
      <c r="E243" s="11" t="s">
        <v>70</v>
      </c>
      <c r="F243" s="13">
        <v>109.39</v>
      </c>
      <c r="G243" s="17">
        <v>56050</v>
      </c>
      <c r="H243" s="17">
        <v>109.48</v>
      </c>
      <c r="I243" s="17">
        <v>1</v>
      </c>
      <c r="J243" s="17">
        <v>12.329869115530199</v>
      </c>
      <c r="K243" s="17">
        <v>4.8648215169953902E-3</v>
      </c>
      <c r="L243" s="17">
        <v>-7.8272135332111796</v>
      </c>
      <c r="M243" s="17">
        <v>1.9604886942235001E-3</v>
      </c>
      <c r="N243" s="17">
        <v>20.157082648741401</v>
      </c>
      <c r="O243" s="17">
        <v>2.90433282277189E-3</v>
      </c>
      <c r="P243" s="17">
        <v>20.139803587242199</v>
      </c>
      <c r="Q243" s="17">
        <v>20.139803587242099</v>
      </c>
      <c r="R243" s="17">
        <v>0</v>
      </c>
      <c r="S243" s="17">
        <v>1.29795740330462E-2</v>
      </c>
      <c r="T243" s="17" t="s">
        <v>69</v>
      </c>
      <c r="U243" s="19">
        <v>-1.4826315263062999</v>
      </c>
      <c r="V243" s="19">
        <v>-0.36226730512303801</v>
      </c>
      <c r="W243" s="18">
        <v>-1.1203299836328999</v>
      </c>
    </row>
    <row r="244" spans="2:23" x14ac:dyDescent="0.35">
      <c r="B244" s="11" t="s">
        <v>52</v>
      </c>
      <c r="C244" s="16" t="s">
        <v>53</v>
      </c>
      <c r="D244" s="11" t="s">
        <v>10</v>
      </c>
      <c r="E244" s="11" t="s">
        <v>56</v>
      </c>
      <c r="F244" s="13">
        <v>110.26</v>
      </c>
      <c r="G244" s="17">
        <v>51450</v>
      </c>
      <c r="H244" s="17">
        <v>110.07</v>
      </c>
      <c r="I244" s="17">
        <v>10</v>
      </c>
      <c r="J244" s="17">
        <v>-4.4328285831858896</v>
      </c>
      <c r="K244" s="17">
        <v>3.42695463683548E-3</v>
      </c>
      <c r="L244" s="17">
        <v>14.7680278345254</v>
      </c>
      <c r="M244" s="17">
        <v>3.8035706283557402E-2</v>
      </c>
      <c r="N244" s="17">
        <v>-19.200856417711201</v>
      </c>
      <c r="O244" s="17">
        <v>-3.4608751646722002E-2</v>
      </c>
      <c r="P244" s="17">
        <v>-19.3753849923941</v>
      </c>
      <c r="Q244" s="17">
        <v>-19.3753849923941</v>
      </c>
      <c r="R244" s="17">
        <v>0</v>
      </c>
      <c r="S244" s="17">
        <v>6.5470726804449E-2</v>
      </c>
      <c r="T244" s="17" t="s">
        <v>71</v>
      </c>
      <c r="U244" s="19">
        <v>-7.46083584452649</v>
      </c>
      <c r="V244" s="19">
        <v>-1.82298625613037</v>
      </c>
      <c r="W244" s="18">
        <v>-5.6376772996389999</v>
      </c>
    </row>
    <row r="245" spans="2:23" x14ac:dyDescent="0.35">
      <c r="B245" s="11" t="s">
        <v>52</v>
      </c>
      <c r="C245" s="16" t="s">
        <v>53</v>
      </c>
      <c r="D245" s="11" t="s">
        <v>10</v>
      </c>
      <c r="E245" s="11" t="s">
        <v>72</v>
      </c>
      <c r="F245" s="13">
        <v>110.07</v>
      </c>
      <c r="G245" s="17">
        <v>54000</v>
      </c>
      <c r="H245" s="17">
        <v>109.87</v>
      </c>
      <c r="I245" s="17">
        <v>10</v>
      </c>
      <c r="J245" s="17">
        <v>-17.948147553639199</v>
      </c>
      <c r="K245" s="17">
        <v>1.54109862690487E-2</v>
      </c>
      <c r="L245" s="17">
        <v>1.2430730194700099</v>
      </c>
      <c r="M245" s="17">
        <v>7.3923828638168001E-5</v>
      </c>
      <c r="N245" s="17">
        <v>-19.191220573109199</v>
      </c>
      <c r="O245" s="17">
        <v>1.53370624404105E-2</v>
      </c>
      <c r="P245" s="17">
        <v>-19.375384992394</v>
      </c>
      <c r="Q245" s="17">
        <v>-19.375384992394</v>
      </c>
      <c r="R245" s="17">
        <v>0</v>
      </c>
      <c r="S245" s="17">
        <v>1.7959401205990901E-2</v>
      </c>
      <c r="T245" s="17" t="s">
        <v>71</v>
      </c>
      <c r="U245" s="19">
        <v>-2.1516273580496699</v>
      </c>
      <c r="V245" s="19">
        <v>-0.52573025111070504</v>
      </c>
      <c r="W245" s="18">
        <v>-1.6258474206556901</v>
      </c>
    </row>
    <row r="246" spans="2:23" x14ac:dyDescent="0.35">
      <c r="B246" s="11" t="s">
        <v>52</v>
      </c>
      <c r="C246" s="16" t="s">
        <v>53</v>
      </c>
      <c r="D246" s="11" t="s">
        <v>10</v>
      </c>
      <c r="E246" s="11" t="s">
        <v>73</v>
      </c>
      <c r="F246" s="13">
        <v>109.87</v>
      </c>
      <c r="G246" s="17">
        <v>56100</v>
      </c>
      <c r="H246" s="17">
        <v>109.7</v>
      </c>
      <c r="I246" s="17">
        <v>10</v>
      </c>
      <c r="J246" s="17">
        <v>-2.7035082814596398</v>
      </c>
      <c r="K246" s="17">
        <v>1.3360773447039301E-3</v>
      </c>
      <c r="L246" s="17">
        <v>27.791565224643399</v>
      </c>
      <c r="M246" s="17">
        <v>0.14118943664778999</v>
      </c>
      <c r="N246" s="17">
        <v>-30.4950735061031</v>
      </c>
      <c r="O246" s="17">
        <v>-0.13985335930308601</v>
      </c>
      <c r="P246" s="17">
        <v>-30.638944561895801</v>
      </c>
      <c r="Q246" s="17">
        <v>-30.638944561895801</v>
      </c>
      <c r="R246" s="17">
        <v>0</v>
      </c>
      <c r="S246" s="17">
        <v>0.17160257208287399</v>
      </c>
      <c r="T246" s="17" t="s">
        <v>71</v>
      </c>
      <c r="U246" s="19">
        <v>-20.5379635471268</v>
      </c>
      <c r="V246" s="19">
        <v>-5.0182614998541002</v>
      </c>
      <c r="W246" s="18">
        <v>-15.5192277759863</v>
      </c>
    </row>
    <row r="247" spans="2:23" x14ac:dyDescent="0.35">
      <c r="B247" s="11" t="s">
        <v>52</v>
      </c>
      <c r="C247" s="16" t="s">
        <v>53</v>
      </c>
      <c r="D247" s="11" t="s">
        <v>10</v>
      </c>
      <c r="E247" s="11" t="s">
        <v>74</v>
      </c>
      <c r="F247" s="13">
        <v>109.48</v>
      </c>
      <c r="G247" s="17">
        <v>56100</v>
      </c>
      <c r="H247" s="17">
        <v>109.7</v>
      </c>
      <c r="I247" s="17">
        <v>10</v>
      </c>
      <c r="J247" s="17">
        <v>13.3051020032112</v>
      </c>
      <c r="K247" s="17">
        <v>1.26927455089468E-2</v>
      </c>
      <c r="L247" s="17">
        <v>-15.6119588735138</v>
      </c>
      <c r="M247" s="17">
        <v>1.7475674732556099E-2</v>
      </c>
      <c r="N247" s="17">
        <v>28.917060876724999</v>
      </c>
      <c r="O247" s="17">
        <v>-4.7829292236093003E-3</v>
      </c>
      <c r="P247" s="17">
        <v>29.063780675537</v>
      </c>
      <c r="Q247" s="17">
        <v>29.063780675536901</v>
      </c>
      <c r="R247" s="17">
        <v>0</v>
      </c>
      <c r="S247" s="17">
        <v>6.0565229991064902E-2</v>
      </c>
      <c r="T247" s="17" t="s">
        <v>71</v>
      </c>
      <c r="U247" s="19">
        <v>-6.8859146064948096</v>
      </c>
      <c r="V247" s="19">
        <v>-1.68250956730761</v>
      </c>
      <c r="W247" s="18">
        <v>-5.2032460267529403</v>
      </c>
    </row>
    <row r="248" spans="2:23" x14ac:dyDescent="0.35">
      <c r="B248" s="11" t="s">
        <v>52</v>
      </c>
      <c r="C248" s="16" t="s">
        <v>75</v>
      </c>
      <c r="D248" s="11" t="s">
        <v>10</v>
      </c>
      <c r="E248" s="11" t="s">
        <v>76</v>
      </c>
      <c r="F248" s="13">
        <v>111.55</v>
      </c>
      <c r="G248" s="17">
        <v>50000</v>
      </c>
      <c r="H248" s="17">
        <v>110</v>
      </c>
      <c r="I248" s="17">
        <v>1</v>
      </c>
      <c r="J248" s="17">
        <v>-73.868709136784702</v>
      </c>
      <c r="K248" s="17">
        <v>0.52001266386267697</v>
      </c>
      <c r="L248" s="17">
        <v>-9.6160094294020109</v>
      </c>
      <c r="M248" s="17">
        <v>8.8121658391069994E-3</v>
      </c>
      <c r="N248" s="17">
        <v>-64.252699707382703</v>
      </c>
      <c r="O248" s="17">
        <v>0.51120049802357004</v>
      </c>
      <c r="P248" s="17">
        <v>-62.162944964919298</v>
      </c>
      <c r="Q248" s="17">
        <v>-62.162944964919198</v>
      </c>
      <c r="R248" s="17">
        <v>0</v>
      </c>
      <c r="S248" s="17">
        <v>0.36826128355561399</v>
      </c>
      <c r="T248" s="17" t="s">
        <v>77</v>
      </c>
      <c r="U248" s="19">
        <v>-42.721758669518003</v>
      </c>
      <c r="V248" s="19">
        <v>-10.4386667278554</v>
      </c>
      <c r="W248" s="18">
        <v>-32.2821053928553</v>
      </c>
    </row>
    <row r="249" spans="2:23" x14ac:dyDescent="0.35">
      <c r="B249" s="11" t="s">
        <v>52</v>
      </c>
      <c r="C249" s="16" t="s">
        <v>75</v>
      </c>
      <c r="D249" s="11" t="s">
        <v>10</v>
      </c>
      <c r="E249" s="11" t="s">
        <v>78</v>
      </c>
      <c r="F249" s="13">
        <v>109.14</v>
      </c>
      <c r="G249" s="17">
        <v>56050</v>
      </c>
      <c r="H249" s="17">
        <v>109.48</v>
      </c>
      <c r="I249" s="17">
        <v>1</v>
      </c>
      <c r="J249" s="17">
        <v>31.816045542237799</v>
      </c>
      <c r="K249" s="17">
        <v>5.0613037697287602E-2</v>
      </c>
      <c r="L249" s="17">
        <v>-6.77833040693237</v>
      </c>
      <c r="M249" s="17">
        <v>2.2972881552771902E-3</v>
      </c>
      <c r="N249" s="17">
        <v>38.5943759491702</v>
      </c>
      <c r="O249" s="17">
        <v>4.83157495420104E-2</v>
      </c>
      <c r="P249" s="17">
        <v>38.889359646075697</v>
      </c>
      <c r="Q249" s="17">
        <v>38.889359646075597</v>
      </c>
      <c r="R249" s="17">
        <v>0</v>
      </c>
      <c r="S249" s="17">
        <v>7.5619114684090993E-2</v>
      </c>
      <c r="T249" s="17" t="s">
        <v>77</v>
      </c>
      <c r="U249" s="19">
        <v>-7.5527022893123803</v>
      </c>
      <c r="V249" s="19">
        <v>-1.84543297252168</v>
      </c>
      <c r="W249" s="18">
        <v>-5.7070949066150201</v>
      </c>
    </row>
    <row r="250" spans="2:23" x14ac:dyDescent="0.35">
      <c r="B250" s="11" t="s">
        <v>52</v>
      </c>
      <c r="C250" s="16" t="s">
        <v>75</v>
      </c>
      <c r="D250" s="11" t="s">
        <v>10</v>
      </c>
      <c r="E250" s="11" t="s">
        <v>89</v>
      </c>
      <c r="F250" s="13">
        <v>107.15</v>
      </c>
      <c r="G250" s="17">
        <v>58350</v>
      </c>
      <c r="H250" s="17">
        <v>108.12</v>
      </c>
      <c r="I250" s="17">
        <v>1</v>
      </c>
      <c r="J250" s="17">
        <v>62.425263725905602</v>
      </c>
      <c r="K250" s="17">
        <v>0.27746024484891901</v>
      </c>
      <c r="L250" s="17">
        <v>14.6054973461719</v>
      </c>
      <c r="M250" s="17">
        <v>1.5188423354307199E-2</v>
      </c>
      <c r="N250" s="17">
        <v>47.8197663797337</v>
      </c>
      <c r="O250" s="17">
        <v>0.26227182149461198</v>
      </c>
      <c r="P250" s="17">
        <v>47.9708367666965</v>
      </c>
      <c r="Q250" s="17">
        <v>47.970836766696401</v>
      </c>
      <c r="R250" s="17">
        <v>0</v>
      </c>
      <c r="S250" s="17">
        <v>0.163845524022909</v>
      </c>
      <c r="T250" s="17" t="s">
        <v>77</v>
      </c>
      <c r="U250" s="19">
        <v>-18.6505624121762</v>
      </c>
      <c r="V250" s="19">
        <v>-4.5570924833364597</v>
      </c>
      <c r="W250" s="18">
        <v>-14.093039242213599</v>
      </c>
    </row>
    <row r="251" spans="2:23" x14ac:dyDescent="0.35">
      <c r="B251" s="11" t="s">
        <v>52</v>
      </c>
      <c r="C251" s="16" t="s">
        <v>75</v>
      </c>
      <c r="D251" s="11" t="s">
        <v>10</v>
      </c>
      <c r="E251" s="11" t="s">
        <v>90</v>
      </c>
      <c r="F251" s="13">
        <v>110</v>
      </c>
      <c r="G251" s="17">
        <v>50050</v>
      </c>
      <c r="H251" s="17">
        <v>110.26</v>
      </c>
      <c r="I251" s="17">
        <v>1</v>
      </c>
      <c r="J251" s="17">
        <v>25.454021390769501</v>
      </c>
      <c r="K251" s="17">
        <v>3.75138271672854E-2</v>
      </c>
      <c r="L251" s="17">
        <v>64.438119603700798</v>
      </c>
      <c r="M251" s="17">
        <v>0.240416505841723</v>
      </c>
      <c r="N251" s="17">
        <v>-38.984098212931301</v>
      </c>
      <c r="O251" s="17">
        <v>-0.20290267867443801</v>
      </c>
      <c r="P251" s="17">
        <v>-37.264720554944098</v>
      </c>
      <c r="Q251" s="17">
        <v>-37.264720554944098</v>
      </c>
      <c r="R251" s="17">
        <v>0</v>
      </c>
      <c r="S251" s="17">
        <v>8.0403379146404497E-2</v>
      </c>
      <c r="T251" s="17" t="s">
        <v>91</v>
      </c>
      <c r="U251" s="19">
        <v>-12.2098064670535</v>
      </c>
      <c r="V251" s="19">
        <v>-2.9833533190225099</v>
      </c>
      <c r="W251" s="18">
        <v>-9.2261711940482591</v>
      </c>
    </row>
    <row r="252" spans="2:23" x14ac:dyDescent="0.35">
      <c r="B252" s="11" t="s">
        <v>52</v>
      </c>
      <c r="C252" s="16" t="s">
        <v>75</v>
      </c>
      <c r="D252" s="11" t="s">
        <v>10</v>
      </c>
      <c r="E252" s="11" t="s">
        <v>90</v>
      </c>
      <c r="F252" s="13">
        <v>110</v>
      </c>
      <c r="G252" s="17">
        <v>51150</v>
      </c>
      <c r="H252" s="17">
        <v>108.92</v>
      </c>
      <c r="I252" s="17">
        <v>1</v>
      </c>
      <c r="J252" s="17">
        <v>-146.05389924908201</v>
      </c>
      <c r="K252" s="17">
        <v>0.74661095200513405</v>
      </c>
      <c r="L252" s="17">
        <v>-120.511998349506</v>
      </c>
      <c r="M252" s="17">
        <v>0.50830996111669602</v>
      </c>
      <c r="N252" s="17">
        <v>-25.541900899576099</v>
      </c>
      <c r="O252" s="17">
        <v>0.23830099088843801</v>
      </c>
      <c r="P252" s="17">
        <v>-24.898224409973</v>
      </c>
      <c r="Q252" s="17">
        <v>-24.898224409972901</v>
      </c>
      <c r="R252" s="17">
        <v>0</v>
      </c>
      <c r="S252" s="17">
        <v>2.1697255256928099E-2</v>
      </c>
      <c r="T252" s="17" t="s">
        <v>91</v>
      </c>
      <c r="U252" s="19">
        <v>-1.5008265088936299</v>
      </c>
      <c r="V252" s="19">
        <v>-0.36671308088844001</v>
      </c>
      <c r="W252" s="18">
        <v>-1.1340787702886499</v>
      </c>
    </row>
    <row r="253" spans="2:23" x14ac:dyDescent="0.35">
      <c r="B253" s="11" t="s">
        <v>52</v>
      </c>
      <c r="C253" s="16" t="s">
        <v>75</v>
      </c>
      <c r="D253" s="11" t="s">
        <v>10</v>
      </c>
      <c r="E253" s="11" t="s">
        <v>90</v>
      </c>
      <c r="F253" s="13">
        <v>110</v>
      </c>
      <c r="G253" s="17">
        <v>51200</v>
      </c>
      <c r="H253" s="17">
        <v>110</v>
      </c>
      <c r="I253" s="17">
        <v>1</v>
      </c>
      <c r="J253" s="17">
        <v>-8.7902499999999998E-13</v>
      </c>
      <c r="K253" s="17">
        <v>0</v>
      </c>
      <c r="L253" s="17">
        <v>5.5735999999999998E-14</v>
      </c>
      <c r="M253" s="17">
        <v>0</v>
      </c>
      <c r="N253" s="17">
        <v>-9.3476099999999992E-13</v>
      </c>
      <c r="O253" s="17">
        <v>0</v>
      </c>
      <c r="P253" s="17">
        <v>-1.1826300000000001E-13</v>
      </c>
      <c r="Q253" s="17">
        <v>-1.18264E-13</v>
      </c>
      <c r="R253" s="17">
        <v>0</v>
      </c>
      <c r="S253" s="17">
        <v>0</v>
      </c>
      <c r="T253" s="17" t="s">
        <v>92</v>
      </c>
      <c r="U253" s="19">
        <v>0</v>
      </c>
      <c r="V253" s="19">
        <v>0</v>
      </c>
      <c r="W253" s="18">
        <v>0</v>
      </c>
    </row>
    <row r="254" spans="2:23" x14ac:dyDescent="0.35">
      <c r="B254" s="11" t="s">
        <v>52</v>
      </c>
      <c r="C254" s="16" t="s">
        <v>75</v>
      </c>
      <c r="D254" s="11" t="s">
        <v>10</v>
      </c>
      <c r="E254" s="11" t="s">
        <v>56</v>
      </c>
      <c r="F254" s="13">
        <v>110.26</v>
      </c>
      <c r="G254" s="17">
        <v>50054</v>
      </c>
      <c r="H254" s="17">
        <v>110.26</v>
      </c>
      <c r="I254" s="17">
        <v>1</v>
      </c>
      <c r="J254" s="17">
        <v>64.229100729587401</v>
      </c>
      <c r="K254" s="17">
        <v>0</v>
      </c>
      <c r="L254" s="17">
        <v>64.229100181076504</v>
      </c>
      <c r="M254" s="17">
        <v>0</v>
      </c>
      <c r="N254" s="17">
        <v>5.4851082564900004E-7</v>
      </c>
      <c r="O254" s="17">
        <v>0</v>
      </c>
      <c r="P254" s="17">
        <v>3.0584699999999999E-13</v>
      </c>
      <c r="Q254" s="17">
        <v>3.05845E-13</v>
      </c>
      <c r="R254" s="17">
        <v>0</v>
      </c>
      <c r="S254" s="17">
        <v>0</v>
      </c>
      <c r="T254" s="17" t="s">
        <v>92</v>
      </c>
      <c r="U254" s="19">
        <v>0</v>
      </c>
      <c r="V254" s="19">
        <v>0</v>
      </c>
      <c r="W254" s="18">
        <v>0</v>
      </c>
    </row>
    <row r="255" spans="2:23" x14ac:dyDescent="0.35">
      <c r="B255" s="11" t="s">
        <v>52</v>
      </c>
      <c r="C255" s="16" t="s">
        <v>75</v>
      </c>
      <c r="D255" s="11" t="s">
        <v>10</v>
      </c>
      <c r="E255" s="11" t="s">
        <v>56</v>
      </c>
      <c r="F255" s="13">
        <v>110.26</v>
      </c>
      <c r="G255" s="17">
        <v>50100</v>
      </c>
      <c r="H255" s="17">
        <v>110.04</v>
      </c>
      <c r="I255" s="17">
        <v>1</v>
      </c>
      <c r="J255" s="17">
        <v>-113.272129240213</v>
      </c>
      <c r="K255" s="17">
        <v>0.102259684843014</v>
      </c>
      <c r="L255" s="17">
        <v>-80.784076579839507</v>
      </c>
      <c r="M255" s="17">
        <v>5.2012754219993303E-2</v>
      </c>
      <c r="N255" s="17">
        <v>-32.488052660373697</v>
      </c>
      <c r="O255" s="17">
        <v>5.0246930623020901E-2</v>
      </c>
      <c r="P255" s="17">
        <v>-33.167278139163898</v>
      </c>
      <c r="Q255" s="17">
        <v>-33.167278139163898</v>
      </c>
      <c r="R255" s="17">
        <v>0</v>
      </c>
      <c r="S255" s="17">
        <v>8.7675446631104593E-3</v>
      </c>
      <c r="T255" s="17" t="s">
        <v>91</v>
      </c>
      <c r="U255" s="19">
        <v>-1.6126721771564201</v>
      </c>
      <c r="V255" s="19">
        <v>-0.394041535809529</v>
      </c>
      <c r="W255" s="18">
        <v>-1.21859340084317</v>
      </c>
    </row>
    <row r="256" spans="2:23" x14ac:dyDescent="0.35">
      <c r="B256" s="11" t="s">
        <v>52</v>
      </c>
      <c r="C256" s="16" t="s">
        <v>75</v>
      </c>
      <c r="D256" s="11" t="s">
        <v>10</v>
      </c>
      <c r="E256" s="11" t="s">
        <v>56</v>
      </c>
      <c r="F256" s="13">
        <v>110.26</v>
      </c>
      <c r="G256" s="17">
        <v>50900</v>
      </c>
      <c r="H256" s="17">
        <v>110.71</v>
      </c>
      <c r="I256" s="17">
        <v>1</v>
      </c>
      <c r="J256" s="17">
        <v>25.677501826780102</v>
      </c>
      <c r="K256" s="17">
        <v>4.6483054054532701E-2</v>
      </c>
      <c r="L256" s="17">
        <v>54.987927451182998</v>
      </c>
      <c r="M256" s="17">
        <v>0.21316888765904801</v>
      </c>
      <c r="N256" s="17">
        <v>-29.310425624402999</v>
      </c>
      <c r="O256" s="17">
        <v>-0.166685833604515</v>
      </c>
      <c r="P256" s="17">
        <v>-29.559112458487299</v>
      </c>
      <c r="Q256" s="17">
        <v>-29.559112458487299</v>
      </c>
      <c r="R256" s="17">
        <v>0</v>
      </c>
      <c r="S256" s="17">
        <v>6.1598749618011699E-2</v>
      </c>
      <c r="T256" s="17" t="s">
        <v>91</v>
      </c>
      <c r="U256" s="19">
        <v>-5.2265927948138602</v>
      </c>
      <c r="V256" s="19">
        <v>-1.2770696246219799</v>
      </c>
      <c r="W256" s="18">
        <v>-3.94940247551432</v>
      </c>
    </row>
    <row r="257" spans="2:23" x14ac:dyDescent="0.35">
      <c r="B257" s="11" t="s">
        <v>52</v>
      </c>
      <c r="C257" s="16" t="s">
        <v>75</v>
      </c>
      <c r="D257" s="11" t="s">
        <v>10</v>
      </c>
      <c r="E257" s="11" t="s">
        <v>93</v>
      </c>
      <c r="F257" s="13">
        <v>110.26</v>
      </c>
      <c r="G257" s="17">
        <v>50454</v>
      </c>
      <c r="H257" s="17">
        <v>110.26</v>
      </c>
      <c r="I257" s="17">
        <v>1</v>
      </c>
      <c r="J257" s="17">
        <v>5.2632290000000002E-12</v>
      </c>
      <c r="K257" s="17">
        <v>0</v>
      </c>
      <c r="L257" s="17">
        <v>3.0434309999999999E-12</v>
      </c>
      <c r="M257" s="17">
        <v>0</v>
      </c>
      <c r="N257" s="17">
        <v>2.2197979999999999E-12</v>
      </c>
      <c r="O257" s="17">
        <v>0</v>
      </c>
      <c r="P257" s="17">
        <v>3.79733E-13</v>
      </c>
      <c r="Q257" s="17">
        <v>3.7973199999999998E-13</v>
      </c>
      <c r="R257" s="17">
        <v>0</v>
      </c>
      <c r="S257" s="17">
        <v>0</v>
      </c>
      <c r="T257" s="17" t="s">
        <v>92</v>
      </c>
      <c r="U257" s="19">
        <v>0</v>
      </c>
      <c r="V257" s="19">
        <v>0</v>
      </c>
      <c r="W257" s="18">
        <v>0</v>
      </c>
    </row>
    <row r="258" spans="2:23" x14ac:dyDescent="0.35">
      <c r="B258" s="11" t="s">
        <v>52</v>
      </c>
      <c r="C258" s="16" t="s">
        <v>75</v>
      </c>
      <c r="D258" s="11" t="s">
        <v>10</v>
      </c>
      <c r="E258" s="11" t="s">
        <v>93</v>
      </c>
      <c r="F258" s="13">
        <v>110.26</v>
      </c>
      <c r="G258" s="17">
        <v>50604</v>
      </c>
      <c r="H258" s="17">
        <v>110.26</v>
      </c>
      <c r="I258" s="17">
        <v>1</v>
      </c>
      <c r="J258" s="17">
        <v>3.3884599999999998E-13</v>
      </c>
      <c r="K258" s="17">
        <v>0</v>
      </c>
      <c r="L258" s="17">
        <v>5.2560399999999999E-13</v>
      </c>
      <c r="M258" s="17">
        <v>0</v>
      </c>
      <c r="N258" s="17">
        <v>-1.8675800000000001E-13</v>
      </c>
      <c r="O258" s="17">
        <v>0</v>
      </c>
      <c r="P258" s="17">
        <v>-2.8993799999999998E-13</v>
      </c>
      <c r="Q258" s="17">
        <v>-2.89939E-13</v>
      </c>
      <c r="R258" s="17">
        <v>0</v>
      </c>
      <c r="S258" s="17">
        <v>0</v>
      </c>
      <c r="T258" s="17" t="s">
        <v>92</v>
      </c>
      <c r="U258" s="19">
        <v>0</v>
      </c>
      <c r="V258" s="19">
        <v>0</v>
      </c>
      <c r="W258" s="18">
        <v>0</v>
      </c>
    </row>
    <row r="259" spans="2:23" x14ac:dyDescent="0.35">
      <c r="B259" s="11" t="s">
        <v>52</v>
      </c>
      <c r="C259" s="16" t="s">
        <v>75</v>
      </c>
      <c r="D259" s="11" t="s">
        <v>10</v>
      </c>
      <c r="E259" s="11" t="s">
        <v>94</v>
      </c>
      <c r="F259" s="13">
        <v>110.04</v>
      </c>
      <c r="G259" s="17">
        <v>50103</v>
      </c>
      <c r="H259" s="17">
        <v>110.03</v>
      </c>
      <c r="I259" s="17">
        <v>1</v>
      </c>
      <c r="J259" s="17">
        <v>-8.47111878256975</v>
      </c>
      <c r="K259" s="17">
        <v>3.5879926714202999E-4</v>
      </c>
      <c r="L259" s="17">
        <v>-8.4711201491525099</v>
      </c>
      <c r="M259" s="17">
        <v>3.5879938290688798E-4</v>
      </c>
      <c r="N259" s="17">
        <v>1.366582760842E-6</v>
      </c>
      <c r="O259" s="17">
        <v>-1.15764858E-10</v>
      </c>
      <c r="P259" s="17">
        <v>-7.6568599999999995E-13</v>
      </c>
      <c r="Q259" s="17">
        <v>-7.6568599999999995E-13</v>
      </c>
      <c r="R259" s="17">
        <v>0</v>
      </c>
      <c r="S259" s="17">
        <v>0</v>
      </c>
      <c r="T259" s="17" t="s">
        <v>92</v>
      </c>
      <c r="U259" s="19">
        <v>9.2764142400000001E-10</v>
      </c>
      <c r="V259" s="19">
        <v>0</v>
      </c>
      <c r="W259" s="18">
        <v>9.2766977208000001E-10</v>
      </c>
    </row>
    <row r="260" spans="2:23" x14ac:dyDescent="0.35">
      <c r="B260" s="11" t="s">
        <v>52</v>
      </c>
      <c r="C260" s="16" t="s">
        <v>75</v>
      </c>
      <c r="D260" s="11" t="s">
        <v>10</v>
      </c>
      <c r="E260" s="11" t="s">
        <v>94</v>
      </c>
      <c r="F260" s="13">
        <v>110.04</v>
      </c>
      <c r="G260" s="17">
        <v>50200</v>
      </c>
      <c r="H260" s="17">
        <v>109.79</v>
      </c>
      <c r="I260" s="17">
        <v>1</v>
      </c>
      <c r="J260" s="17">
        <v>-67.212686785557594</v>
      </c>
      <c r="K260" s="17">
        <v>6.7718003521352793E-2</v>
      </c>
      <c r="L260" s="17">
        <v>-34.674655690315397</v>
      </c>
      <c r="M260" s="17">
        <v>1.80229528911564E-2</v>
      </c>
      <c r="N260" s="17">
        <v>-32.538031095242303</v>
      </c>
      <c r="O260" s="17">
        <v>4.96950506301964E-2</v>
      </c>
      <c r="P260" s="17">
        <v>-33.167278139164203</v>
      </c>
      <c r="Q260" s="17">
        <v>-33.167278139164097</v>
      </c>
      <c r="R260" s="17">
        <v>0</v>
      </c>
      <c r="S260" s="17">
        <v>1.6490024404018599E-2</v>
      </c>
      <c r="T260" s="17" t="s">
        <v>91</v>
      </c>
      <c r="U260" s="19">
        <v>-2.67227628379253</v>
      </c>
      <c r="V260" s="19">
        <v>-0.65294600222451304</v>
      </c>
      <c r="W260" s="18">
        <v>-2.0192685722409101</v>
      </c>
    </row>
    <row r="261" spans="2:23" x14ac:dyDescent="0.35">
      <c r="B261" s="11" t="s">
        <v>52</v>
      </c>
      <c r="C261" s="16" t="s">
        <v>75</v>
      </c>
      <c r="D261" s="11" t="s">
        <v>10</v>
      </c>
      <c r="E261" s="11" t="s">
        <v>95</v>
      </c>
      <c r="F261" s="13">
        <v>109.79</v>
      </c>
      <c r="G261" s="17">
        <v>50800</v>
      </c>
      <c r="H261" s="17">
        <v>110.02</v>
      </c>
      <c r="I261" s="17">
        <v>1</v>
      </c>
      <c r="J261" s="17">
        <v>11.997520039939101</v>
      </c>
      <c r="K261" s="17">
        <v>7.3064191256396703E-3</v>
      </c>
      <c r="L261" s="17">
        <v>39.533086349255399</v>
      </c>
      <c r="M261" s="17">
        <v>7.9331023151270399E-2</v>
      </c>
      <c r="N261" s="17">
        <v>-27.535566309316302</v>
      </c>
      <c r="O261" s="17">
        <v>-7.2024604025630698E-2</v>
      </c>
      <c r="P261" s="17">
        <v>-27.732789117629501</v>
      </c>
      <c r="Q261" s="17">
        <v>-27.732789117629402</v>
      </c>
      <c r="R261" s="17">
        <v>0</v>
      </c>
      <c r="S261" s="17">
        <v>3.9039901382249997E-2</v>
      </c>
      <c r="T261" s="17" t="s">
        <v>91</v>
      </c>
      <c r="U261" s="19">
        <v>-1.5826838542944801</v>
      </c>
      <c r="V261" s="19">
        <v>-0.38671416638860401</v>
      </c>
      <c r="W261" s="18">
        <v>-1.1959331399051101</v>
      </c>
    </row>
    <row r="262" spans="2:23" x14ac:dyDescent="0.35">
      <c r="B262" s="11" t="s">
        <v>52</v>
      </c>
      <c r="C262" s="16" t="s">
        <v>75</v>
      </c>
      <c r="D262" s="11" t="s">
        <v>10</v>
      </c>
      <c r="E262" s="11" t="s">
        <v>96</v>
      </c>
      <c r="F262" s="13">
        <v>109.79</v>
      </c>
      <c r="G262" s="17">
        <v>50150</v>
      </c>
      <c r="H262" s="17">
        <v>109.79</v>
      </c>
      <c r="I262" s="17">
        <v>1</v>
      </c>
      <c r="J262" s="17">
        <v>-14.598264827205901</v>
      </c>
      <c r="K262" s="17">
        <v>1.11243073373854E-3</v>
      </c>
      <c r="L262" s="17">
        <v>12.973192550204599</v>
      </c>
      <c r="M262" s="17">
        <v>8.7854544421124699E-4</v>
      </c>
      <c r="N262" s="17">
        <v>-27.5714573774105</v>
      </c>
      <c r="O262" s="17">
        <v>2.3388528952729401E-4</v>
      </c>
      <c r="P262" s="17">
        <v>-27.7327891176291</v>
      </c>
      <c r="Q262" s="17">
        <v>-27.7327891176291</v>
      </c>
      <c r="R262" s="17">
        <v>0</v>
      </c>
      <c r="S262" s="17">
        <v>4.0147416315078803E-3</v>
      </c>
      <c r="T262" s="17" t="s">
        <v>91</v>
      </c>
      <c r="U262" s="19">
        <v>2.5678265937201499E-2</v>
      </c>
      <c r="V262" s="19">
        <v>-6.2742468619144398E-3</v>
      </c>
      <c r="W262" s="18">
        <v>3.1953489245654797E-2</v>
      </c>
    </row>
    <row r="263" spans="2:23" x14ac:dyDescent="0.35">
      <c r="B263" s="11" t="s">
        <v>52</v>
      </c>
      <c r="C263" s="16" t="s">
        <v>75</v>
      </c>
      <c r="D263" s="11" t="s">
        <v>10</v>
      </c>
      <c r="E263" s="11" t="s">
        <v>96</v>
      </c>
      <c r="F263" s="13">
        <v>109.79</v>
      </c>
      <c r="G263" s="17">
        <v>50250</v>
      </c>
      <c r="H263" s="17">
        <v>108.68</v>
      </c>
      <c r="I263" s="17">
        <v>1</v>
      </c>
      <c r="J263" s="17">
        <v>-96.908005272048001</v>
      </c>
      <c r="K263" s="17">
        <v>0.46364164255430601</v>
      </c>
      <c r="L263" s="17">
        <v>-122.472167217635</v>
      </c>
      <c r="M263" s="17">
        <v>0.74052194515113201</v>
      </c>
      <c r="N263" s="17">
        <v>25.564161945586601</v>
      </c>
      <c r="O263" s="17">
        <v>-0.276880302596826</v>
      </c>
      <c r="P263" s="17">
        <v>24.8982244099738</v>
      </c>
      <c r="Q263" s="17">
        <v>24.8982244099738</v>
      </c>
      <c r="R263" s="17">
        <v>0</v>
      </c>
      <c r="S263" s="17">
        <v>3.0605528343846101E-2</v>
      </c>
      <c r="T263" s="17" t="s">
        <v>91</v>
      </c>
      <c r="U263" s="19">
        <v>-1.8688000945632699</v>
      </c>
      <c r="V263" s="19">
        <v>-0.45662402428319299</v>
      </c>
      <c r="W263" s="18">
        <v>-1.4121329151628299</v>
      </c>
    </row>
    <row r="264" spans="2:23" x14ac:dyDescent="0.35">
      <c r="B264" s="11" t="s">
        <v>52</v>
      </c>
      <c r="C264" s="16" t="s">
        <v>75</v>
      </c>
      <c r="D264" s="11" t="s">
        <v>10</v>
      </c>
      <c r="E264" s="11" t="s">
        <v>96</v>
      </c>
      <c r="F264" s="13">
        <v>109.79</v>
      </c>
      <c r="G264" s="17">
        <v>50900</v>
      </c>
      <c r="H264" s="17">
        <v>110.71</v>
      </c>
      <c r="I264" s="17">
        <v>1</v>
      </c>
      <c r="J264" s="17">
        <v>47.503808194542202</v>
      </c>
      <c r="K264" s="17">
        <v>0.215506426229958</v>
      </c>
      <c r="L264" s="17">
        <v>60.415252569020701</v>
      </c>
      <c r="M264" s="17">
        <v>0.34857526195445199</v>
      </c>
      <c r="N264" s="17">
        <v>-12.911444374478499</v>
      </c>
      <c r="O264" s="17">
        <v>-0.13306883572449399</v>
      </c>
      <c r="P264" s="17">
        <v>-12.903676749862599</v>
      </c>
      <c r="Q264" s="17">
        <v>-12.9036767498625</v>
      </c>
      <c r="R264" s="17">
        <v>0</v>
      </c>
      <c r="S264" s="17">
        <v>1.59012154350021E-2</v>
      </c>
      <c r="T264" s="17" t="s">
        <v>92</v>
      </c>
      <c r="U264" s="19">
        <v>-2.7923103141054502</v>
      </c>
      <c r="V264" s="19">
        <v>-0.682275207703404</v>
      </c>
      <c r="W264" s="18">
        <v>-2.1099706251986601</v>
      </c>
    </row>
    <row r="265" spans="2:23" x14ac:dyDescent="0.35">
      <c r="B265" s="11" t="s">
        <v>52</v>
      </c>
      <c r="C265" s="16" t="s">
        <v>75</v>
      </c>
      <c r="D265" s="11" t="s">
        <v>10</v>
      </c>
      <c r="E265" s="11" t="s">
        <v>96</v>
      </c>
      <c r="F265" s="13">
        <v>109.79</v>
      </c>
      <c r="G265" s="17">
        <v>53050</v>
      </c>
      <c r="H265" s="17">
        <v>111.07</v>
      </c>
      <c r="I265" s="17">
        <v>1</v>
      </c>
      <c r="J265" s="17">
        <v>32.589497330818503</v>
      </c>
      <c r="K265" s="17">
        <v>0.213158519990478</v>
      </c>
      <c r="L265" s="17">
        <v>49.885636082405398</v>
      </c>
      <c r="M265" s="17">
        <v>0.49945734115037999</v>
      </c>
      <c r="N265" s="17">
        <v>-17.296138751586899</v>
      </c>
      <c r="O265" s="17">
        <v>-0.28629882115990202</v>
      </c>
      <c r="P265" s="17">
        <v>-17.429036681645801</v>
      </c>
      <c r="Q265" s="17">
        <v>-17.429036681645702</v>
      </c>
      <c r="R265" s="17">
        <v>0</v>
      </c>
      <c r="S265" s="17">
        <v>6.0966903853785899E-2</v>
      </c>
      <c r="T265" s="17" t="s">
        <v>91</v>
      </c>
      <c r="U265" s="19">
        <v>-9.4769212186569298</v>
      </c>
      <c r="V265" s="19">
        <v>-2.3155980766841702</v>
      </c>
      <c r="W265" s="18">
        <v>-7.1611042969248198</v>
      </c>
    </row>
    <row r="266" spans="2:23" x14ac:dyDescent="0.35">
      <c r="B266" s="11" t="s">
        <v>52</v>
      </c>
      <c r="C266" s="16" t="s">
        <v>75</v>
      </c>
      <c r="D266" s="11" t="s">
        <v>10</v>
      </c>
      <c r="E266" s="11" t="s">
        <v>97</v>
      </c>
      <c r="F266" s="13">
        <v>108.68</v>
      </c>
      <c r="G266" s="17">
        <v>50253</v>
      </c>
      <c r="H266" s="17">
        <v>108.68</v>
      </c>
      <c r="I266" s="17">
        <v>1</v>
      </c>
      <c r="J266" s="17">
        <v>-1.6929998999999999E-11</v>
      </c>
      <c r="K266" s="17">
        <v>0</v>
      </c>
      <c r="L266" s="17">
        <v>-1.0766062E-11</v>
      </c>
      <c r="M266" s="17">
        <v>0</v>
      </c>
      <c r="N266" s="17">
        <v>-6.163937E-12</v>
      </c>
      <c r="O266" s="17">
        <v>0</v>
      </c>
      <c r="P266" s="17">
        <v>-3.9520089999999997E-12</v>
      </c>
      <c r="Q266" s="17">
        <v>-3.9520100000000002E-12</v>
      </c>
      <c r="R266" s="17">
        <v>0</v>
      </c>
      <c r="S266" s="17">
        <v>0</v>
      </c>
      <c r="T266" s="17" t="s">
        <v>92</v>
      </c>
      <c r="U266" s="19">
        <v>0</v>
      </c>
      <c r="V266" s="19">
        <v>0</v>
      </c>
      <c r="W266" s="18">
        <v>0</v>
      </c>
    </row>
    <row r="267" spans="2:23" x14ac:dyDescent="0.35">
      <c r="B267" s="11" t="s">
        <v>52</v>
      </c>
      <c r="C267" s="16" t="s">
        <v>75</v>
      </c>
      <c r="D267" s="11" t="s">
        <v>10</v>
      </c>
      <c r="E267" s="11" t="s">
        <v>97</v>
      </c>
      <c r="F267" s="13">
        <v>108.68</v>
      </c>
      <c r="G267" s="17">
        <v>50300</v>
      </c>
      <c r="H267" s="17">
        <v>108.68</v>
      </c>
      <c r="I267" s="17">
        <v>1</v>
      </c>
      <c r="J267" s="17">
        <v>4.4044146950125302</v>
      </c>
      <c r="K267" s="17">
        <v>2.6964427639842897E-4</v>
      </c>
      <c r="L267" s="17">
        <v>-21.301187740585299</v>
      </c>
      <c r="M267" s="17">
        <v>6.30699432831927E-3</v>
      </c>
      <c r="N267" s="17">
        <v>25.7056024355978</v>
      </c>
      <c r="O267" s="17">
        <v>-6.0373500519208404E-3</v>
      </c>
      <c r="P267" s="17">
        <v>24.898224409973398</v>
      </c>
      <c r="Q267" s="17">
        <v>24.898224409973398</v>
      </c>
      <c r="R267" s="17">
        <v>0</v>
      </c>
      <c r="S267" s="17">
        <v>8.6169099448946008E-3</v>
      </c>
      <c r="T267" s="17" t="s">
        <v>91</v>
      </c>
      <c r="U267" s="19">
        <v>-0.65613920364275702</v>
      </c>
      <c r="V267" s="19">
        <v>-0.16032154778295901</v>
      </c>
      <c r="W267" s="18">
        <v>-0.49580250401753101</v>
      </c>
    </row>
    <row r="268" spans="2:23" x14ac:dyDescent="0.35">
      <c r="B268" s="11" t="s">
        <v>52</v>
      </c>
      <c r="C268" s="16" t="s">
        <v>75</v>
      </c>
      <c r="D268" s="11" t="s">
        <v>10</v>
      </c>
      <c r="E268" s="11" t="s">
        <v>98</v>
      </c>
      <c r="F268" s="13">
        <v>108.68</v>
      </c>
      <c r="G268" s="17">
        <v>51150</v>
      </c>
      <c r="H268" s="17">
        <v>108.92</v>
      </c>
      <c r="I268" s="17">
        <v>1</v>
      </c>
      <c r="J268" s="17">
        <v>45.205049111995599</v>
      </c>
      <c r="K268" s="17">
        <v>5.84439989052329E-2</v>
      </c>
      <c r="L268" s="17">
        <v>19.5202077370712</v>
      </c>
      <c r="M268" s="17">
        <v>1.08977013888147E-2</v>
      </c>
      <c r="N268" s="17">
        <v>25.6848413749243</v>
      </c>
      <c r="O268" s="17">
        <v>4.7546297516418201E-2</v>
      </c>
      <c r="P268" s="17">
        <v>24.898224409973199</v>
      </c>
      <c r="Q268" s="17">
        <v>24.898224409973199</v>
      </c>
      <c r="R268" s="17">
        <v>0</v>
      </c>
      <c r="S268" s="17">
        <v>1.77297571528045E-2</v>
      </c>
      <c r="T268" s="17" t="s">
        <v>91</v>
      </c>
      <c r="U268" s="19">
        <v>-0.99132476019541305</v>
      </c>
      <c r="V268" s="19">
        <v>-0.24222103941929901</v>
      </c>
      <c r="W268" s="18">
        <v>-0.749080828688096</v>
      </c>
    </row>
    <row r="269" spans="2:23" x14ac:dyDescent="0.35">
      <c r="B269" s="11" t="s">
        <v>52</v>
      </c>
      <c r="C269" s="16" t="s">
        <v>75</v>
      </c>
      <c r="D269" s="11" t="s">
        <v>10</v>
      </c>
      <c r="E269" s="11" t="s">
        <v>99</v>
      </c>
      <c r="F269" s="13">
        <v>110.79</v>
      </c>
      <c r="G269" s="17">
        <v>50354</v>
      </c>
      <c r="H269" s="17">
        <v>110.79</v>
      </c>
      <c r="I269" s="17">
        <v>1</v>
      </c>
      <c r="J269" s="17">
        <v>6.39622E-13</v>
      </c>
      <c r="K269" s="17">
        <v>0</v>
      </c>
      <c r="L269" s="17">
        <v>8.5614400000000001E-13</v>
      </c>
      <c r="M269" s="17">
        <v>0</v>
      </c>
      <c r="N269" s="17">
        <v>-2.1652199999999999E-13</v>
      </c>
      <c r="O269" s="17">
        <v>0</v>
      </c>
      <c r="P269" s="17">
        <v>3.8467700000000002E-13</v>
      </c>
      <c r="Q269" s="17">
        <v>3.84676E-13</v>
      </c>
      <c r="R269" s="17">
        <v>0</v>
      </c>
      <c r="S269" s="17">
        <v>0</v>
      </c>
      <c r="T269" s="17" t="s">
        <v>92</v>
      </c>
      <c r="U269" s="19">
        <v>0</v>
      </c>
      <c r="V269" s="19">
        <v>0</v>
      </c>
      <c r="W269" s="18">
        <v>0</v>
      </c>
    </row>
    <row r="270" spans="2:23" x14ac:dyDescent="0.35">
      <c r="B270" s="11" t="s">
        <v>52</v>
      </c>
      <c r="C270" s="16" t="s">
        <v>75</v>
      </c>
      <c r="D270" s="11" t="s">
        <v>10</v>
      </c>
      <c r="E270" s="11" t="s">
        <v>99</v>
      </c>
      <c r="F270" s="13">
        <v>110.79</v>
      </c>
      <c r="G270" s="17">
        <v>50900</v>
      </c>
      <c r="H270" s="17">
        <v>110.71</v>
      </c>
      <c r="I270" s="17">
        <v>1</v>
      </c>
      <c r="J270" s="17">
        <v>-47.453097926740398</v>
      </c>
      <c r="K270" s="17">
        <v>1.7789192372473998E-2</v>
      </c>
      <c r="L270" s="17">
        <v>-72.826056335781502</v>
      </c>
      <c r="M270" s="17">
        <v>4.1898712403237198E-2</v>
      </c>
      <c r="N270" s="17">
        <v>25.3729584090412</v>
      </c>
      <c r="O270" s="17">
        <v>-2.41095200307632E-2</v>
      </c>
      <c r="P270" s="17">
        <v>25.645217217959399</v>
      </c>
      <c r="Q270" s="17">
        <v>25.645217217959299</v>
      </c>
      <c r="R270" s="17">
        <v>0</v>
      </c>
      <c r="S270" s="17">
        <v>5.1956496126349299E-3</v>
      </c>
      <c r="T270" s="17" t="s">
        <v>91</v>
      </c>
      <c r="U270" s="19">
        <v>-0.640292670683409</v>
      </c>
      <c r="V270" s="19">
        <v>-0.156449593970519</v>
      </c>
      <c r="W270" s="18">
        <v>-0.483828290805423</v>
      </c>
    </row>
    <row r="271" spans="2:23" x14ac:dyDescent="0.35">
      <c r="B271" s="11" t="s">
        <v>52</v>
      </c>
      <c r="C271" s="16" t="s">
        <v>75</v>
      </c>
      <c r="D271" s="11" t="s">
        <v>10</v>
      </c>
      <c r="E271" s="11" t="s">
        <v>99</v>
      </c>
      <c r="F271" s="13">
        <v>110.79</v>
      </c>
      <c r="G271" s="17">
        <v>53200</v>
      </c>
      <c r="H271" s="17">
        <v>110.91</v>
      </c>
      <c r="I271" s="17">
        <v>1</v>
      </c>
      <c r="J271" s="17">
        <v>9.3077111318479808</v>
      </c>
      <c r="K271" s="17">
        <v>4.1843973986226699E-3</v>
      </c>
      <c r="L271" s="17">
        <v>34.641725792219503</v>
      </c>
      <c r="M271" s="17">
        <v>5.7962374711198701E-2</v>
      </c>
      <c r="N271" s="17">
        <v>-25.334014660371501</v>
      </c>
      <c r="O271" s="17">
        <v>-5.3777977312575997E-2</v>
      </c>
      <c r="P271" s="17">
        <v>-25.645217217962699</v>
      </c>
      <c r="Q271" s="17">
        <v>-25.645217217962699</v>
      </c>
      <c r="R271" s="17">
        <v>0</v>
      </c>
      <c r="S271" s="17">
        <v>3.1765807125358599E-2</v>
      </c>
      <c r="T271" s="17" t="s">
        <v>91</v>
      </c>
      <c r="U271" s="19">
        <v>-2.9212070258547098</v>
      </c>
      <c r="V271" s="19">
        <v>-0.71376992744739698</v>
      </c>
      <c r="W271" s="18">
        <v>-2.2073696406668799</v>
      </c>
    </row>
    <row r="272" spans="2:23" x14ac:dyDescent="0.35">
      <c r="B272" s="11" t="s">
        <v>52</v>
      </c>
      <c r="C272" s="16" t="s">
        <v>75</v>
      </c>
      <c r="D272" s="11" t="s">
        <v>10</v>
      </c>
      <c r="E272" s="11" t="s">
        <v>100</v>
      </c>
      <c r="F272" s="13">
        <v>110.79</v>
      </c>
      <c r="G272" s="17">
        <v>50404</v>
      </c>
      <c r="H272" s="17">
        <v>110.79</v>
      </c>
      <c r="I272" s="17">
        <v>1</v>
      </c>
      <c r="J272" s="17">
        <v>1.279768E-12</v>
      </c>
      <c r="K272" s="17">
        <v>0</v>
      </c>
      <c r="L272" s="17">
        <v>1.5263399999999999E-13</v>
      </c>
      <c r="M272" s="17">
        <v>0</v>
      </c>
      <c r="N272" s="17">
        <v>1.127134E-12</v>
      </c>
      <c r="O272" s="17">
        <v>0</v>
      </c>
      <c r="P272" s="17">
        <v>2.2044099999999999E-13</v>
      </c>
      <c r="Q272" s="17">
        <v>2.2043999999999999E-13</v>
      </c>
      <c r="R272" s="17">
        <v>0</v>
      </c>
      <c r="S272" s="17">
        <v>0</v>
      </c>
      <c r="T272" s="17" t="s">
        <v>92</v>
      </c>
      <c r="U272" s="19">
        <v>0</v>
      </c>
      <c r="V272" s="19">
        <v>0</v>
      </c>
      <c r="W272" s="18">
        <v>0</v>
      </c>
    </row>
    <row r="273" spans="2:23" x14ac:dyDescent="0.35">
      <c r="B273" s="11" t="s">
        <v>52</v>
      </c>
      <c r="C273" s="16" t="s">
        <v>75</v>
      </c>
      <c r="D273" s="11" t="s">
        <v>10</v>
      </c>
      <c r="E273" s="11" t="s">
        <v>101</v>
      </c>
      <c r="F273" s="13">
        <v>110.26</v>
      </c>
      <c r="G273" s="17">
        <v>50499</v>
      </c>
      <c r="H273" s="17">
        <v>110.26</v>
      </c>
      <c r="I273" s="17">
        <v>1</v>
      </c>
      <c r="J273" s="17">
        <v>-3.0703789999999999E-12</v>
      </c>
      <c r="K273" s="17">
        <v>0</v>
      </c>
      <c r="L273" s="17">
        <v>-3.3062309999999999E-12</v>
      </c>
      <c r="M273" s="17">
        <v>0</v>
      </c>
      <c r="N273" s="17">
        <v>2.3585300000000001E-13</v>
      </c>
      <c r="O273" s="17">
        <v>0</v>
      </c>
      <c r="P273" s="17">
        <v>-1.33019E-13</v>
      </c>
      <c r="Q273" s="17">
        <v>-1.33018E-13</v>
      </c>
      <c r="R273" s="17">
        <v>0</v>
      </c>
      <c r="S273" s="17">
        <v>0</v>
      </c>
      <c r="T273" s="17" t="s">
        <v>92</v>
      </c>
      <c r="U273" s="19">
        <v>0</v>
      </c>
      <c r="V273" s="19">
        <v>0</v>
      </c>
      <c r="W273" s="18">
        <v>0</v>
      </c>
    </row>
    <row r="274" spans="2:23" x14ac:dyDescent="0.35">
      <c r="B274" s="11" t="s">
        <v>52</v>
      </c>
      <c r="C274" s="16" t="s">
        <v>75</v>
      </c>
      <c r="D274" s="11" t="s">
        <v>10</v>
      </c>
      <c r="E274" s="11" t="s">
        <v>101</v>
      </c>
      <c r="F274" s="13">
        <v>110.26</v>
      </c>
      <c r="G274" s="17">
        <v>50554</v>
      </c>
      <c r="H274" s="17">
        <v>110.26</v>
      </c>
      <c r="I274" s="17">
        <v>1</v>
      </c>
      <c r="J274" s="17">
        <v>-5.1864499999999996E-13</v>
      </c>
      <c r="K274" s="17">
        <v>0</v>
      </c>
      <c r="L274" s="17">
        <v>-1.9107200000000001E-13</v>
      </c>
      <c r="M274" s="17">
        <v>0</v>
      </c>
      <c r="N274" s="17">
        <v>-3.2757199999999998E-13</v>
      </c>
      <c r="O274" s="17">
        <v>0</v>
      </c>
      <c r="P274" s="17">
        <v>-1.0134E-13</v>
      </c>
      <c r="Q274" s="17">
        <v>-1.01339E-13</v>
      </c>
      <c r="R274" s="17">
        <v>0</v>
      </c>
      <c r="S274" s="17">
        <v>0</v>
      </c>
      <c r="T274" s="17" t="s">
        <v>92</v>
      </c>
      <c r="U274" s="19">
        <v>0</v>
      </c>
      <c r="V274" s="19">
        <v>0</v>
      </c>
      <c r="W274" s="18">
        <v>0</v>
      </c>
    </row>
    <row r="275" spans="2:23" x14ac:dyDescent="0.35">
      <c r="B275" s="11" t="s">
        <v>52</v>
      </c>
      <c r="C275" s="16" t="s">
        <v>75</v>
      </c>
      <c r="D275" s="11" t="s">
        <v>10</v>
      </c>
      <c r="E275" s="11" t="s">
        <v>102</v>
      </c>
      <c r="F275" s="13">
        <v>110.26</v>
      </c>
      <c r="G275" s="17">
        <v>50604</v>
      </c>
      <c r="H275" s="17">
        <v>110.26</v>
      </c>
      <c r="I275" s="17">
        <v>1</v>
      </c>
      <c r="J275" s="17">
        <v>1.4123219999999999E-12</v>
      </c>
      <c r="K275" s="17">
        <v>0</v>
      </c>
      <c r="L275" s="17">
        <v>1.0703470000000001E-12</v>
      </c>
      <c r="M275" s="17">
        <v>0</v>
      </c>
      <c r="N275" s="17">
        <v>3.4197500000000001E-13</v>
      </c>
      <c r="O275" s="17">
        <v>0</v>
      </c>
      <c r="P275" s="17">
        <v>-7.1610999999999994E-14</v>
      </c>
      <c r="Q275" s="17">
        <v>-7.1609999999999997E-14</v>
      </c>
      <c r="R275" s="17">
        <v>0</v>
      </c>
      <c r="S275" s="17">
        <v>0</v>
      </c>
      <c r="T275" s="17" t="s">
        <v>92</v>
      </c>
      <c r="U275" s="19">
        <v>0</v>
      </c>
      <c r="V275" s="19">
        <v>0</v>
      </c>
      <c r="W275" s="18">
        <v>0</v>
      </c>
    </row>
    <row r="276" spans="2:23" x14ac:dyDescent="0.35">
      <c r="B276" s="11" t="s">
        <v>52</v>
      </c>
      <c r="C276" s="16" t="s">
        <v>75</v>
      </c>
      <c r="D276" s="11" t="s">
        <v>10</v>
      </c>
      <c r="E276" s="11" t="s">
        <v>103</v>
      </c>
      <c r="F276" s="13">
        <v>109.97</v>
      </c>
      <c r="G276" s="17">
        <v>50750</v>
      </c>
      <c r="H276" s="17">
        <v>110</v>
      </c>
      <c r="I276" s="17">
        <v>1</v>
      </c>
      <c r="J276" s="17">
        <v>4.0474733422111902</v>
      </c>
      <c r="K276" s="17">
        <v>3.9153076689625501E-4</v>
      </c>
      <c r="L276" s="17">
        <v>26.537365899014599</v>
      </c>
      <c r="M276" s="17">
        <v>1.6831139753710599E-2</v>
      </c>
      <c r="N276" s="17">
        <v>-22.489892556803401</v>
      </c>
      <c r="O276" s="17">
        <v>-1.6439608986814399E-2</v>
      </c>
      <c r="P276" s="17">
        <v>-22.734843686479898</v>
      </c>
      <c r="Q276" s="17">
        <v>-22.734843686479799</v>
      </c>
      <c r="R276" s="17">
        <v>0</v>
      </c>
      <c r="S276" s="17">
        <v>1.2353267507023299E-2</v>
      </c>
      <c r="T276" s="17" t="s">
        <v>91</v>
      </c>
      <c r="U276" s="19">
        <v>-1.13341361771064</v>
      </c>
      <c r="V276" s="19">
        <v>-0.27693913800735098</v>
      </c>
      <c r="W276" s="18">
        <v>-0.85644830643966197</v>
      </c>
    </row>
    <row r="277" spans="2:23" x14ac:dyDescent="0.35">
      <c r="B277" s="11" t="s">
        <v>52</v>
      </c>
      <c r="C277" s="16" t="s">
        <v>75</v>
      </c>
      <c r="D277" s="11" t="s">
        <v>10</v>
      </c>
      <c r="E277" s="11" t="s">
        <v>103</v>
      </c>
      <c r="F277" s="13">
        <v>109.97</v>
      </c>
      <c r="G277" s="17">
        <v>50800</v>
      </c>
      <c r="H277" s="17">
        <v>110.02</v>
      </c>
      <c r="I277" s="17">
        <v>1</v>
      </c>
      <c r="J277" s="17">
        <v>12.1657420293068</v>
      </c>
      <c r="K277" s="17">
        <v>2.7676987196121102E-3</v>
      </c>
      <c r="L277" s="17">
        <v>-10.331980824136799</v>
      </c>
      <c r="M277" s="17">
        <v>1.9962217789311898E-3</v>
      </c>
      <c r="N277" s="17">
        <v>22.497722853443602</v>
      </c>
      <c r="O277" s="17">
        <v>7.7147694068092801E-4</v>
      </c>
      <c r="P277" s="17">
        <v>22.734843686478801</v>
      </c>
      <c r="Q277" s="17">
        <v>22.734843686478801</v>
      </c>
      <c r="R277" s="17">
        <v>0</v>
      </c>
      <c r="S277" s="17">
        <v>9.6655272962893196E-3</v>
      </c>
      <c r="T277" s="17" t="s">
        <v>91</v>
      </c>
      <c r="U277" s="19">
        <v>-1.0400275365819101</v>
      </c>
      <c r="V277" s="19">
        <v>-0.254121112526138</v>
      </c>
      <c r="W277" s="18">
        <v>-0.78588240730278103</v>
      </c>
    </row>
    <row r="278" spans="2:23" x14ac:dyDescent="0.35">
      <c r="B278" s="11" t="s">
        <v>52</v>
      </c>
      <c r="C278" s="16" t="s">
        <v>75</v>
      </c>
      <c r="D278" s="11" t="s">
        <v>10</v>
      </c>
      <c r="E278" s="11" t="s">
        <v>104</v>
      </c>
      <c r="F278" s="13">
        <v>109.99</v>
      </c>
      <c r="G278" s="17">
        <v>50750</v>
      </c>
      <c r="H278" s="17">
        <v>110</v>
      </c>
      <c r="I278" s="17">
        <v>1</v>
      </c>
      <c r="J278" s="17">
        <v>8.3665884224104392</v>
      </c>
      <c r="K278" s="17">
        <v>5.3199849390809498E-4</v>
      </c>
      <c r="L278" s="17">
        <v>-14.1145932865172</v>
      </c>
      <c r="M278" s="17">
        <v>1.51408525169286E-3</v>
      </c>
      <c r="N278" s="17">
        <v>22.4811817089277</v>
      </c>
      <c r="O278" s="17">
        <v>-9.8208675778476296E-4</v>
      </c>
      <c r="P278" s="17">
        <v>22.734843686478101</v>
      </c>
      <c r="Q278" s="17">
        <v>22.734843686478101</v>
      </c>
      <c r="R278" s="17">
        <v>0</v>
      </c>
      <c r="S278" s="17">
        <v>3.9282356926093201E-3</v>
      </c>
      <c r="T278" s="17" t="s">
        <v>91</v>
      </c>
      <c r="U278" s="19">
        <v>-0.33283645001192602</v>
      </c>
      <c r="V278" s="19">
        <v>-8.1325509172822899E-2</v>
      </c>
      <c r="W278" s="18">
        <v>-0.25150325483990799</v>
      </c>
    </row>
    <row r="279" spans="2:23" x14ac:dyDescent="0.35">
      <c r="B279" s="11" t="s">
        <v>52</v>
      </c>
      <c r="C279" s="16" t="s">
        <v>75</v>
      </c>
      <c r="D279" s="11" t="s">
        <v>10</v>
      </c>
      <c r="E279" s="11" t="s">
        <v>104</v>
      </c>
      <c r="F279" s="13">
        <v>109.99</v>
      </c>
      <c r="G279" s="17">
        <v>50950</v>
      </c>
      <c r="H279" s="17">
        <v>110.11</v>
      </c>
      <c r="I279" s="17">
        <v>1</v>
      </c>
      <c r="J279" s="17">
        <v>56.454807331470199</v>
      </c>
      <c r="K279" s="17">
        <v>2.8046878383334101E-2</v>
      </c>
      <c r="L279" s="17">
        <v>78.922126279916696</v>
      </c>
      <c r="M279" s="17">
        <v>5.4812577745579502E-2</v>
      </c>
      <c r="N279" s="17">
        <v>-22.467318948446501</v>
      </c>
      <c r="O279" s="17">
        <v>-2.6765699362245401E-2</v>
      </c>
      <c r="P279" s="17">
        <v>-22.734843686478801</v>
      </c>
      <c r="Q279" s="17">
        <v>-22.734843686478801</v>
      </c>
      <c r="R279" s="17">
        <v>0</v>
      </c>
      <c r="S279" s="17">
        <v>4.5484834335479101E-3</v>
      </c>
      <c r="T279" s="17" t="s">
        <v>91</v>
      </c>
      <c r="U279" s="19">
        <v>-0.249486941001417</v>
      </c>
      <c r="V279" s="19">
        <v>-6.09598272911012E-2</v>
      </c>
      <c r="W279" s="18">
        <v>-0.18852135245301399</v>
      </c>
    </row>
    <row r="280" spans="2:23" x14ac:dyDescent="0.35">
      <c r="B280" s="11" t="s">
        <v>52</v>
      </c>
      <c r="C280" s="16" t="s">
        <v>75</v>
      </c>
      <c r="D280" s="11" t="s">
        <v>10</v>
      </c>
      <c r="E280" s="11" t="s">
        <v>105</v>
      </c>
      <c r="F280" s="13">
        <v>110.02</v>
      </c>
      <c r="G280" s="17">
        <v>51300</v>
      </c>
      <c r="H280" s="17">
        <v>110.2</v>
      </c>
      <c r="I280" s="17">
        <v>1</v>
      </c>
      <c r="J280" s="17">
        <v>46.512256582595903</v>
      </c>
      <c r="K280" s="17">
        <v>3.3121501089924198E-2</v>
      </c>
      <c r="L280" s="17">
        <v>51.510728563535999</v>
      </c>
      <c r="M280" s="17">
        <v>4.0622867455909602E-2</v>
      </c>
      <c r="N280" s="17">
        <v>-4.9984719809400397</v>
      </c>
      <c r="O280" s="17">
        <v>-7.5013663659853503E-3</v>
      </c>
      <c r="P280" s="17">
        <v>-4.9979454311492804</v>
      </c>
      <c r="Q280" s="17">
        <v>-4.9979454311492697</v>
      </c>
      <c r="R280" s="17">
        <v>0</v>
      </c>
      <c r="S280" s="17">
        <v>3.8243551013634097E-4</v>
      </c>
      <c r="T280" s="17" t="s">
        <v>91</v>
      </c>
      <c r="U280" s="19">
        <v>7.3749506010593699E-2</v>
      </c>
      <c r="V280" s="19">
        <v>-1.8020009909794299E-2</v>
      </c>
      <c r="W280" s="18">
        <v>9.1772320332884502E-2</v>
      </c>
    </row>
    <row r="281" spans="2:23" x14ac:dyDescent="0.35">
      <c r="B281" s="11" t="s">
        <v>52</v>
      </c>
      <c r="C281" s="16" t="s">
        <v>75</v>
      </c>
      <c r="D281" s="11" t="s">
        <v>10</v>
      </c>
      <c r="E281" s="11" t="s">
        <v>106</v>
      </c>
      <c r="F281" s="13">
        <v>110.71</v>
      </c>
      <c r="G281" s="17">
        <v>54750</v>
      </c>
      <c r="H281" s="17">
        <v>111.28</v>
      </c>
      <c r="I281" s="17">
        <v>1</v>
      </c>
      <c r="J281" s="17">
        <v>27.264715781538399</v>
      </c>
      <c r="K281" s="17">
        <v>7.9012236795423005E-2</v>
      </c>
      <c r="L281" s="17">
        <v>43.8888325670233</v>
      </c>
      <c r="M281" s="17">
        <v>0.204738946745186</v>
      </c>
      <c r="N281" s="17">
        <v>-16.624116785485</v>
      </c>
      <c r="O281" s="17">
        <v>-0.12572670994976301</v>
      </c>
      <c r="P281" s="17">
        <v>-16.8175719903867</v>
      </c>
      <c r="Q281" s="17">
        <v>-16.8175719903867</v>
      </c>
      <c r="R281" s="17">
        <v>0</v>
      </c>
      <c r="S281" s="17">
        <v>3.0062078042113999E-2</v>
      </c>
      <c r="T281" s="17" t="s">
        <v>92</v>
      </c>
      <c r="U281" s="19">
        <v>-4.4792896031473699</v>
      </c>
      <c r="V281" s="19">
        <v>-1.0944729992626601</v>
      </c>
      <c r="W281" s="18">
        <v>-3.3847131662465402</v>
      </c>
    </row>
    <row r="282" spans="2:23" x14ac:dyDescent="0.35">
      <c r="B282" s="11" t="s">
        <v>52</v>
      </c>
      <c r="C282" s="16" t="s">
        <v>75</v>
      </c>
      <c r="D282" s="11" t="s">
        <v>10</v>
      </c>
      <c r="E282" s="11" t="s">
        <v>107</v>
      </c>
      <c r="F282" s="13">
        <v>110.11</v>
      </c>
      <c r="G282" s="17">
        <v>53150</v>
      </c>
      <c r="H282" s="17">
        <v>110.84</v>
      </c>
      <c r="I282" s="17">
        <v>1</v>
      </c>
      <c r="J282" s="17">
        <v>78.403556865342196</v>
      </c>
      <c r="K282" s="17">
        <v>0.27047318008202598</v>
      </c>
      <c r="L282" s="17">
        <v>78.135991952605707</v>
      </c>
      <c r="M282" s="17">
        <v>0.26863026249037703</v>
      </c>
      <c r="N282" s="17">
        <v>0.26756491273655097</v>
      </c>
      <c r="O282" s="17">
        <v>1.84291759164888E-3</v>
      </c>
      <c r="P282" s="17">
        <v>0.28202670871695901</v>
      </c>
      <c r="Q282" s="17">
        <v>0.28202670871695901</v>
      </c>
      <c r="R282" s="17">
        <v>0</v>
      </c>
      <c r="S282" s="17">
        <v>3.4997188349079999E-6</v>
      </c>
      <c r="T282" s="17" t="s">
        <v>91</v>
      </c>
      <c r="U282" s="19">
        <v>8.2739346397264196E-3</v>
      </c>
      <c r="V282" s="19">
        <v>-2.0216594288705301E-3</v>
      </c>
      <c r="W282" s="18">
        <v>1.02959086947816E-2</v>
      </c>
    </row>
    <row r="283" spans="2:23" x14ac:dyDescent="0.35">
      <c r="B283" s="11" t="s">
        <v>52</v>
      </c>
      <c r="C283" s="16" t="s">
        <v>75</v>
      </c>
      <c r="D283" s="11" t="s">
        <v>10</v>
      </c>
      <c r="E283" s="11" t="s">
        <v>107</v>
      </c>
      <c r="F283" s="13">
        <v>110.11</v>
      </c>
      <c r="G283" s="17">
        <v>54500</v>
      </c>
      <c r="H283" s="17">
        <v>109.87</v>
      </c>
      <c r="I283" s="17">
        <v>1</v>
      </c>
      <c r="J283" s="17">
        <v>-25.279001501606</v>
      </c>
      <c r="K283" s="17">
        <v>3.5382975759760599E-2</v>
      </c>
      <c r="L283" s="17">
        <v>-2.5390656858129499</v>
      </c>
      <c r="M283" s="17">
        <v>3.5696233681404503E-4</v>
      </c>
      <c r="N283" s="17">
        <v>-22.739935815793</v>
      </c>
      <c r="O283" s="17">
        <v>3.5026013422946499E-2</v>
      </c>
      <c r="P283" s="17">
        <v>-23.0168703951962</v>
      </c>
      <c r="Q283" s="17">
        <v>-23.016870395196101</v>
      </c>
      <c r="R283" s="17">
        <v>0</v>
      </c>
      <c r="S283" s="17">
        <v>2.9333714992841198E-2</v>
      </c>
      <c r="T283" s="17" t="s">
        <v>91</v>
      </c>
      <c r="U283" s="19">
        <v>-1.60507337940032</v>
      </c>
      <c r="V283" s="19">
        <v>-0.39218483983589297</v>
      </c>
      <c r="W283" s="18">
        <v>-1.21285147453533</v>
      </c>
    </row>
    <row r="284" spans="2:23" x14ac:dyDescent="0.35">
      <c r="B284" s="11" t="s">
        <v>52</v>
      </c>
      <c r="C284" s="16" t="s">
        <v>75</v>
      </c>
      <c r="D284" s="11" t="s">
        <v>10</v>
      </c>
      <c r="E284" s="11" t="s">
        <v>108</v>
      </c>
      <c r="F284" s="13">
        <v>110</v>
      </c>
      <c r="G284" s="17">
        <v>51250</v>
      </c>
      <c r="H284" s="17">
        <v>110</v>
      </c>
      <c r="I284" s="17">
        <v>1</v>
      </c>
      <c r="J284" s="17">
        <v>-1.7575510000000001E-12</v>
      </c>
      <c r="K284" s="17">
        <v>0</v>
      </c>
      <c r="L284" s="17">
        <v>-1.73256E-12</v>
      </c>
      <c r="M284" s="17">
        <v>0</v>
      </c>
      <c r="N284" s="17">
        <v>-2.4990999999999999E-14</v>
      </c>
      <c r="O284" s="17">
        <v>0</v>
      </c>
      <c r="P284" s="17">
        <v>-3.2552099999999998E-13</v>
      </c>
      <c r="Q284" s="17">
        <v>-3.2552299999999998E-13</v>
      </c>
      <c r="R284" s="17">
        <v>0</v>
      </c>
      <c r="S284" s="17">
        <v>0</v>
      </c>
      <c r="T284" s="17" t="s">
        <v>92</v>
      </c>
      <c r="U284" s="19">
        <v>0</v>
      </c>
      <c r="V284" s="19">
        <v>0</v>
      </c>
      <c r="W284" s="18">
        <v>0</v>
      </c>
    </row>
    <row r="285" spans="2:23" x14ac:dyDescent="0.35">
      <c r="B285" s="11" t="s">
        <v>52</v>
      </c>
      <c r="C285" s="16" t="s">
        <v>75</v>
      </c>
      <c r="D285" s="11" t="s">
        <v>10</v>
      </c>
      <c r="E285" s="11" t="s">
        <v>109</v>
      </c>
      <c r="F285" s="13">
        <v>110.2</v>
      </c>
      <c r="G285" s="17">
        <v>53200</v>
      </c>
      <c r="H285" s="17">
        <v>110.91</v>
      </c>
      <c r="I285" s="17">
        <v>1</v>
      </c>
      <c r="J285" s="17">
        <v>56.912289106163101</v>
      </c>
      <c r="K285" s="17">
        <v>0.16680894554212999</v>
      </c>
      <c r="L285" s="17">
        <v>61.891778819263898</v>
      </c>
      <c r="M285" s="17">
        <v>0.19727550269875299</v>
      </c>
      <c r="N285" s="17">
        <v>-4.9794897131008398</v>
      </c>
      <c r="O285" s="17">
        <v>-3.0466557156623601E-2</v>
      </c>
      <c r="P285" s="17">
        <v>-4.9979454311495299</v>
      </c>
      <c r="Q285" s="17">
        <v>-4.9979454311495202</v>
      </c>
      <c r="R285" s="17">
        <v>0</v>
      </c>
      <c r="S285" s="17">
        <v>1.2864421144365399E-3</v>
      </c>
      <c r="T285" s="17" t="s">
        <v>92</v>
      </c>
      <c r="U285" s="19">
        <v>0.16720746985103699</v>
      </c>
      <c r="V285" s="19">
        <v>-4.0855599266990603E-2</v>
      </c>
      <c r="W285" s="18">
        <v>0.20806942738052001</v>
      </c>
    </row>
    <row r="286" spans="2:23" x14ac:dyDescent="0.35">
      <c r="B286" s="11" t="s">
        <v>52</v>
      </c>
      <c r="C286" s="16" t="s">
        <v>75</v>
      </c>
      <c r="D286" s="11" t="s">
        <v>10</v>
      </c>
      <c r="E286" s="11" t="s">
        <v>110</v>
      </c>
      <c r="F286" s="13">
        <v>111.24</v>
      </c>
      <c r="G286" s="17">
        <v>53100</v>
      </c>
      <c r="H286" s="17">
        <v>111.24</v>
      </c>
      <c r="I286" s="17">
        <v>1</v>
      </c>
      <c r="J286" s="17">
        <v>-4.3541817000000001E-11</v>
      </c>
      <c r="K286" s="17">
        <v>0</v>
      </c>
      <c r="L286" s="17">
        <v>-4.9495793999999999E-11</v>
      </c>
      <c r="M286" s="17">
        <v>0</v>
      </c>
      <c r="N286" s="17">
        <v>5.9539770000000003E-12</v>
      </c>
      <c r="O286" s="17">
        <v>0</v>
      </c>
      <c r="P286" s="17">
        <v>6.7792620000000003E-12</v>
      </c>
      <c r="Q286" s="17">
        <v>6.7792609999999997E-12</v>
      </c>
      <c r="R286" s="17">
        <v>0</v>
      </c>
      <c r="S286" s="17">
        <v>0</v>
      </c>
      <c r="T286" s="17" t="s">
        <v>92</v>
      </c>
      <c r="U286" s="19">
        <v>0</v>
      </c>
      <c r="V286" s="19">
        <v>0</v>
      </c>
      <c r="W286" s="18">
        <v>0</v>
      </c>
    </row>
    <row r="287" spans="2:23" x14ac:dyDescent="0.35">
      <c r="B287" s="11" t="s">
        <v>52</v>
      </c>
      <c r="C287" s="16" t="s">
        <v>75</v>
      </c>
      <c r="D287" s="11" t="s">
        <v>10</v>
      </c>
      <c r="E287" s="11" t="s">
        <v>111</v>
      </c>
      <c r="F287" s="13">
        <v>111.24</v>
      </c>
      <c r="G287" s="17">
        <v>52000</v>
      </c>
      <c r="H287" s="17">
        <v>111.24</v>
      </c>
      <c r="I287" s="17">
        <v>1</v>
      </c>
      <c r="J287" s="17">
        <v>6.340144E-12</v>
      </c>
      <c r="K287" s="17">
        <v>0</v>
      </c>
      <c r="L287" s="17">
        <v>8.554561E-12</v>
      </c>
      <c r="M287" s="17">
        <v>0</v>
      </c>
      <c r="N287" s="17">
        <v>-2.2144170000000001E-12</v>
      </c>
      <c r="O287" s="17">
        <v>0</v>
      </c>
      <c r="P287" s="17">
        <v>1.2049210000000001E-12</v>
      </c>
      <c r="Q287" s="17">
        <v>1.2049200000000001E-12</v>
      </c>
      <c r="R287" s="17">
        <v>0</v>
      </c>
      <c r="S287" s="17">
        <v>0</v>
      </c>
      <c r="T287" s="17" t="s">
        <v>92</v>
      </c>
      <c r="U287" s="19">
        <v>0</v>
      </c>
      <c r="V287" s="19">
        <v>0</v>
      </c>
      <c r="W287" s="18">
        <v>0</v>
      </c>
    </row>
    <row r="288" spans="2:23" x14ac:dyDescent="0.35">
      <c r="B288" s="11" t="s">
        <v>52</v>
      </c>
      <c r="C288" s="16" t="s">
        <v>75</v>
      </c>
      <c r="D288" s="11" t="s">
        <v>10</v>
      </c>
      <c r="E288" s="11" t="s">
        <v>111</v>
      </c>
      <c r="F288" s="13">
        <v>111.24</v>
      </c>
      <c r="G288" s="17">
        <v>53050</v>
      </c>
      <c r="H288" s="17">
        <v>111.07</v>
      </c>
      <c r="I288" s="17">
        <v>1</v>
      </c>
      <c r="J288" s="17">
        <v>-86.629263334126094</v>
      </c>
      <c r="K288" s="17">
        <v>7.0543515098645607E-2</v>
      </c>
      <c r="L288" s="17">
        <v>-83.276611856399498</v>
      </c>
      <c r="M288" s="17">
        <v>6.5188944373445398E-2</v>
      </c>
      <c r="N288" s="17">
        <v>-3.3526514777265302</v>
      </c>
      <c r="O288" s="17">
        <v>5.3545707252001997E-3</v>
      </c>
      <c r="P288" s="17">
        <v>-3.3677898506737698</v>
      </c>
      <c r="Q288" s="17">
        <v>-3.3677898506737698</v>
      </c>
      <c r="R288" s="17">
        <v>0</v>
      </c>
      <c r="S288" s="17">
        <v>1.0661487969603199E-4</v>
      </c>
      <c r="T288" s="17" t="s">
        <v>91</v>
      </c>
      <c r="U288" s="19">
        <v>2.5236557746111801E-2</v>
      </c>
      <c r="V288" s="19">
        <v>-6.1663195494314196E-3</v>
      </c>
      <c r="W288" s="18">
        <v>3.1403836945603898E-2</v>
      </c>
    </row>
    <row r="289" spans="2:23" x14ac:dyDescent="0.35">
      <c r="B289" s="11" t="s">
        <v>52</v>
      </c>
      <c r="C289" s="16" t="s">
        <v>75</v>
      </c>
      <c r="D289" s="11" t="s">
        <v>10</v>
      </c>
      <c r="E289" s="11" t="s">
        <v>111</v>
      </c>
      <c r="F289" s="13">
        <v>111.24</v>
      </c>
      <c r="G289" s="17">
        <v>53050</v>
      </c>
      <c r="H289" s="17">
        <v>111.07</v>
      </c>
      <c r="I289" s="17">
        <v>2</v>
      </c>
      <c r="J289" s="17">
        <v>-76.616073526681205</v>
      </c>
      <c r="K289" s="17">
        <v>4.98951931424894E-2</v>
      </c>
      <c r="L289" s="17">
        <v>-73.650943936046701</v>
      </c>
      <c r="M289" s="17">
        <v>4.6107923112700899E-2</v>
      </c>
      <c r="N289" s="17">
        <v>-2.9651295906345001</v>
      </c>
      <c r="O289" s="17">
        <v>3.7872700297885602E-3</v>
      </c>
      <c r="P289" s="17">
        <v>-2.97851816916002</v>
      </c>
      <c r="Q289" s="17">
        <v>-2.9785181691600102</v>
      </c>
      <c r="R289" s="17">
        <v>0</v>
      </c>
      <c r="S289" s="17">
        <v>7.5408349114138999E-5</v>
      </c>
      <c r="T289" s="17" t="s">
        <v>91</v>
      </c>
      <c r="U289" s="19">
        <v>-8.3098030246722104E-2</v>
      </c>
      <c r="V289" s="19">
        <v>-2.0304235370949102E-2</v>
      </c>
      <c r="W289" s="18">
        <v>-6.2791875941132294E-2</v>
      </c>
    </row>
    <row r="290" spans="2:23" x14ac:dyDescent="0.35">
      <c r="B290" s="11" t="s">
        <v>52</v>
      </c>
      <c r="C290" s="16" t="s">
        <v>75</v>
      </c>
      <c r="D290" s="11" t="s">
        <v>10</v>
      </c>
      <c r="E290" s="11" t="s">
        <v>111</v>
      </c>
      <c r="F290" s="13">
        <v>111.24</v>
      </c>
      <c r="G290" s="17">
        <v>53100</v>
      </c>
      <c r="H290" s="17">
        <v>111.24</v>
      </c>
      <c r="I290" s="17">
        <v>2</v>
      </c>
      <c r="J290" s="17">
        <v>-1.3658548E-11</v>
      </c>
      <c r="K290" s="17">
        <v>0</v>
      </c>
      <c r="L290" s="17">
        <v>-1.2778682E-11</v>
      </c>
      <c r="M290" s="17">
        <v>0</v>
      </c>
      <c r="N290" s="17">
        <v>-8.7986599999999998E-13</v>
      </c>
      <c r="O290" s="17">
        <v>0</v>
      </c>
      <c r="P290" s="17">
        <v>2.2216189999999998E-12</v>
      </c>
      <c r="Q290" s="17">
        <v>2.22162E-12</v>
      </c>
      <c r="R290" s="17">
        <v>0</v>
      </c>
      <c r="S290" s="17">
        <v>0</v>
      </c>
      <c r="T290" s="17" t="s">
        <v>92</v>
      </c>
      <c r="U290" s="19">
        <v>0</v>
      </c>
      <c r="V290" s="19">
        <v>0</v>
      </c>
      <c r="W290" s="18">
        <v>0</v>
      </c>
    </row>
    <row r="291" spans="2:23" x14ac:dyDescent="0.35">
      <c r="B291" s="11" t="s">
        <v>52</v>
      </c>
      <c r="C291" s="16" t="s">
        <v>75</v>
      </c>
      <c r="D291" s="11" t="s">
        <v>10</v>
      </c>
      <c r="E291" s="11" t="s">
        <v>112</v>
      </c>
      <c r="F291" s="13">
        <v>111.3</v>
      </c>
      <c r="G291" s="17">
        <v>53000</v>
      </c>
      <c r="H291" s="17">
        <v>111.24</v>
      </c>
      <c r="I291" s="17">
        <v>1</v>
      </c>
      <c r="J291" s="17">
        <v>-14.7932937373073</v>
      </c>
      <c r="K291" s="17">
        <v>0</v>
      </c>
      <c r="L291" s="17">
        <v>-17.535420058379099</v>
      </c>
      <c r="M291" s="17">
        <v>0</v>
      </c>
      <c r="N291" s="17">
        <v>2.7421263210718201</v>
      </c>
      <c r="O291" s="17">
        <v>0</v>
      </c>
      <c r="P291" s="17">
        <v>2.8026666703905301</v>
      </c>
      <c r="Q291" s="17">
        <v>2.8026666703905199</v>
      </c>
      <c r="R291" s="17">
        <v>0</v>
      </c>
      <c r="S291" s="17">
        <v>0</v>
      </c>
      <c r="T291" s="17" t="s">
        <v>91</v>
      </c>
      <c r="U291" s="19">
        <v>0.16452757926431499</v>
      </c>
      <c r="V291" s="19">
        <v>-4.0200792780246797E-2</v>
      </c>
      <c r="W291" s="18">
        <v>0.20473462840103501</v>
      </c>
    </row>
    <row r="292" spans="2:23" x14ac:dyDescent="0.35">
      <c r="B292" s="11" t="s">
        <v>52</v>
      </c>
      <c r="C292" s="16" t="s">
        <v>75</v>
      </c>
      <c r="D292" s="11" t="s">
        <v>10</v>
      </c>
      <c r="E292" s="11" t="s">
        <v>112</v>
      </c>
      <c r="F292" s="13">
        <v>111.3</v>
      </c>
      <c r="G292" s="17">
        <v>53000</v>
      </c>
      <c r="H292" s="17">
        <v>111.24</v>
      </c>
      <c r="I292" s="17">
        <v>2</v>
      </c>
      <c r="J292" s="17">
        <v>-13.067409467954899</v>
      </c>
      <c r="K292" s="17">
        <v>0</v>
      </c>
      <c r="L292" s="17">
        <v>-15.489621051568299</v>
      </c>
      <c r="M292" s="17">
        <v>0</v>
      </c>
      <c r="N292" s="17">
        <v>2.4222115836134699</v>
      </c>
      <c r="O292" s="17">
        <v>0</v>
      </c>
      <c r="P292" s="17">
        <v>2.4756888921782898</v>
      </c>
      <c r="Q292" s="17">
        <v>2.4756888921782898</v>
      </c>
      <c r="R292" s="17">
        <v>0</v>
      </c>
      <c r="S292" s="17">
        <v>0</v>
      </c>
      <c r="T292" s="17" t="s">
        <v>91</v>
      </c>
      <c r="U292" s="19">
        <v>0.14533269501681301</v>
      </c>
      <c r="V292" s="19">
        <v>-3.5510700289218398E-2</v>
      </c>
      <c r="W292" s="18">
        <v>0.18084892175424899</v>
      </c>
    </row>
    <row r="293" spans="2:23" x14ac:dyDescent="0.35">
      <c r="B293" s="11" t="s">
        <v>52</v>
      </c>
      <c r="C293" s="16" t="s">
        <v>75</v>
      </c>
      <c r="D293" s="11" t="s">
        <v>10</v>
      </c>
      <c r="E293" s="11" t="s">
        <v>112</v>
      </c>
      <c r="F293" s="13">
        <v>111.3</v>
      </c>
      <c r="G293" s="17">
        <v>53000</v>
      </c>
      <c r="H293" s="17">
        <v>111.24</v>
      </c>
      <c r="I293" s="17">
        <v>3</v>
      </c>
      <c r="J293" s="17">
        <v>-13.067409467954899</v>
      </c>
      <c r="K293" s="17">
        <v>0</v>
      </c>
      <c r="L293" s="17">
        <v>-15.489621051568299</v>
      </c>
      <c r="M293" s="17">
        <v>0</v>
      </c>
      <c r="N293" s="17">
        <v>2.4222115836134699</v>
      </c>
      <c r="O293" s="17">
        <v>0</v>
      </c>
      <c r="P293" s="17">
        <v>2.4756888921782898</v>
      </c>
      <c r="Q293" s="17">
        <v>2.4756888921782898</v>
      </c>
      <c r="R293" s="17">
        <v>0</v>
      </c>
      <c r="S293" s="17">
        <v>0</v>
      </c>
      <c r="T293" s="17" t="s">
        <v>91</v>
      </c>
      <c r="U293" s="19">
        <v>0.14533269501681301</v>
      </c>
      <c r="V293" s="19">
        <v>-3.5510700289218398E-2</v>
      </c>
      <c r="W293" s="18">
        <v>0.18084892175424899</v>
      </c>
    </row>
    <row r="294" spans="2:23" x14ac:dyDescent="0.35">
      <c r="B294" s="11" t="s">
        <v>52</v>
      </c>
      <c r="C294" s="16" t="s">
        <v>75</v>
      </c>
      <c r="D294" s="11" t="s">
        <v>10</v>
      </c>
      <c r="E294" s="11" t="s">
        <v>112</v>
      </c>
      <c r="F294" s="13">
        <v>111.3</v>
      </c>
      <c r="G294" s="17">
        <v>53000</v>
      </c>
      <c r="H294" s="17">
        <v>111.24</v>
      </c>
      <c r="I294" s="17">
        <v>4</v>
      </c>
      <c r="J294" s="17">
        <v>-14.342278684340499</v>
      </c>
      <c r="K294" s="17">
        <v>0</v>
      </c>
      <c r="L294" s="17">
        <v>-17.0008035931846</v>
      </c>
      <c r="M294" s="17">
        <v>0</v>
      </c>
      <c r="N294" s="17">
        <v>2.6585249088441101</v>
      </c>
      <c r="O294" s="17">
        <v>0</v>
      </c>
      <c r="P294" s="17">
        <v>2.7172195158055201</v>
      </c>
      <c r="Q294" s="17">
        <v>2.7172195158055099</v>
      </c>
      <c r="R294" s="17">
        <v>0</v>
      </c>
      <c r="S294" s="17">
        <v>0</v>
      </c>
      <c r="T294" s="17" t="s">
        <v>91</v>
      </c>
      <c r="U294" s="19">
        <v>0.159511494530652</v>
      </c>
      <c r="V294" s="19">
        <v>-3.8975158854021003E-2</v>
      </c>
      <c r="W294" s="18">
        <v>0.19849271899857099</v>
      </c>
    </row>
    <row r="295" spans="2:23" x14ac:dyDescent="0.35">
      <c r="B295" s="11" t="s">
        <v>52</v>
      </c>
      <c r="C295" s="16" t="s">
        <v>75</v>
      </c>
      <c r="D295" s="11" t="s">
        <v>10</v>
      </c>
      <c r="E295" s="11" t="s">
        <v>112</v>
      </c>
      <c r="F295" s="13">
        <v>111.3</v>
      </c>
      <c r="G295" s="17">
        <v>53204</v>
      </c>
      <c r="H295" s="17">
        <v>111.34</v>
      </c>
      <c r="I295" s="17">
        <v>1</v>
      </c>
      <c r="J295" s="17">
        <v>7.5524050696674001</v>
      </c>
      <c r="K295" s="17">
        <v>7.2895614945839701E-3</v>
      </c>
      <c r="L295" s="17">
        <v>4.7005437700777</v>
      </c>
      <c r="M295" s="17">
        <v>2.8237552796584E-3</v>
      </c>
      <c r="N295" s="17">
        <v>2.8518612995897001</v>
      </c>
      <c r="O295" s="17">
        <v>4.4658062149255696E-3</v>
      </c>
      <c r="P295" s="17">
        <v>2.8976240065177601</v>
      </c>
      <c r="Q295" s="17">
        <v>2.8976240065177601</v>
      </c>
      <c r="R295" s="17">
        <v>0</v>
      </c>
      <c r="S295" s="17">
        <v>1.07303754006632E-3</v>
      </c>
      <c r="T295" s="17" t="s">
        <v>91</v>
      </c>
      <c r="U295" s="19">
        <v>0.38305909586190801</v>
      </c>
      <c r="V295" s="19">
        <v>-9.3596948330432597E-2</v>
      </c>
      <c r="W295" s="18">
        <v>0.47667061046909898</v>
      </c>
    </row>
    <row r="296" spans="2:23" x14ac:dyDescent="0.35">
      <c r="B296" s="11" t="s">
        <v>52</v>
      </c>
      <c r="C296" s="16" t="s">
        <v>75</v>
      </c>
      <c r="D296" s="11" t="s">
        <v>10</v>
      </c>
      <c r="E296" s="11" t="s">
        <v>112</v>
      </c>
      <c r="F296" s="13">
        <v>111.3</v>
      </c>
      <c r="G296" s="17">
        <v>53304</v>
      </c>
      <c r="H296" s="17">
        <v>111.75</v>
      </c>
      <c r="I296" s="17">
        <v>1</v>
      </c>
      <c r="J296" s="17">
        <v>25.7437396592676</v>
      </c>
      <c r="K296" s="17">
        <v>6.1436010203412598E-2</v>
      </c>
      <c r="L296" s="17">
        <v>23.921013577475598</v>
      </c>
      <c r="M296" s="17">
        <v>5.30443203561888E-2</v>
      </c>
      <c r="N296" s="17">
        <v>1.8227260817919899</v>
      </c>
      <c r="O296" s="17">
        <v>8.3916898472238006E-3</v>
      </c>
      <c r="P296" s="17">
        <v>1.8511552870622701</v>
      </c>
      <c r="Q296" s="17">
        <v>1.8511552870622701</v>
      </c>
      <c r="R296" s="17">
        <v>0</v>
      </c>
      <c r="S296" s="17">
        <v>3.1766212563508499E-4</v>
      </c>
      <c r="T296" s="17" t="s">
        <v>91</v>
      </c>
      <c r="U296" s="19">
        <v>0.115656473405231</v>
      </c>
      <c r="V296" s="19">
        <v>-2.8259589923148198E-2</v>
      </c>
      <c r="W296" s="18">
        <v>0.143920461303048</v>
      </c>
    </row>
    <row r="297" spans="2:23" x14ac:dyDescent="0.35">
      <c r="B297" s="11" t="s">
        <v>52</v>
      </c>
      <c r="C297" s="16" t="s">
        <v>75</v>
      </c>
      <c r="D297" s="11" t="s">
        <v>10</v>
      </c>
      <c r="E297" s="11" t="s">
        <v>112</v>
      </c>
      <c r="F297" s="13">
        <v>111.3</v>
      </c>
      <c r="G297" s="17">
        <v>53354</v>
      </c>
      <c r="H297" s="17">
        <v>111.38</v>
      </c>
      <c r="I297" s="17">
        <v>1</v>
      </c>
      <c r="J297" s="17">
        <v>12.9297307349443</v>
      </c>
      <c r="K297" s="17">
        <v>3.5107366744414402E-3</v>
      </c>
      <c r="L297" s="17">
        <v>17.557734695097299</v>
      </c>
      <c r="M297" s="17">
        <v>6.4737550000918799E-3</v>
      </c>
      <c r="N297" s="17">
        <v>-4.6280039601529701</v>
      </c>
      <c r="O297" s="17">
        <v>-2.9630183256504402E-3</v>
      </c>
      <c r="P297" s="17">
        <v>-4.7263279469230604</v>
      </c>
      <c r="Q297" s="17">
        <v>-4.7263279469230497</v>
      </c>
      <c r="R297" s="17">
        <v>0</v>
      </c>
      <c r="S297" s="17">
        <v>4.6910169309918398E-4</v>
      </c>
      <c r="T297" s="17" t="s">
        <v>92</v>
      </c>
      <c r="U297" s="19">
        <v>4.0337856434309198E-2</v>
      </c>
      <c r="V297" s="19">
        <v>-9.8561822581116794E-3</v>
      </c>
      <c r="W297" s="18">
        <v>5.0195572587287199E-2</v>
      </c>
    </row>
    <row r="298" spans="2:23" x14ac:dyDescent="0.35">
      <c r="B298" s="11" t="s">
        <v>52</v>
      </c>
      <c r="C298" s="16" t="s">
        <v>75</v>
      </c>
      <c r="D298" s="11" t="s">
        <v>10</v>
      </c>
      <c r="E298" s="11" t="s">
        <v>112</v>
      </c>
      <c r="F298" s="13">
        <v>111.3</v>
      </c>
      <c r="G298" s="17">
        <v>53454</v>
      </c>
      <c r="H298" s="17">
        <v>111.43</v>
      </c>
      <c r="I298" s="17">
        <v>1</v>
      </c>
      <c r="J298" s="17">
        <v>9.0445549718527403</v>
      </c>
      <c r="K298" s="17">
        <v>5.5790310703706597E-3</v>
      </c>
      <c r="L298" s="17">
        <v>13.539163812697</v>
      </c>
      <c r="M298" s="17">
        <v>1.2501670850148401E-2</v>
      </c>
      <c r="N298" s="17">
        <v>-4.4946088408442604</v>
      </c>
      <c r="O298" s="17">
        <v>-6.9226397797777298E-3</v>
      </c>
      <c r="P298" s="17">
        <v>-4.5867757214049103</v>
      </c>
      <c r="Q298" s="17">
        <v>-4.5867757214048996</v>
      </c>
      <c r="R298" s="17">
        <v>0</v>
      </c>
      <c r="S298" s="17">
        <v>1.43482648555962E-3</v>
      </c>
      <c r="T298" s="17" t="s">
        <v>92</v>
      </c>
      <c r="U298" s="19">
        <v>-0.186640629765149</v>
      </c>
      <c r="V298" s="19">
        <v>-4.56039122140715E-2</v>
      </c>
      <c r="W298" s="18">
        <v>-0.14103240756721</v>
      </c>
    </row>
    <row r="299" spans="2:23" x14ac:dyDescent="0.35">
      <c r="B299" s="11" t="s">
        <v>52</v>
      </c>
      <c r="C299" s="16" t="s">
        <v>75</v>
      </c>
      <c r="D299" s="11" t="s">
        <v>10</v>
      </c>
      <c r="E299" s="11" t="s">
        <v>112</v>
      </c>
      <c r="F299" s="13">
        <v>111.3</v>
      </c>
      <c r="G299" s="17">
        <v>53604</v>
      </c>
      <c r="H299" s="17">
        <v>111.5</v>
      </c>
      <c r="I299" s="17">
        <v>1</v>
      </c>
      <c r="J299" s="17">
        <v>16.378423221144001</v>
      </c>
      <c r="K299" s="17">
        <v>1.1668994503674601E-2</v>
      </c>
      <c r="L299" s="17">
        <v>18.637052046761799</v>
      </c>
      <c r="M299" s="17">
        <v>1.51092773412263E-2</v>
      </c>
      <c r="N299" s="17">
        <v>-2.25862882561779</v>
      </c>
      <c r="O299" s="17">
        <v>-3.44028283755175E-3</v>
      </c>
      <c r="P299" s="17">
        <v>-2.3010169420423399</v>
      </c>
      <c r="Q299" s="17">
        <v>-2.3010169420423399</v>
      </c>
      <c r="R299" s="17">
        <v>0</v>
      </c>
      <c r="S299" s="17">
        <v>2.30318535089116E-4</v>
      </c>
      <c r="T299" s="17" t="s">
        <v>92</v>
      </c>
      <c r="U299" s="19">
        <v>6.8478257020298999E-2</v>
      </c>
      <c r="V299" s="19">
        <v>-1.6732028956695299E-2</v>
      </c>
      <c r="W299" s="18">
        <v>8.5212889943991704E-2</v>
      </c>
    </row>
    <row r="300" spans="2:23" x14ac:dyDescent="0.35">
      <c r="B300" s="11" t="s">
        <v>52</v>
      </c>
      <c r="C300" s="16" t="s">
        <v>75</v>
      </c>
      <c r="D300" s="11" t="s">
        <v>10</v>
      </c>
      <c r="E300" s="11" t="s">
        <v>112</v>
      </c>
      <c r="F300" s="13">
        <v>111.3</v>
      </c>
      <c r="G300" s="17">
        <v>53654</v>
      </c>
      <c r="H300" s="17">
        <v>111.2</v>
      </c>
      <c r="I300" s="17">
        <v>1</v>
      </c>
      <c r="J300" s="17">
        <v>-16.429786901928502</v>
      </c>
      <c r="K300" s="17">
        <v>1.3164871268038499E-2</v>
      </c>
      <c r="L300" s="17">
        <v>-12.8890695708954</v>
      </c>
      <c r="M300" s="17">
        <v>8.1020681394529392E-3</v>
      </c>
      <c r="N300" s="17">
        <v>-3.5407173310331199</v>
      </c>
      <c r="O300" s="17">
        <v>5.0628031285855496E-3</v>
      </c>
      <c r="P300" s="17">
        <v>-3.6059226537628799</v>
      </c>
      <c r="Q300" s="17">
        <v>-3.6059226537628799</v>
      </c>
      <c r="R300" s="17">
        <v>0</v>
      </c>
      <c r="S300" s="17">
        <v>6.3414061507856604E-4</v>
      </c>
      <c r="T300" s="17" t="s">
        <v>92</v>
      </c>
      <c r="U300" s="19">
        <v>0.20916511495185</v>
      </c>
      <c r="V300" s="19">
        <v>-5.1107561909285303E-2</v>
      </c>
      <c r="W300" s="18">
        <v>0.26028063061288198</v>
      </c>
    </row>
    <row r="301" spans="2:23" x14ac:dyDescent="0.35">
      <c r="B301" s="11" t="s">
        <v>52</v>
      </c>
      <c r="C301" s="16" t="s">
        <v>75</v>
      </c>
      <c r="D301" s="11" t="s">
        <v>10</v>
      </c>
      <c r="E301" s="11" t="s">
        <v>113</v>
      </c>
      <c r="F301" s="13">
        <v>111.07</v>
      </c>
      <c r="G301" s="17">
        <v>53150</v>
      </c>
      <c r="H301" s="17">
        <v>110.84</v>
      </c>
      <c r="I301" s="17">
        <v>1</v>
      </c>
      <c r="J301" s="17">
        <v>-27.7740900477453</v>
      </c>
      <c r="K301" s="17">
        <v>2.1105506133540002E-2</v>
      </c>
      <c r="L301" s="17">
        <v>-13.397151205359499</v>
      </c>
      <c r="M301" s="17">
        <v>4.9106729490711E-3</v>
      </c>
      <c r="N301" s="17">
        <v>-14.376938842385799</v>
      </c>
      <c r="O301" s="17">
        <v>1.6194833184468901E-2</v>
      </c>
      <c r="P301" s="17">
        <v>-14.5830669227828</v>
      </c>
      <c r="Q301" s="17">
        <v>-14.5830669227828</v>
      </c>
      <c r="R301" s="17">
        <v>0</v>
      </c>
      <c r="S301" s="17">
        <v>5.8185374063225498E-3</v>
      </c>
      <c r="T301" s="17" t="s">
        <v>91</v>
      </c>
      <c r="U301" s="19">
        <v>-1.50979821776583</v>
      </c>
      <c r="V301" s="19">
        <v>-0.36890523499943401</v>
      </c>
      <c r="W301" s="18">
        <v>-1.1408581178713799</v>
      </c>
    </row>
    <row r="302" spans="2:23" x14ac:dyDescent="0.35">
      <c r="B302" s="11" t="s">
        <v>52</v>
      </c>
      <c r="C302" s="16" t="s">
        <v>75</v>
      </c>
      <c r="D302" s="11" t="s">
        <v>10</v>
      </c>
      <c r="E302" s="11" t="s">
        <v>113</v>
      </c>
      <c r="F302" s="13">
        <v>111.07</v>
      </c>
      <c r="G302" s="17">
        <v>53150</v>
      </c>
      <c r="H302" s="17">
        <v>110.84</v>
      </c>
      <c r="I302" s="17">
        <v>2</v>
      </c>
      <c r="J302" s="17">
        <v>-27.692541835871101</v>
      </c>
      <c r="K302" s="17">
        <v>2.1004757560548998E-2</v>
      </c>
      <c r="L302" s="17">
        <v>-13.3578154891169</v>
      </c>
      <c r="M302" s="17">
        <v>4.8872315168249601E-3</v>
      </c>
      <c r="N302" s="17">
        <v>-14.3347263467542</v>
      </c>
      <c r="O302" s="17">
        <v>1.6117526043724E-2</v>
      </c>
      <c r="P302" s="17">
        <v>-14.5402492092541</v>
      </c>
      <c r="Q302" s="17">
        <v>-14.5402492092541</v>
      </c>
      <c r="R302" s="17">
        <v>0</v>
      </c>
      <c r="S302" s="17">
        <v>5.7907622211710299E-3</v>
      </c>
      <c r="T302" s="17" t="s">
        <v>91</v>
      </c>
      <c r="U302" s="19">
        <v>-1.50866695757192</v>
      </c>
      <c r="V302" s="19">
        <v>-0.36862882203061997</v>
      </c>
      <c r="W302" s="18">
        <v>-1.1400032967698199</v>
      </c>
    </row>
    <row r="303" spans="2:23" x14ac:dyDescent="0.35">
      <c r="B303" s="11" t="s">
        <v>52</v>
      </c>
      <c r="C303" s="16" t="s">
        <v>75</v>
      </c>
      <c r="D303" s="11" t="s">
        <v>10</v>
      </c>
      <c r="E303" s="11" t="s">
        <v>113</v>
      </c>
      <c r="F303" s="13">
        <v>111.07</v>
      </c>
      <c r="G303" s="17">
        <v>53900</v>
      </c>
      <c r="H303" s="17">
        <v>110.73</v>
      </c>
      <c r="I303" s="17">
        <v>1</v>
      </c>
      <c r="J303" s="17">
        <v>-28.0389094417317</v>
      </c>
      <c r="K303" s="17">
        <v>3.6950480806036697E-2</v>
      </c>
      <c r="L303" s="17">
        <v>-17.8640153458866</v>
      </c>
      <c r="M303" s="17">
        <v>1.4998783081069399E-2</v>
      </c>
      <c r="N303" s="17">
        <v>-10.174894095845101</v>
      </c>
      <c r="O303" s="17">
        <v>2.1951697724967301E-2</v>
      </c>
      <c r="P303" s="17">
        <v>-10.279429395540999</v>
      </c>
      <c r="Q303" s="17">
        <v>-10.2794293955409</v>
      </c>
      <c r="R303" s="17">
        <v>0</v>
      </c>
      <c r="S303" s="17">
        <v>4.9663334288018697E-3</v>
      </c>
      <c r="T303" s="17" t="s">
        <v>91</v>
      </c>
      <c r="U303" s="19">
        <v>-1.0250207148883499</v>
      </c>
      <c r="V303" s="19">
        <v>-0.25045433439756598</v>
      </c>
      <c r="W303" s="18">
        <v>-0.77454271028161903</v>
      </c>
    </row>
    <row r="304" spans="2:23" x14ac:dyDescent="0.35">
      <c r="B304" s="11" t="s">
        <v>52</v>
      </c>
      <c r="C304" s="16" t="s">
        <v>75</v>
      </c>
      <c r="D304" s="11" t="s">
        <v>10</v>
      </c>
      <c r="E304" s="11" t="s">
        <v>113</v>
      </c>
      <c r="F304" s="13">
        <v>111.07</v>
      </c>
      <c r="G304" s="17">
        <v>53900</v>
      </c>
      <c r="H304" s="17">
        <v>110.73</v>
      </c>
      <c r="I304" s="17">
        <v>2</v>
      </c>
      <c r="J304" s="17">
        <v>-28.0049584763441</v>
      </c>
      <c r="K304" s="17">
        <v>3.6751252987406002E-2</v>
      </c>
      <c r="L304" s="17">
        <v>-17.842384669845</v>
      </c>
      <c r="M304" s="17">
        <v>1.49179133665169E-2</v>
      </c>
      <c r="N304" s="17">
        <v>-10.1625738064991</v>
      </c>
      <c r="O304" s="17">
        <v>2.1833339620889101E-2</v>
      </c>
      <c r="P304" s="17">
        <v>-10.2669825294338</v>
      </c>
      <c r="Q304" s="17">
        <v>-10.2669825294338</v>
      </c>
      <c r="R304" s="17">
        <v>0</v>
      </c>
      <c r="S304" s="17">
        <v>4.9395561919695101E-3</v>
      </c>
      <c r="T304" s="17" t="s">
        <v>91</v>
      </c>
      <c r="U304" s="19">
        <v>-1.0339577302529801</v>
      </c>
      <c r="V304" s="19">
        <v>-0.25263801147076098</v>
      </c>
      <c r="W304" s="18">
        <v>-0.78129584219574599</v>
      </c>
    </row>
    <row r="305" spans="2:23" x14ac:dyDescent="0.35">
      <c r="B305" s="11" t="s">
        <v>52</v>
      </c>
      <c r="C305" s="16" t="s">
        <v>75</v>
      </c>
      <c r="D305" s="11" t="s">
        <v>10</v>
      </c>
      <c r="E305" s="11" t="s">
        <v>114</v>
      </c>
      <c r="F305" s="13">
        <v>110.84</v>
      </c>
      <c r="G305" s="17">
        <v>53550</v>
      </c>
      <c r="H305" s="17">
        <v>110.61</v>
      </c>
      <c r="I305" s="17">
        <v>1</v>
      </c>
      <c r="J305" s="17">
        <v>-25.0686917779746</v>
      </c>
      <c r="K305" s="17">
        <v>1.54596069634937E-2</v>
      </c>
      <c r="L305" s="17">
        <v>-11.3967072025448</v>
      </c>
      <c r="M305" s="17">
        <v>3.1951694024891899E-3</v>
      </c>
      <c r="N305" s="17">
        <v>-13.6719845754298</v>
      </c>
      <c r="O305" s="17">
        <v>1.2264437561004499E-2</v>
      </c>
      <c r="P305" s="17">
        <v>-13.8034902761085</v>
      </c>
      <c r="Q305" s="17">
        <v>-13.8034902761084</v>
      </c>
      <c r="R305" s="17">
        <v>0</v>
      </c>
      <c r="S305" s="17">
        <v>4.6871940575444696E-3</v>
      </c>
      <c r="T305" s="17" t="s">
        <v>92</v>
      </c>
      <c r="U305" s="19">
        <v>-1.7865766034066899</v>
      </c>
      <c r="V305" s="19">
        <v>-0.43653347445298002</v>
      </c>
      <c r="W305" s="18">
        <v>-1.35000187257588</v>
      </c>
    </row>
    <row r="306" spans="2:23" x14ac:dyDescent="0.35">
      <c r="B306" s="11" t="s">
        <v>52</v>
      </c>
      <c r="C306" s="16" t="s">
        <v>75</v>
      </c>
      <c r="D306" s="11" t="s">
        <v>10</v>
      </c>
      <c r="E306" s="11" t="s">
        <v>114</v>
      </c>
      <c r="F306" s="13">
        <v>110.84</v>
      </c>
      <c r="G306" s="17">
        <v>54200</v>
      </c>
      <c r="H306" s="17">
        <v>110.79</v>
      </c>
      <c r="I306" s="17">
        <v>1</v>
      </c>
      <c r="J306" s="17">
        <v>-15.2637852813906</v>
      </c>
      <c r="K306" s="17">
        <v>1.5376887313682101E-3</v>
      </c>
      <c r="L306" s="17">
        <v>-1.37410882818867</v>
      </c>
      <c r="M306" s="17">
        <v>1.246195547326E-5</v>
      </c>
      <c r="N306" s="17">
        <v>-13.889676453201901</v>
      </c>
      <c r="O306" s="17">
        <v>1.52522677589495E-3</v>
      </c>
      <c r="P306" s="17">
        <v>-14.027878424278301</v>
      </c>
      <c r="Q306" s="17">
        <v>-14.027878424278301</v>
      </c>
      <c r="R306" s="17">
        <v>0</v>
      </c>
      <c r="S306" s="17">
        <v>1.2987570623698001E-3</v>
      </c>
      <c r="T306" s="17" t="s">
        <v>92</v>
      </c>
      <c r="U306" s="19">
        <v>-0.52546581748925703</v>
      </c>
      <c r="V306" s="19">
        <v>-0.12839271407532399</v>
      </c>
      <c r="W306" s="18">
        <v>-0.39706096913642103</v>
      </c>
    </row>
    <row r="307" spans="2:23" x14ac:dyDescent="0.35">
      <c r="B307" s="11" t="s">
        <v>52</v>
      </c>
      <c r="C307" s="16" t="s">
        <v>75</v>
      </c>
      <c r="D307" s="11" t="s">
        <v>10</v>
      </c>
      <c r="E307" s="11" t="s">
        <v>115</v>
      </c>
      <c r="F307" s="13">
        <v>110.89</v>
      </c>
      <c r="G307" s="17">
        <v>53150</v>
      </c>
      <c r="H307" s="17">
        <v>110.84</v>
      </c>
      <c r="I307" s="17">
        <v>1</v>
      </c>
      <c r="J307" s="17">
        <v>-13.593927835583001</v>
      </c>
      <c r="K307" s="17">
        <v>0</v>
      </c>
      <c r="L307" s="17">
        <v>-13.910090775663701</v>
      </c>
      <c r="M307" s="17">
        <v>0</v>
      </c>
      <c r="N307" s="17">
        <v>0.31616294008065499</v>
      </c>
      <c r="O307" s="17">
        <v>0</v>
      </c>
      <c r="P307" s="17">
        <v>0.35226762689076102</v>
      </c>
      <c r="Q307" s="17">
        <v>0.35226762689076102</v>
      </c>
      <c r="R307" s="17">
        <v>0</v>
      </c>
      <c r="S307" s="17">
        <v>0</v>
      </c>
      <c r="T307" s="17" t="s">
        <v>92</v>
      </c>
      <c r="U307" s="19">
        <v>1.5808147004031801E-2</v>
      </c>
      <c r="V307" s="19">
        <v>-3.8625745591736099E-3</v>
      </c>
      <c r="W307" s="18">
        <v>1.9671322686757298E-2</v>
      </c>
    </row>
    <row r="308" spans="2:23" x14ac:dyDescent="0.35">
      <c r="B308" s="11" t="s">
        <v>52</v>
      </c>
      <c r="C308" s="16" t="s">
        <v>75</v>
      </c>
      <c r="D308" s="11" t="s">
        <v>10</v>
      </c>
      <c r="E308" s="11" t="s">
        <v>115</v>
      </c>
      <c r="F308" s="13">
        <v>110.89</v>
      </c>
      <c r="G308" s="17">
        <v>53150</v>
      </c>
      <c r="H308" s="17">
        <v>110.84</v>
      </c>
      <c r="I308" s="17">
        <v>2</v>
      </c>
      <c r="J308" s="17">
        <v>-11.4135907350363</v>
      </c>
      <c r="K308" s="17">
        <v>0</v>
      </c>
      <c r="L308" s="17">
        <v>-11.679044138005001</v>
      </c>
      <c r="M308" s="17">
        <v>0</v>
      </c>
      <c r="N308" s="17">
        <v>0.26545340296869102</v>
      </c>
      <c r="O308" s="17">
        <v>0</v>
      </c>
      <c r="P308" s="17">
        <v>0.295767240429888</v>
      </c>
      <c r="Q308" s="17">
        <v>0.295767240429888</v>
      </c>
      <c r="R308" s="17">
        <v>0</v>
      </c>
      <c r="S308" s="17">
        <v>0</v>
      </c>
      <c r="T308" s="17" t="s">
        <v>92</v>
      </c>
      <c r="U308" s="19">
        <v>1.32726701484337E-2</v>
      </c>
      <c r="V308" s="19">
        <v>-3.2430542323883798E-3</v>
      </c>
      <c r="W308" s="18">
        <v>1.6516229089857299E-2</v>
      </c>
    </row>
    <row r="309" spans="2:23" x14ac:dyDescent="0.35">
      <c r="B309" s="11" t="s">
        <v>52</v>
      </c>
      <c r="C309" s="16" t="s">
        <v>75</v>
      </c>
      <c r="D309" s="11" t="s">
        <v>10</v>
      </c>
      <c r="E309" s="11" t="s">
        <v>115</v>
      </c>
      <c r="F309" s="13">
        <v>110.89</v>
      </c>
      <c r="G309" s="17">
        <v>53150</v>
      </c>
      <c r="H309" s="17">
        <v>110.84</v>
      </c>
      <c r="I309" s="17">
        <v>3</v>
      </c>
      <c r="J309" s="17">
        <v>-13.9650931007184</v>
      </c>
      <c r="K309" s="17">
        <v>0</v>
      </c>
      <c r="L309" s="17">
        <v>-14.2898884760231</v>
      </c>
      <c r="M309" s="17">
        <v>0</v>
      </c>
      <c r="N309" s="17">
        <v>0.32479537530471497</v>
      </c>
      <c r="O309" s="17">
        <v>0</v>
      </c>
      <c r="P309" s="17">
        <v>0.36188585561133002</v>
      </c>
      <c r="Q309" s="17">
        <v>0.36188585561132902</v>
      </c>
      <c r="R309" s="17">
        <v>0</v>
      </c>
      <c r="S309" s="17">
        <v>0</v>
      </c>
      <c r="T309" s="17" t="s">
        <v>92</v>
      </c>
      <c r="U309" s="19">
        <v>1.6239768765234801E-2</v>
      </c>
      <c r="V309" s="19">
        <v>-3.9680373457723801E-3</v>
      </c>
      <c r="W309" s="18">
        <v>2.0208423647488798E-2</v>
      </c>
    </row>
    <row r="310" spans="2:23" x14ac:dyDescent="0.35">
      <c r="B310" s="11" t="s">
        <v>52</v>
      </c>
      <c r="C310" s="16" t="s">
        <v>75</v>
      </c>
      <c r="D310" s="11" t="s">
        <v>10</v>
      </c>
      <c r="E310" s="11" t="s">
        <v>115</v>
      </c>
      <c r="F310" s="13">
        <v>110.89</v>
      </c>
      <c r="G310" s="17">
        <v>53654</v>
      </c>
      <c r="H310" s="17">
        <v>111.2</v>
      </c>
      <c r="I310" s="17">
        <v>1</v>
      </c>
      <c r="J310" s="17">
        <v>51.345418948886298</v>
      </c>
      <c r="K310" s="17">
        <v>8.2781454276950994E-2</v>
      </c>
      <c r="L310" s="17">
        <v>48.437476316916801</v>
      </c>
      <c r="M310" s="17">
        <v>7.3670338115289002E-2</v>
      </c>
      <c r="N310" s="17">
        <v>2.9079426319694899</v>
      </c>
      <c r="O310" s="17">
        <v>9.1111161616619606E-3</v>
      </c>
      <c r="P310" s="17">
        <v>2.9534697979026299</v>
      </c>
      <c r="Q310" s="17">
        <v>2.9534697979026201</v>
      </c>
      <c r="R310" s="17">
        <v>0</v>
      </c>
      <c r="S310" s="17">
        <v>2.7390169279966199E-4</v>
      </c>
      <c r="T310" s="17" t="s">
        <v>92</v>
      </c>
      <c r="U310" s="19">
        <v>0.110281678261203</v>
      </c>
      <c r="V310" s="19">
        <v>-2.6946308424766599E-2</v>
      </c>
      <c r="W310" s="18">
        <v>0.137232180277674</v>
      </c>
    </row>
    <row r="311" spans="2:23" x14ac:dyDescent="0.35">
      <c r="B311" s="11" t="s">
        <v>52</v>
      </c>
      <c r="C311" s="16" t="s">
        <v>75</v>
      </c>
      <c r="D311" s="11" t="s">
        <v>10</v>
      </c>
      <c r="E311" s="11" t="s">
        <v>115</v>
      </c>
      <c r="F311" s="13">
        <v>110.89</v>
      </c>
      <c r="G311" s="17">
        <v>53654</v>
      </c>
      <c r="H311" s="17">
        <v>111.2</v>
      </c>
      <c r="I311" s="17">
        <v>2</v>
      </c>
      <c r="J311" s="17">
        <v>51.345418948886298</v>
      </c>
      <c r="K311" s="17">
        <v>8.2781454276950994E-2</v>
      </c>
      <c r="L311" s="17">
        <v>48.437476316916801</v>
      </c>
      <c r="M311" s="17">
        <v>7.3670338115289002E-2</v>
      </c>
      <c r="N311" s="17">
        <v>2.9079426319694899</v>
      </c>
      <c r="O311" s="17">
        <v>9.1111161616619606E-3</v>
      </c>
      <c r="P311" s="17">
        <v>2.9534697979026299</v>
      </c>
      <c r="Q311" s="17">
        <v>2.9534697979026201</v>
      </c>
      <c r="R311" s="17">
        <v>0</v>
      </c>
      <c r="S311" s="17">
        <v>2.7390169279966199E-4</v>
      </c>
      <c r="T311" s="17" t="s">
        <v>92</v>
      </c>
      <c r="U311" s="19">
        <v>0.110281678261203</v>
      </c>
      <c r="V311" s="19">
        <v>-2.6946308424766599E-2</v>
      </c>
      <c r="W311" s="18">
        <v>0.137232180277674</v>
      </c>
    </row>
    <row r="312" spans="2:23" x14ac:dyDescent="0.35">
      <c r="B312" s="11" t="s">
        <v>52</v>
      </c>
      <c r="C312" s="16" t="s">
        <v>75</v>
      </c>
      <c r="D312" s="11" t="s">
        <v>10</v>
      </c>
      <c r="E312" s="11" t="s">
        <v>115</v>
      </c>
      <c r="F312" s="13">
        <v>110.89</v>
      </c>
      <c r="G312" s="17">
        <v>53704</v>
      </c>
      <c r="H312" s="17">
        <v>110.87</v>
      </c>
      <c r="I312" s="17">
        <v>1</v>
      </c>
      <c r="J312" s="17">
        <v>-9.0716499650271007</v>
      </c>
      <c r="K312" s="17">
        <v>3.4399240230774098E-3</v>
      </c>
      <c r="L312" s="17">
        <v>-5.9658004416538297</v>
      </c>
      <c r="M312" s="17">
        <v>1.4876943912228301E-3</v>
      </c>
      <c r="N312" s="17">
        <v>-3.1058495233732701</v>
      </c>
      <c r="O312" s="17">
        <v>1.9522296318545799E-3</v>
      </c>
      <c r="P312" s="17">
        <v>-3.1876868235095102</v>
      </c>
      <c r="Q312" s="17">
        <v>-3.1876868235095102</v>
      </c>
      <c r="R312" s="17">
        <v>0</v>
      </c>
      <c r="S312" s="17">
        <v>4.24744316503644E-4</v>
      </c>
      <c r="T312" s="17" t="s">
        <v>92</v>
      </c>
      <c r="U312" s="19">
        <v>0.154346231112582</v>
      </c>
      <c r="V312" s="19">
        <v>-3.7713074495558302E-2</v>
      </c>
      <c r="W312" s="18">
        <v>0.19206517480676599</v>
      </c>
    </row>
    <row r="313" spans="2:23" x14ac:dyDescent="0.35">
      <c r="B313" s="11" t="s">
        <v>52</v>
      </c>
      <c r="C313" s="16" t="s">
        <v>75</v>
      </c>
      <c r="D313" s="11" t="s">
        <v>10</v>
      </c>
      <c r="E313" s="11" t="s">
        <v>115</v>
      </c>
      <c r="F313" s="13">
        <v>110.89</v>
      </c>
      <c r="G313" s="17">
        <v>58004</v>
      </c>
      <c r="H313" s="17">
        <v>108.72</v>
      </c>
      <c r="I313" s="17">
        <v>1</v>
      </c>
      <c r="J313" s="17">
        <v>-55.0520315802803</v>
      </c>
      <c r="K313" s="17">
        <v>0.64190780516040702</v>
      </c>
      <c r="L313" s="17">
        <v>-51.384154071371803</v>
      </c>
      <c r="M313" s="17">
        <v>0.55922216714373396</v>
      </c>
      <c r="N313" s="17">
        <v>-3.6678775089085098</v>
      </c>
      <c r="O313" s="17">
        <v>8.2685638016672405E-2</v>
      </c>
      <c r="P313" s="17">
        <v>-3.72917349522712</v>
      </c>
      <c r="Q313" s="17">
        <v>-3.72917349522712</v>
      </c>
      <c r="R313" s="17">
        <v>0</v>
      </c>
      <c r="S313" s="17">
        <v>2.94544646399945E-3</v>
      </c>
      <c r="T313" s="17" t="s">
        <v>92</v>
      </c>
      <c r="U313" s="19">
        <v>1.12000228808922</v>
      </c>
      <c r="V313" s="19">
        <v>-0.273662203614776</v>
      </c>
      <c r="W313" s="18">
        <v>1.3937070811202901</v>
      </c>
    </row>
    <row r="314" spans="2:23" x14ac:dyDescent="0.35">
      <c r="B314" s="11" t="s">
        <v>52</v>
      </c>
      <c r="C314" s="16" t="s">
        <v>75</v>
      </c>
      <c r="D314" s="11" t="s">
        <v>10</v>
      </c>
      <c r="E314" s="11" t="s">
        <v>116</v>
      </c>
      <c r="F314" s="13">
        <v>110.91</v>
      </c>
      <c r="G314" s="17">
        <v>53050</v>
      </c>
      <c r="H314" s="17">
        <v>111.07</v>
      </c>
      <c r="I314" s="17">
        <v>1</v>
      </c>
      <c r="J314" s="17">
        <v>37.564652010762103</v>
      </c>
      <c r="K314" s="17">
        <v>3.4007584244620602E-2</v>
      </c>
      <c r="L314" s="17">
        <v>63.131414551753203</v>
      </c>
      <c r="M314" s="17">
        <v>9.6052369629658005E-2</v>
      </c>
      <c r="N314" s="17">
        <v>-25.5667625409911</v>
      </c>
      <c r="O314" s="17">
        <v>-6.20447853850375E-2</v>
      </c>
      <c r="P314" s="17">
        <v>-25.8943833555334</v>
      </c>
      <c r="Q314" s="17">
        <v>-25.8943833555334</v>
      </c>
      <c r="R314" s="17">
        <v>0</v>
      </c>
      <c r="S314" s="17">
        <v>1.6159510053656199E-2</v>
      </c>
      <c r="T314" s="17" t="s">
        <v>91</v>
      </c>
      <c r="U314" s="19">
        <v>-2.79566872332681</v>
      </c>
      <c r="V314" s="19">
        <v>-0.68309580394497704</v>
      </c>
      <c r="W314" s="18">
        <v>-2.1125083606246502</v>
      </c>
    </row>
    <row r="315" spans="2:23" x14ac:dyDescent="0.35">
      <c r="B315" s="11" t="s">
        <v>52</v>
      </c>
      <c r="C315" s="16" t="s">
        <v>75</v>
      </c>
      <c r="D315" s="11" t="s">
        <v>10</v>
      </c>
      <c r="E315" s="11" t="s">
        <v>116</v>
      </c>
      <c r="F315" s="13">
        <v>110.91</v>
      </c>
      <c r="G315" s="17">
        <v>53204</v>
      </c>
      <c r="H315" s="17">
        <v>111.34</v>
      </c>
      <c r="I315" s="17">
        <v>1</v>
      </c>
      <c r="J315" s="17">
        <v>14.276423881822399</v>
      </c>
      <c r="K315" s="17">
        <v>0</v>
      </c>
      <c r="L315" s="17">
        <v>16.613222468101799</v>
      </c>
      <c r="M315" s="17">
        <v>0</v>
      </c>
      <c r="N315" s="17">
        <v>-2.3367985862794001</v>
      </c>
      <c r="O315" s="17">
        <v>0</v>
      </c>
      <c r="P315" s="17">
        <v>-2.3743896467904801</v>
      </c>
      <c r="Q315" s="17">
        <v>-2.3743896467904801</v>
      </c>
      <c r="R315" s="17">
        <v>0</v>
      </c>
      <c r="S315" s="17">
        <v>0</v>
      </c>
      <c r="T315" s="17" t="s">
        <v>92</v>
      </c>
      <c r="U315" s="19">
        <v>1.0048233921001499</v>
      </c>
      <c r="V315" s="19">
        <v>-0.24551930531761099</v>
      </c>
      <c r="W315" s="18">
        <v>1.25038090701983</v>
      </c>
    </row>
    <row r="316" spans="2:23" x14ac:dyDescent="0.35">
      <c r="B316" s="11" t="s">
        <v>52</v>
      </c>
      <c r="C316" s="16" t="s">
        <v>75</v>
      </c>
      <c r="D316" s="11" t="s">
        <v>10</v>
      </c>
      <c r="E316" s="11" t="s">
        <v>116</v>
      </c>
      <c r="F316" s="13">
        <v>110.91</v>
      </c>
      <c r="G316" s="17">
        <v>53204</v>
      </c>
      <c r="H316" s="17">
        <v>111.34</v>
      </c>
      <c r="I316" s="17">
        <v>2</v>
      </c>
      <c r="J316" s="17">
        <v>14.276423881822399</v>
      </c>
      <c r="K316" s="17">
        <v>0</v>
      </c>
      <c r="L316" s="17">
        <v>16.613222468101799</v>
      </c>
      <c r="M316" s="17">
        <v>0</v>
      </c>
      <c r="N316" s="17">
        <v>-2.3367985862794001</v>
      </c>
      <c r="O316" s="17">
        <v>0</v>
      </c>
      <c r="P316" s="17">
        <v>-2.3743896467904801</v>
      </c>
      <c r="Q316" s="17">
        <v>-2.3743896467904801</v>
      </c>
      <c r="R316" s="17">
        <v>0</v>
      </c>
      <c r="S316" s="17">
        <v>0</v>
      </c>
      <c r="T316" s="17" t="s">
        <v>92</v>
      </c>
      <c r="U316" s="19">
        <v>1.0048233921001499</v>
      </c>
      <c r="V316" s="19">
        <v>-0.24551930531761099</v>
      </c>
      <c r="W316" s="18">
        <v>1.25038090701983</v>
      </c>
    </row>
    <row r="317" spans="2:23" x14ac:dyDescent="0.35">
      <c r="B317" s="11" t="s">
        <v>52</v>
      </c>
      <c r="C317" s="16" t="s">
        <v>75</v>
      </c>
      <c r="D317" s="11" t="s">
        <v>10</v>
      </c>
      <c r="E317" s="11" t="s">
        <v>117</v>
      </c>
      <c r="F317" s="13">
        <v>111.34</v>
      </c>
      <c r="G317" s="17">
        <v>53254</v>
      </c>
      <c r="H317" s="17">
        <v>111.69</v>
      </c>
      <c r="I317" s="17">
        <v>1</v>
      </c>
      <c r="J317" s="17">
        <v>14.841939996643699</v>
      </c>
      <c r="K317" s="17">
        <v>2.3217847473862699E-2</v>
      </c>
      <c r="L317" s="17">
        <v>14.841939328284001</v>
      </c>
      <c r="M317" s="17">
        <v>2.3217845382778299E-2</v>
      </c>
      <c r="N317" s="17">
        <v>6.6835975087700005E-7</v>
      </c>
      <c r="O317" s="17">
        <v>2.091084378E-9</v>
      </c>
      <c r="P317" s="17">
        <v>-2.4217099999999999E-13</v>
      </c>
      <c r="Q317" s="17">
        <v>-2.4217000000000002E-13</v>
      </c>
      <c r="R317" s="17">
        <v>0</v>
      </c>
      <c r="S317" s="17">
        <v>0</v>
      </c>
      <c r="T317" s="17" t="s">
        <v>92</v>
      </c>
      <c r="U317" s="19">
        <v>-7.3863844000000002E-10</v>
      </c>
      <c r="V317" s="19">
        <v>0</v>
      </c>
      <c r="W317" s="18">
        <v>-7.3861586771999998E-10</v>
      </c>
    </row>
    <row r="318" spans="2:23" x14ac:dyDescent="0.35">
      <c r="B318" s="11" t="s">
        <v>52</v>
      </c>
      <c r="C318" s="16" t="s">
        <v>75</v>
      </c>
      <c r="D318" s="11" t="s">
        <v>10</v>
      </c>
      <c r="E318" s="11" t="s">
        <v>117</v>
      </c>
      <c r="F318" s="13">
        <v>111.34</v>
      </c>
      <c r="G318" s="17">
        <v>53304</v>
      </c>
      <c r="H318" s="17">
        <v>111.75</v>
      </c>
      <c r="I318" s="17">
        <v>1</v>
      </c>
      <c r="J318" s="17">
        <v>12.5051894496803</v>
      </c>
      <c r="K318" s="17">
        <v>1.7420705617404799E-2</v>
      </c>
      <c r="L318" s="17">
        <v>14.326441022118701</v>
      </c>
      <c r="M318" s="17">
        <v>2.2864506036931301E-2</v>
      </c>
      <c r="N318" s="17">
        <v>-1.82125157243841</v>
      </c>
      <c r="O318" s="17">
        <v>-5.4438004195265198E-3</v>
      </c>
      <c r="P318" s="17">
        <v>-1.8511552870627399</v>
      </c>
      <c r="Q318" s="17">
        <v>-1.8511552870627299</v>
      </c>
      <c r="R318" s="17">
        <v>0</v>
      </c>
      <c r="S318" s="17">
        <v>3.8174283490578401E-4</v>
      </c>
      <c r="T318" s="17" t="s">
        <v>91</v>
      </c>
      <c r="U318" s="19">
        <v>0.13948442690365601</v>
      </c>
      <c r="V318" s="19">
        <v>-3.4081730048535097E-2</v>
      </c>
      <c r="W318" s="18">
        <v>0.173571461013073</v>
      </c>
    </row>
    <row r="319" spans="2:23" x14ac:dyDescent="0.35">
      <c r="B319" s="11" t="s">
        <v>52</v>
      </c>
      <c r="C319" s="16" t="s">
        <v>75</v>
      </c>
      <c r="D319" s="11" t="s">
        <v>10</v>
      </c>
      <c r="E319" s="11" t="s">
        <v>117</v>
      </c>
      <c r="F319" s="13">
        <v>111.34</v>
      </c>
      <c r="G319" s="17">
        <v>54104</v>
      </c>
      <c r="H319" s="17">
        <v>111.62</v>
      </c>
      <c r="I319" s="17">
        <v>1</v>
      </c>
      <c r="J319" s="17">
        <v>12.910321293497599</v>
      </c>
      <c r="K319" s="17">
        <v>1.6467627915052199E-2</v>
      </c>
      <c r="L319" s="17">
        <v>12.910320441747199</v>
      </c>
      <c r="M319" s="17">
        <v>1.6467625742169301E-2</v>
      </c>
      <c r="N319" s="17">
        <v>8.5175038133700004E-7</v>
      </c>
      <c r="O319" s="17">
        <v>2.1728828560000002E-9</v>
      </c>
      <c r="P319" s="17">
        <v>1.0003E-13</v>
      </c>
      <c r="Q319" s="17">
        <v>1.00031E-13</v>
      </c>
      <c r="R319" s="17">
        <v>0</v>
      </c>
      <c r="S319" s="17">
        <v>0</v>
      </c>
      <c r="T319" s="17" t="s">
        <v>92</v>
      </c>
      <c r="U319" s="19">
        <v>3.7428740320000002E-9</v>
      </c>
      <c r="V319" s="19">
        <v>0</v>
      </c>
      <c r="W319" s="18">
        <v>3.7429884116199996E-9</v>
      </c>
    </row>
    <row r="320" spans="2:23" x14ac:dyDescent="0.35">
      <c r="B320" s="11" t="s">
        <v>52</v>
      </c>
      <c r="C320" s="16" t="s">
        <v>75</v>
      </c>
      <c r="D320" s="11" t="s">
        <v>10</v>
      </c>
      <c r="E320" s="11" t="s">
        <v>118</v>
      </c>
      <c r="F320" s="13">
        <v>111.69</v>
      </c>
      <c r="G320" s="17">
        <v>54104</v>
      </c>
      <c r="H320" s="17">
        <v>111.62</v>
      </c>
      <c r="I320" s="17">
        <v>1</v>
      </c>
      <c r="J320" s="17">
        <v>-3.5701278696415302</v>
      </c>
      <c r="K320" s="17">
        <v>1.11653321928978E-3</v>
      </c>
      <c r="L320" s="17">
        <v>-3.5701280288288602</v>
      </c>
      <c r="M320" s="17">
        <v>1.1165333188592999E-3</v>
      </c>
      <c r="N320" s="17">
        <v>1.5918732929100001E-7</v>
      </c>
      <c r="O320" s="17">
        <v>-9.9569512000000001E-11</v>
      </c>
      <c r="P320" s="17">
        <v>3.9770700000000001E-13</v>
      </c>
      <c r="Q320" s="17">
        <v>3.9770999999999998E-13</v>
      </c>
      <c r="R320" s="17">
        <v>0</v>
      </c>
      <c r="S320" s="17">
        <v>0</v>
      </c>
      <c r="T320" s="17" t="s">
        <v>92</v>
      </c>
      <c r="U320" s="19">
        <v>2.5679164000000001E-11</v>
      </c>
      <c r="V320" s="19">
        <v>0</v>
      </c>
      <c r="W320" s="18">
        <v>2.567994874E-11</v>
      </c>
    </row>
    <row r="321" spans="2:23" x14ac:dyDescent="0.35">
      <c r="B321" s="11" t="s">
        <v>52</v>
      </c>
      <c r="C321" s="16" t="s">
        <v>75</v>
      </c>
      <c r="D321" s="11" t="s">
        <v>10</v>
      </c>
      <c r="E321" s="11" t="s">
        <v>119</v>
      </c>
      <c r="F321" s="13">
        <v>111.38</v>
      </c>
      <c r="G321" s="17">
        <v>53404</v>
      </c>
      <c r="H321" s="17">
        <v>111.26</v>
      </c>
      <c r="I321" s="17">
        <v>1</v>
      </c>
      <c r="J321" s="17">
        <v>-10.888386613381</v>
      </c>
      <c r="K321" s="17">
        <v>1.15237368077265E-2</v>
      </c>
      <c r="L321" s="17">
        <v>-6.2580055140626403</v>
      </c>
      <c r="M321" s="17">
        <v>3.8066079289645299E-3</v>
      </c>
      <c r="N321" s="17">
        <v>-4.6303810993183401</v>
      </c>
      <c r="O321" s="17">
        <v>7.7171288787620104E-3</v>
      </c>
      <c r="P321" s="17">
        <v>-4.7263279469231501</v>
      </c>
      <c r="Q321" s="17">
        <v>-4.7263279469231501</v>
      </c>
      <c r="R321" s="17">
        <v>0</v>
      </c>
      <c r="S321" s="17">
        <v>2.17127069377345E-3</v>
      </c>
      <c r="T321" s="17" t="s">
        <v>92</v>
      </c>
      <c r="U321" s="19">
        <v>0.30342505486562998</v>
      </c>
      <c r="V321" s="19">
        <v>-7.4139106704974506E-2</v>
      </c>
      <c r="W321" s="18">
        <v>0.37757569966844001</v>
      </c>
    </row>
    <row r="322" spans="2:23" x14ac:dyDescent="0.35">
      <c r="B322" s="11" t="s">
        <v>52</v>
      </c>
      <c r="C322" s="16" t="s">
        <v>75</v>
      </c>
      <c r="D322" s="11" t="s">
        <v>10</v>
      </c>
      <c r="E322" s="11" t="s">
        <v>120</v>
      </c>
      <c r="F322" s="13">
        <v>111.26</v>
      </c>
      <c r="G322" s="17">
        <v>53854</v>
      </c>
      <c r="H322" s="17">
        <v>109.25</v>
      </c>
      <c r="I322" s="17">
        <v>1</v>
      </c>
      <c r="J322" s="17">
        <v>-51.374591786858097</v>
      </c>
      <c r="K322" s="17">
        <v>0.52108661014240698</v>
      </c>
      <c r="L322" s="17">
        <v>-46.695049735452699</v>
      </c>
      <c r="M322" s="17">
        <v>0.43048183484790398</v>
      </c>
      <c r="N322" s="17">
        <v>-4.6795420514053401</v>
      </c>
      <c r="O322" s="17">
        <v>9.0604775294502504E-2</v>
      </c>
      <c r="P322" s="17">
        <v>-4.7263279469228996</v>
      </c>
      <c r="Q322" s="17">
        <v>-4.7263279469228898</v>
      </c>
      <c r="R322" s="17">
        <v>0</v>
      </c>
      <c r="S322" s="17">
        <v>4.4102260604078902E-3</v>
      </c>
      <c r="T322" s="17" t="s">
        <v>92</v>
      </c>
      <c r="U322" s="19">
        <v>0.58374997677061802</v>
      </c>
      <c r="V322" s="19">
        <v>-0.14263390950357999</v>
      </c>
      <c r="W322" s="18">
        <v>0.72640608405989604</v>
      </c>
    </row>
    <row r="323" spans="2:23" x14ac:dyDescent="0.35">
      <c r="B323" s="11" t="s">
        <v>52</v>
      </c>
      <c r="C323" s="16" t="s">
        <v>75</v>
      </c>
      <c r="D323" s="11" t="s">
        <v>10</v>
      </c>
      <c r="E323" s="11" t="s">
        <v>121</v>
      </c>
      <c r="F323" s="13">
        <v>111.43</v>
      </c>
      <c r="G323" s="17">
        <v>53504</v>
      </c>
      <c r="H323" s="17">
        <v>111.43</v>
      </c>
      <c r="I323" s="17">
        <v>1</v>
      </c>
      <c r="J323" s="17">
        <v>-4.1258090000000004E-12</v>
      </c>
      <c r="K323" s="17">
        <v>0</v>
      </c>
      <c r="L323" s="17">
        <v>-1.9061610000000002E-12</v>
      </c>
      <c r="M323" s="17">
        <v>0</v>
      </c>
      <c r="N323" s="17">
        <v>-2.2196480000000002E-12</v>
      </c>
      <c r="O323" s="17">
        <v>0</v>
      </c>
      <c r="P323" s="17">
        <v>-1.2070040000000001E-12</v>
      </c>
      <c r="Q323" s="17">
        <v>-1.207006E-12</v>
      </c>
      <c r="R323" s="17">
        <v>0</v>
      </c>
      <c r="S323" s="17">
        <v>0</v>
      </c>
      <c r="T323" s="17" t="s">
        <v>92</v>
      </c>
      <c r="U323" s="19">
        <v>0</v>
      </c>
      <c r="V323" s="19">
        <v>0</v>
      </c>
      <c r="W323" s="18">
        <v>0</v>
      </c>
    </row>
    <row r="324" spans="2:23" x14ac:dyDescent="0.35">
      <c r="B324" s="11" t="s">
        <v>52</v>
      </c>
      <c r="C324" s="16" t="s">
        <v>75</v>
      </c>
      <c r="D324" s="11" t="s">
        <v>10</v>
      </c>
      <c r="E324" s="11" t="s">
        <v>121</v>
      </c>
      <c r="F324" s="13">
        <v>111.43</v>
      </c>
      <c r="G324" s="17">
        <v>53754</v>
      </c>
      <c r="H324" s="17">
        <v>109.79</v>
      </c>
      <c r="I324" s="17">
        <v>1</v>
      </c>
      <c r="J324" s="17">
        <v>-45.047307522793197</v>
      </c>
      <c r="K324" s="17">
        <v>0.32914595822161302</v>
      </c>
      <c r="L324" s="17">
        <v>-40.524774090983897</v>
      </c>
      <c r="M324" s="17">
        <v>0.26637413651331998</v>
      </c>
      <c r="N324" s="17">
        <v>-4.52253343180932</v>
      </c>
      <c r="O324" s="17">
        <v>6.2771821708292694E-2</v>
      </c>
      <c r="P324" s="17">
        <v>-4.5867757214047202</v>
      </c>
      <c r="Q324" s="17">
        <v>-4.5867757214047202</v>
      </c>
      <c r="R324" s="17">
        <v>0</v>
      </c>
      <c r="S324" s="17">
        <v>3.4124465682954801E-3</v>
      </c>
      <c r="T324" s="17" t="s">
        <v>92</v>
      </c>
      <c r="U324" s="19">
        <v>-0.47376362901302699</v>
      </c>
      <c r="V324" s="19">
        <v>-0.115759762356761</v>
      </c>
      <c r="W324" s="18">
        <v>-0.35799292630742002</v>
      </c>
    </row>
    <row r="325" spans="2:23" x14ac:dyDescent="0.35">
      <c r="B325" s="11" t="s">
        <v>52</v>
      </c>
      <c r="C325" s="16" t="s">
        <v>75</v>
      </c>
      <c r="D325" s="11" t="s">
        <v>10</v>
      </c>
      <c r="E325" s="11" t="s">
        <v>122</v>
      </c>
      <c r="F325" s="13">
        <v>110.61</v>
      </c>
      <c r="G325" s="17">
        <v>54050</v>
      </c>
      <c r="H325" s="17">
        <v>110.18</v>
      </c>
      <c r="I325" s="17">
        <v>1</v>
      </c>
      <c r="J325" s="17">
        <v>-82.354401684500701</v>
      </c>
      <c r="K325" s="17">
        <v>9.83425884137753E-2</v>
      </c>
      <c r="L325" s="17">
        <v>-48.314424905743799</v>
      </c>
      <c r="M325" s="17">
        <v>3.3847112982605003E-2</v>
      </c>
      <c r="N325" s="17">
        <v>-34.039976778756902</v>
      </c>
      <c r="O325" s="17">
        <v>6.4495475431170304E-2</v>
      </c>
      <c r="P325" s="17">
        <v>-34.351585032634503</v>
      </c>
      <c r="Q325" s="17">
        <v>-34.351585032634397</v>
      </c>
      <c r="R325" s="17">
        <v>0</v>
      </c>
      <c r="S325" s="17">
        <v>1.7110455216687599E-2</v>
      </c>
      <c r="T325" s="17" t="s">
        <v>91</v>
      </c>
      <c r="U325" s="19">
        <v>-7.5172120046411601</v>
      </c>
      <c r="V325" s="19">
        <v>-1.8367612496035</v>
      </c>
      <c r="W325" s="18">
        <v>-5.6802771644185501</v>
      </c>
    </row>
    <row r="326" spans="2:23" x14ac:dyDescent="0.35">
      <c r="B326" s="11" t="s">
        <v>52</v>
      </c>
      <c r="C326" s="16" t="s">
        <v>75</v>
      </c>
      <c r="D326" s="11" t="s">
        <v>10</v>
      </c>
      <c r="E326" s="11" t="s">
        <v>122</v>
      </c>
      <c r="F326" s="13">
        <v>110.61</v>
      </c>
      <c r="G326" s="17">
        <v>54850</v>
      </c>
      <c r="H326" s="17">
        <v>110.72</v>
      </c>
      <c r="I326" s="17">
        <v>1</v>
      </c>
      <c r="J326" s="17">
        <v>5.8996314902823004</v>
      </c>
      <c r="K326" s="17">
        <v>9.0842750992150797E-4</v>
      </c>
      <c r="L326" s="17">
        <v>-0.52810826932519594</v>
      </c>
      <c r="M326" s="17">
        <v>7.279246781784E-6</v>
      </c>
      <c r="N326" s="17">
        <v>6.4277397596075003</v>
      </c>
      <c r="O326" s="17">
        <v>9.0114826313972296E-4</v>
      </c>
      <c r="P326" s="17">
        <v>6.5202163322474496</v>
      </c>
      <c r="Q326" s="17">
        <v>6.5202163322474398</v>
      </c>
      <c r="R326" s="17">
        <v>0</v>
      </c>
      <c r="S326" s="17">
        <v>1.1095950686039E-3</v>
      </c>
      <c r="T326" s="17" t="s">
        <v>92</v>
      </c>
      <c r="U326" s="19">
        <v>-0.60732580101646305</v>
      </c>
      <c r="V326" s="19">
        <v>-0.14839444417727199</v>
      </c>
      <c r="W326" s="18">
        <v>-0.45891733221653402</v>
      </c>
    </row>
    <row r="327" spans="2:23" x14ac:dyDescent="0.35">
      <c r="B327" s="11" t="s">
        <v>52</v>
      </c>
      <c r="C327" s="16" t="s">
        <v>75</v>
      </c>
      <c r="D327" s="11" t="s">
        <v>10</v>
      </c>
      <c r="E327" s="11" t="s">
        <v>123</v>
      </c>
      <c r="F327" s="13">
        <v>111.5</v>
      </c>
      <c r="G327" s="17">
        <v>53654</v>
      </c>
      <c r="H327" s="17">
        <v>111.2</v>
      </c>
      <c r="I327" s="17">
        <v>1</v>
      </c>
      <c r="J327" s="17">
        <v>-38.375349191018202</v>
      </c>
      <c r="K327" s="17">
        <v>5.7875829823430501E-2</v>
      </c>
      <c r="L327" s="17">
        <v>-36.115132141328999</v>
      </c>
      <c r="M327" s="17">
        <v>5.1259098844716203E-2</v>
      </c>
      <c r="N327" s="17">
        <v>-2.2602170496892402</v>
      </c>
      <c r="O327" s="17">
        <v>6.61673097871432E-3</v>
      </c>
      <c r="P327" s="17">
        <v>-2.3010169420421098</v>
      </c>
      <c r="Q327" s="17">
        <v>-2.3010169420421001</v>
      </c>
      <c r="R327" s="17">
        <v>0</v>
      </c>
      <c r="S327" s="17">
        <v>2.08080883425297E-4</v>
      </c>
      <c r="T327" s="17" t="s">
        <v>92</v>
      </c>
      <c r="U327" s="19">
        <v>5.8707879573074197E-2</v>
      </c>
      <c r="V327" s="19">
        <v>-1.43447275638408E-2</v>
      </c>
      <c r="W327" s="18">
        <v>7.3054839573713906E-2</v>
      </c>
    </row>
    <row r="328" spans="2:23" x14ac:dyDescent="0.35">
      <c r="B328" s="11" t="s">
        <v>52</v>
      </c>
      <c r="C328" s="16" t="s">
        <v>75</v>
      </c>
      <c r="D328" s="11" t="s">
        <v>10</v>
      </c>
      <c r="E328" s="11" t="s">
        <v>124</v>
      </c>
      <c r="F328" s="13">
        <v>110.87</v>
      </c>
      <c r="G328" s="17">
        <v>58004</v>
      </c>
      <c r="H328" s="17">
        <v>108.72</v>
      </c>
      <c r="I328" s="17">
        <v>1</v>
      </c>
      <c r="J328" s="17">
        <v>-54.766454442079599</v>
      </c>
      <c r="K328" s="17">
        <v>0.61816903007742996</v>
      </c>
      <c r="L328" s="17">
        <v>-51.625189041647097</v>
      </c>
      <c r="M328" s="17">
        <v>0.54928950559303202</v>
      </c>
      <c r="N328" s="17">
        <v>-3.1412654004325198</v>
      </c>
      <c r="O328" s="17">
        <v>6.8879524484397103E-2</v>
      </c>
      <c r="P328" s="17">
        <v>-3.18768682350967</v>
      </c>
      <c r="Q328" s="17">
        <v>-3.1876868235096598</v>
      </c>
      <c r="R328" s="17">
        <v>0</v>
      </c>
      <c r="S328" s="17">
        <v>2.0942536753925699E-3</v>
      </c>
      <c r="T328" s="17" t="s">
        <v>92</v>
      </c>
      <c r="U328" s="19">
        <v>0.80890677983443604</v>
      </c>
      <c r="V328" s="19">
        <v>-0.19764889254475199</v>
      </c>
      <c r="W328" s="18">
        <v>1.0065864320195499</v>
      </c>
    </row>
    <row r="329" spans="2:23" x14ac:dyDescent="0.35">
      <c r="B329" s="11" t="s">
        <v>52</v>
      </c>
      <c r="C329" s="16" t="s">
        <v>75</v>
      </c>
      <c r="D329" s="11" t="s">
        <v>10</v>
      </c>
      <c r="E329" s="11" t="s">
        <v>125</v>
      </c>
      <c r="F329" s="13">
        <v>109.79</v>
      </c>
      <c r="G329" s="17">
        <v>53854</v>
      </c>
      <c r="H329" s="17">
        <v>109.25</v>
      </c>
      <c r="I329" s="17">
        <v>1</v>
      </c>
      <c r="J329" s="17">
        <v>-52.8895013565932</v>
      </c>
      <c r="K329" s="17">
        <v>0.13846631801057899</v>
      </c>
      <c r="L329" s="17">
        <v>-47.696882514172103</v>
      </c>
      <c r="M329" s="17">
        <v>0.11261213377775101</v>
      </c>
      <c r="N329" s="17">
        <v>-5.1926188424210897</v>
      </c>
      <c r="O329" s="17">
        <v>2.58541842328277E-2</v>
      </c>
      <c r="P329" s="17">
        <v>-5.2206894900272403</v>
      </c>
      <c r="Q329" s="17">
        <v>-5.2206894900272403</v>
      </c>
      <c r="R329" s="17">
        <v>0</v>
      </c>
      <c r="S329" s="17">
        <v>1.3491521381884101E-3</v>
      </c>
      <c r="T329" s="17" t="s">
        <v>91</v>
      </c>
      <c r="U329" s="19">
        <v>2.7536082271864201E-2</v>
      </c>
      <c r="V329" s="19">
        <v>-6.7281871060211502E-3</v>
      </c>
      <c r="W329" s="18">
        <v>3.4265316470095203E-2</v>
      </c>
    </row>
    <row r="330" spans="2:23" x14ac:dyDescent="0.35">
      <c r="B330" s="11" t="s">
        <v>52</v>
      </c>
      <c r="C330" s="16" t="s">
        <v>75</v>
      </c>
      <c r="D330" s="11" t="s">
        <v>10</v>
      </c>
      <c r="E330" s="11" t="s">
        <v>125</v>
      </c>
      <c r="F330" s="13">
        <v>109.79</v>
      </c>
      <c r="G330" s="17">
        <v>58104</v>
      </c>
      <c r="H330" s="17">
        <v>108.7</v>
      </c>
      <c r="I330" s="17">
        <v>1</v>
      </c>
      <c r="J330" s="17">
        <v>-31.972641339796802</v>
      </c>
      <c r="K330" s="17">
        <v>0.13125687358083701</v>
      </c>
      <c r="L330" s="17">
        <v>-32.601018315118999</v>
      </c>
      <c r="M330" s="17">
        <v>0.13646690914146201</v>
      </c>
      <c r="N330" s="17">
        <v>0.628376975322265</v>
      </c>
      <c r="O330" s="17">
        <v>-5.2100355606247602E-3</v>
      </c>
      <c r="P330" s="17">
        <v>0.63391376862302495</v>
      </c>
      <c r="Q330" s="17">
        <v>0.63391376862302495</v>
      </c>
      <c r="R330" s="17">
        <v>0</v>
      </c>
      <c r="S330" s="17">
        <v>5.1597111920800001E-5</v>
      </c>
      <c r="T330" s="17" t="s">
        <v>92</v>
      </c>
      <c r="U330" s="19">
        <v>0.115760568280818</v>
      </c>
      <c r="V330" s="19">
        <v>-2.8285024543542502E-2</v>
      </c>
      <c r="W330" s="18">
        <v>0.14404999475736099</v>
      </c>
    </row>
    <row r="331" spans="2:23" x14ac:dyDescent="0.35">
      <c r="B331" s="11" t="s">
        <v>52</v>
      </c>
      <c r="C331" s="16" t="s">
        <v>75</v>
      </c>
      <c r="D331" s="11" t="s">
        <v>10</v>
      </c>
      <c r="E331" s="11" t="s">
        <v>126</v>
      </c>
      <c r="F331" s="13">
        <v>109.74</v>
      </c>
      <c r="G331" s="17">
        <v>54050</v>
      </c>
      <c r="H331" s="17">
        <v>110.18</v>
      </c>
      <c r="I331" s="17">
        <v>1</v>
      </c>
      <c r="J331" s="17">
        <v>71.014103525374907</v>
      </c>
      <c r="K331" s="17">
        <v>8.9261151321374202E-2</v>
      </c>
      <c r="L331" s="17">
        <v>34.251968731845501</v>
      </c>
      <c r="M331" s="17">
        <v>2.0765593307529601E-2</v>
      </c>
      <c r="N331" s="17">
        <v>36.762134793529398</v>
      </c>
      <c r="O331" s="17">
        <v>6.8495558013844507E-2</v>
      </c>
      <c r="P331" s="17">
        <v>37.114221055861101</v>
      </c>
      <c r="Q331" s="17">
        <v>37.114221055861101</v>
      </c>
      <c r="R331" s="17">
        <v>0</v>
      </c>
      <c r="S331" s="17">
        <v>2.4381137661124899E-2</v>
      </c>
      <c r="T331" s="17" t="s">
        <v>91</v>
      </c>
      <c r="U331" s="19">
        <v>-8.6435677499510106</v>
      </c>
      <c r="V331" s="19">
        <v>-2.1119758617464099</v>
      </c>
      <c r="W331" s="18">
        <v>-6.5313922873052102</v>
      </c>
    </row>
    <row r="332" spans="2:23" x14ac:dyDescent="0.35">
      <c r="B332" s="11" t="s">
        <v>52</v>
      </c>
      <c r="C332" s="16" t="s">
        <v>75</v>
      </c>
      <c r="D332" s="11" t="s">
        <v>10</v>
      </c>
      <c r="E332" s="11" t="s">
        <v>126</v>
      </c>
      <c r="F332" s="13">
        <v>109.74</v>
      </c>
      <c r="G332" s="17">
        <v>56000</v>
      </c>
      <c r="H332" s="17">
        <v>109.96</v>
      </c>
      <c r="I332" s="17">
        <v>1</v>
      </c>
      <c r="J332" s="17">
        <v>7.9000286095166503</v>
      </c>
      <c r="K332" s="17">
        <v>6.0538138470246196E-3</v>
      </c>
      <c r="L332" s="17">
        <v>36.253963285814102</v>
      </c>
      <c r="M332" s="17">
        <v>0.127491935831128</v>
      </c>
      <c r="N332" s="17">
        <v>-28.353934676297399</v>
      </c>
      <c r="O332" s="17">
        <v>-0.121438121984103</v>
      </c>
      <c r="P332" s="17">
        <v>-28.3902186714243</v>
      </c>
      <c r="Q332" s="17">
        <v>-28.3902186714243</v>
      </c>
      <c r="R332" s="17">
        <v>0</v>
      </c>
      <c r="S332" s="17">
        <v>7.81824380724951E-2</v>
      </c>
      <c r="T332" s="17" t="s">
        <v>91</v>
      </c>
      <c r="U332" s="19">
        <v>-7.1021120711683396</v>
      </c>
      <c r="V332" s="19">
        <v>-1.73533541885067</v>
      </c>
      <c r="W332" s="18">
        <v>-5.3666126473607001</v>
      </c>
    </row>
    <row r="333" spans="2:23" x14ac:dyDescent="0.35">
      <c r="B333" s="11" t="s">
        <v>52</v>
      </c>
      <c r="C333" s="16" t="s">
        <v>75</v>
      </c>
      <c r="D333" s="11" t="s">
        <v>10</v>
      </c>
      <c r="E333" s="11" t="s">
        <v>126</v>
      </c>
      <c r="F333" s="13">
        <v>109.74</v>
      </c>
      <c r="G333" s="17">
        <v>58450</v>
      </c>
      <c r="H333" s="17">
        <v>109.27</v>
      </c>
      <c r="I333" s="17">
        <v>1</v>
      </c>
      <c r="J333" s="17">
        <v>-76.8836639017414</v>
      </c>
      <c r="K333" s="17">
        <v>0.15120588108337299</v>
      </c>
      <c r="L333" s="17">
        <v>-52.299168894328197</v>
      </c>
      <c r="M333" s="17">
        <v>6.9966494454818298E-2</v>
      </c>
      <c r="N333" s="17">
        <v>-24.584495007413299</v>
      </c>
      <c r="O333" s="17">
        <v>8.1239386628554705E-2</v>
      </c>
      <c r="P333" s="17">
        <v>-24.9539663715016</v>
      </c>
      <c r="Q333" s="17">
        <v>-24.953966371501501</v>
      </c>
      <c r="R333" s="17">
        <v>0</v>
      </c>
      <c r="S333" s="17">
        <v>1.59286771955994E-2</v>
      </c>
      <c r="T333" s="17" t="s">
        <v>91</v>
      </c>
      <c r="U333" s="19">
        <v>-2.6585936207243299</v>
      </c>
      <c r="V333" s="19">
        <v>-0.64960277001295297</v>
      </c>
      <c r="W333" s="18">
        <v>-2.0089294573500802</v>
      </c>
    </row>
    <row r="334" spans="2:23" x14ac:dyDescent="0.35">
      <c r="B334" s="11" t="s">
        <v>52</v>
      </c>
      <c r="C334" s="16" t="s">
        <v>75</v>
      </c>
      <c r="D334" s="11" t="s">
        <v>10</v>
      </c>
      <c r="E334" s="11" t="s">
        <v>127</v>
      </c>
      <c r="F334" s="13">
        <v>109.25</v>
      </c>
      <c r="G334" s="17">
        <v>53850</v>
      </c>
      <c r="H334" s="17">
        <v>109.74</v>
      </c>
      <c r="I334" s="17">
        <v>1</v>
      </c>
      <c r="J334" s="17">
        <v>0.65008860362117704</v>
      </c>
      <c r="K334" s="17">
        <v>0</v>
      </c>
      <c r="L334" s="17">
        <v>5.5285245223537203</v>
      </c>
      <c r="M334" s="17">
        <v>0</v>
      </c>
      <c r="N334" s="17">
        <v>-4.8784359187325501</v>
      </c>
      <c r="O334" s="17">
        <v>0</v>
      </c>
      <c r="P334" s="17">
        <v>-4.8989061804273497</v>
      </c>
      <c r="Q334" s="17">
        <v>-4.8989061804273497</v>
      </c>
      <c r="R334" s="17">
        <v>0</v>
      </c>
      <c r="S334" s="17">
        <v>0</v>
      </c>
      <c r="T334" s="17" t="s">
        <v>91</v>
      </c>
      <c r="U334" s="19">
        <v>2.3904336001789201</v>
      </c>
      <c r="V334" s="19">
        <v>-0.58408034838554801</v>
      </c>
      <c r="W334" s="18">
        <v>2.9746048476392302</v>
      </c>
    </row>
    <row r="335" spans="2:23" x14ac:dyDescent="0.35">
      <c r="B335" s="11" t="s">
        <v>52</v>
      </c>
      <c r="C335" s="16" t="s">
        <v>75</v>
      </c>
      <c r="D335" s="11" t="s">
        <v>10</v>
      </c>
      <c r="E335" s="11" t="s">
        <v>127</v>
      </c>
      <c r="F335" s="13">
        <v>109.25</v>
      </c>
      <c r="G335" s="17">
        <v>53850</v>
      </c>
      <c r="H335" s="17">
        <v>109.74</v>
      </c>
      <c r="I335" s="17">
        <v>2</v>
      </c>
      <c r="J335" s="17">
        <v>1.5036400526504301</v>
      </c>
      <c r="K335" s="17">
        <v>0</v>
      </c>
      <c r="L335" s="17">
        <v>12.787350612772199</v>
      </c>
      <c r="M335" s="17">
        <v>0</v>
      </c>
      <c r="N335" s="17">
        <v>-11.283710560121801</v>
      </c>
      <c r="O335" s="17">
        <v>0</v>
      </c>
      <c r="P335" s="17">
        <v>-11.331057806637199</v>
      </c>
      <c r="Q335" s="17">
        <v>-11.331057806637199</v>
      </c>
      <c r="R335" s="17">
        <v>0</v>
      </c>
      <c r="S335" s="17">
        <v>0</v>
      </c>
      <c r="T335" s="17" t="s">
        <v>91</v>
      </c>
      <c r="U335" s="19">
        <v>5.5290181744596101</v>
      </c>
      <c r="V335" s="19">
        <v>-1.3509644699299199</v>
      </c>
      <c r="W335" s="18">
        <v>6.8801928918677904</v>
      </c>
    </row>
    <row r="336" spans="2:23" x14ac:dyDescent="0.35">
      <c r="B336" s="11" t="s">
        <v>52</v>
      </c>
      <c r="C336" s="16" t="s">
        <v>75</v>
      </c>
      <c r="D336" s="11" t="s">
        <v>10</v>
      </c>
      <c r="E336" s="11" t="s">
        <v>127</v>
      </c>
      <c r="F336" s="13">
        <v>109.25</v>
      </c>
      <c r="G336" s="17">
        <v>58004</v>
      </c>
      <c r="H336" s="17">
        <v>108.72</v>
      </c>
      <c r="I336" s="17">
        <v>1</v>
      </c>
      <c r="J336" s="17">
        <v>-50.0643208962572</v>
      </c>
      <c r="K336" s="17">
        <v>8.5218831711316098E-2</v>
      </c>
      <c r="L336" s="17">
        <v>-56.307356461931597</v>
      </c>
      <c r="M336" s="17">
        <v>0.10779762531885501</v>
      </c>
      <c r="N336" s="17">
        <v>6.2430355656744503</v>
      </c>
      <c r="O336" s="17">
        <v>-2.2578793607539099E-2</v>
      </c>
      <c r="P336" s="17">
        <v>6.2829465501142199</v>
      </c>
      <c r="Q336" s="17">
        <v>6.2829465501142199</v>
      </c>
      <c r="R336" s="17">
        <v>0</v>
      </c>
      <c r="S336" s="17">
        <v>1.3421641899541399E-3</v>
      </c>
      <c r="T336" s="17" t="s">
        <v>91</v>
      </c>
      <c r="U336" s="19">
        <v>0.84805902848981796</v>
      </c>
      <c r="V336" s="19">
        <v>-0.20721538250414701</v>
      </c>
      <c r="W336" s="18">
        <v>1.05530665944505</v>
      </c>
    </row>
    <row r="337" spans="2:23" x14ac:dyDescent="0.35">
      <c r="B337" s="11" t="s">
        <v>52</v>
      </c>
      <c r="C337" s="16" t="s">
        <v>75</v>
      </c>
      <c r="D337" s="11" t="s">
        <v>10</v>
      </c>
      <c r="E337" s="11" t="s">
        <v>128</v>
      </c>
      <c r="F337" s="13">
        <v>110.73</v>
      </c>
      <c r="G337" s="17">
        <v>54000</v>
      </c>
      <c r="H337" s="17">
        <v>109.87</v>
      </c>
      <c r="I337" s="17">
        <v>1</v>
      </c>
      <c r="J337" s="17">
        <v>-64.608594849718799</v>
      </c>
      <c r="K337" s="17">
        <v>0.25296079402437999</v>
      </c>
      <c r="L337" s="17">
        <v>-50.628344038775303</v>
      </c>
      <c r="M337" s="17">
        <v>0.155331690738581</v>
      </c>
      <c r="N337" s="17">
        <v>-13.980250810943399</v>
      </c>
      <c r="O337" s="17">
        <v>9.7629103285798505E-2</v>
      </c>
      <c r="P337" s="17">
        <v>-14.0261955927282</v>
      </c>
      <c r="Q337" s="17">
        <v>-14.0261955927282</v>
      </c>
      <c r="R337" s="17">
        <v>0</v>
      </c>
      <c r="S337" s="17">
        <v>1.19220902660114E-2</v>
      </c>
      <c r="T337" s="17" t="s">
        <v>91</v>
      </c>
      <c r="U337" s="19">
        <v>-1.25452560498777</v>
      </c>
      <c r="V337" s="19">
        <v>-0.306531732303715</v>
      </c>
      <c r="W337" s="18">
        <v>-0.94796490265151301</v>
      </c>
    </row>
    <row r="338" spans="2:23" x14ac:dyDescent="0.35">
      <c r="B338" s="11" t="s">
        <v>52</v>
      </c>
      <c r="C338" s="16" t="s">
        <v>75</v>
      </c>
      <c r="D338" s="11" t="s">
        <v>10</v>
      </c>
      <c r="E338" s="11" t="s">
        <v>128</v>
      </c>
      <c r="F338" s="13">
        <v>110.73</v>
      </c>
      <c r="G338" s="17">
        <v>54850</v>
      </c>
      <c r="H338" s="17">
        <v>110.72</v>
      </c>
      <c r="I338" s="17">
        <v>1</v>
      </c>
      <c r="J338" s="17">
        <v>3.0386591955978699</v>
      </c>
      <c r="K338" s="17">
        <v>7.2944252685233006E-5</v>
      </c>
      <c r="L338" s="17">
        <v>9.4662658691967998</v>
      </c>
      <c r="M338" s="17">
        <v>7.0792049709993002E-4</v>
      </c>
      <c r="N338" s="17">
        <v>-6.4276066735989303</v>
      </c>
      <c r="O338" s="17">
        <v>-6.3497624441469702E-4</v>
      </c>
      <c r="P338" s="17">
        <v>-6.5202163322475997</v>
      </c>
      <c r="Q338" s="17">
        <v>-6.5202163322475997</v>
      </c>
      <c r="R338" s="17">
        <v>0</v>
      </c>
      <c r="S338" s="17">
        <v>3.3585444605253601E-4</v>
      </c>
      <c r="T338" s="17" t="s">
        <v>92</v>
      </c>
      <c r="U338" s="19">
        <v>-0.13458381139883899</v>
      </c>
      <c r="V338" s="19">
        <v>-3.2884309960755698E-2</v>
      </c>
      <c r="W338" s="18">
        <v>-0.10169639357214499</v>
      </c>
    </row>
    <row r="339" spans="2:23" x14ac:dyDescent="0.35">
      <c r="B339" s="11" t="s">
        <v>52</v>
      </c>
      <c r="C339" s="16" t="s">
        <v>75</v>
      </c>
      <c r="D339" s="11" t="s">
        <v>10</v>
      </c>
      <c r="E339" s="11" t="s">
        <v>73</v>
      </c>
      <c r="F339" s="13">
        <v>109.87</v>
      </c>
      <c r="G339" s="17">
        <v>54250</v>
      </c>
      <c r="H339" s="17">
        <v>109.6</v>
      </c>
      <c r="I339" s="17">
        <v>1</v>
      </c>
      <c r="J339" s="17">
        <v>-92.360294934467007</v>
      </c>
      <c r="K339" s="17">
        <v>0.116013767493192</v>
      </c>
      <c r="L339" s="17">
        <v>-89.694039910968002</v>
      </c>
      <c r="M339" s="17">
        <v>0.10941228281948399</v>
      </c>
      <c r="N339" s="17">
        <v>-2.6662550234989899</v>
      </c>
      <c r="O339" s="17">
        <v>6.6014846737071399E-3</v>
      </c>
      <c r="P339" s="17">
        <v>-2.7626360232273601</v>
      </c>
      <c r="Q339" s="17">
        <v>-2.7626360232273601</v>
      </c>
      <c r="R339" s="17">
        <v>0</v>
      </c>
      <c r="S339" s="17">
        <v>1.03797346036936E-4</v>
      </c>
      <c r="T339" s="17" t="s">
        <v>91</v>
      </c>
      <c r="U339" s="19">
        <v>4.5250643244991199E-3</v>
      </c>
      <c r="V339" s="19">
        <v>-1.1056576291944E-3</v>
      </c>
      <c r="W339" s="18">
        <v>5.63089402463509E-3</v>
      </c>
    </row>
    <row r="340" spans="2:23" x14ac:dyDescent="0.35">
      <c r="B340" s="11" t="s">
        <v>52</v>
      </c>
      <c r="C340" s="16" t="s">
        <v>75</v>
      </c>
      <c r="D340" s="11" t="s">
        <v>10</v>
      </c>
      <c r="E340" s="11" t="s">
        <v>129</v>
      </c>
      <c r="F340" s="13">
        <v>110.18</v>
      </c>
      <c r="G340" s="17">
        <v>54250</v>
      </c>
      <c r="H340" s="17">
        <v>109.6</v>
      </c>
      <c r="I340" s="17">
        <v>1</v>
      </c>
      <c r="J340" s="17">
        <v>-42.074384669743303</v>
      </c>
      <c r="K340" s="17">
        <v>0.10656928148932</v>
      </c>
      <c r="L340" s="17">
        <v>-44.737004654569603</v>
      </c>
      <c r="M340" s="17">
        <v>0.12048425504487199</v>
      </c>
      <c r="N340" s="17">
        <v>2.6626199848262901</v>
      </c>
      <c r="O340" s="17">
        <v>-1.39149735555522E-2</v>
      </c>
      <c r="P340" s="17">
        <v>2.76263602322617</v>
      </c>
      <c r="Q340" s="17">
        <v>2.7626360232261602</v>
      </c>
      <c r="R340" s="17">
        <v>0</v>
      </c>
      <c r="S340" s="17">
        <v>4.5945589936897897E-4</v>
      </c>
      <c r="T340" s="17" t="s">
        <v>91</v>
      </c>
      <c r="U340" s="19">
        <v>1.5203147179651801E-2</v>
      </c>
      <c r="V340" s="19">
        <v>-3.7147484458816102E-3</v>
      </c>
      <c r="W340" s="18">
        <v>1.8918473743248999E-2</v>
      </c>
    </row>
    <row r="341" spans="2:23" x14ac:dyDescent="0.35">
      <c r="B341" s="11" t="s">
        <v>52</v>
      </c>
      <c r="C341" s="16" t="s">
        <v>75</v>
      </c>
      <c r="D341" s="11" t="s">
        <v>10</v>
      </c>
      <c r="E341" s="11" t="s">
        <v>130</v>
      </c>
      <c r="F341" s="13">
        <v>110.79</v>
      </c>
      <c r="G341" s="17">
        <v>53550</v>
      </c>
      <c r="H341" s="17">
        <v>110.61</v>
      </c>
      <c r="I341" s="17">
        <v>1</v>
      </c>
      <c r="J341" s="17">
        <v>-29.274638615278999</v>
      </c>
      <c r="K341" s="17">
        <v>1.51689790491767E-2</v>
      </c>
      <c r="L341" s="17">
        <v>-15.3787081254388</v>
      </c>
      <c r="M341" s="17">
        <v>4.1861325458516603E-3</v>
      </c>
      <c r="N341" s="17">
        <v>-13.895930489840101</v>
      </c>
      <c r="O341" s="17">
        <v>1.09828465033251E-2</v>
      </c>
      <c r="P341" s="17">
        <v>-14.0278784242782</v>
      </c>
      <c r="Q341" s="17">
        <v>-14.0278784242781</v>
      </c>
      <c r="R341" s="17">
        <v>0</v>
      </c>
      <c r="S341" s="17">
        <v>3.4830303036280301E-3</v>
      </c>
      <c r="T341" s="17" t="s">
        <v>92</v>
      </c>
      <c r="U341" s="19">
        <v>-1.28546638025323</v>
      </c>
      <c r="V341" s="19">
        <v>-0.31409182466311503</v>
      </c>
      <c r="W341" s="18">
        <v>-0.97134487106018297</v>
      </c>
    </row>
    <row r="342" spans="2:23" x14ac:dyDescent="0.35">
      <c r="B342" s="11" t="s">
        <v>52</v>
      </c>
      <c r="C342" s="16" t="s">
        <v>75</v>
      </c>
      <c r="D342" s="11" t="s">
        <v>10</v>
      </c>
      <c r="E342" s="11" t="s">
        <v>131</v>
      </c>
      <c r="F342" s="13">
        <v>109.87</v>
      </c>
      <c r="G342" s="17">
        <v>58200</v>
      </c>
      <c r="H342" s="17">
        <v>109.43</v>
      </c>
      <c r="I342" s="17">
        <v>1</v>
      </c>
      <c r="J342" s="17">
        <v>-12.0685129431865</v>
      </c>
      <c r="K342" s="17">
        <v>2.5634224820135301E-2</v>
      </c>
      <c r="L342" s="17">
        <v>10.6916956405449</v>
      </c>
      <c r="M342" s="17">
        <v>2.0118974597928298E-2</v>
      </c>
      <c r="N342" s="17">
        <v>-22.760208583731401</v>
      </c>
      <c r="O342" s="17">
        <v>5.5152502222070203E-3</v>
      </c>
      <c r="P342" s="17">
        <v>-23.016870395193799</v>
      </c>
      <c r="Q342" s="17">
        <v>-23.016870395193799</v>
      </c>
      <c r="R342" s="17">
        <v>0</v>
      </c>
      <c r="S342" s="17">
        <v>9.32406328108904E-2</v>
      </c>
      <c r="T342" s="17" t="s">
        <v>92</v>
      </c>
      <c r="U342" s="19">
        <v>-9.40974458997675</v>
      </c>
      <c r="V342" s="19">
        <v>-2.2991840885775998</v>
      </c>
      <c r="W342" s="18">
        <v>-7.1103432076221598</v>
      </c>
    </row>
    <row r="343" spans="2:23" x14ac:dyDescent="0.35">
      <c r="B343" s="11" t="s">
        <v>52</v>
      </c>
      <c r="C343" s="16" t="s">
        <v>75</v>
      </c>
      <c r="D343" s="11" t="s">
        <v>10</v>
      </c>
      <c r="E343" s="11" t="s">
        <v>132</v>
      </c>
      <c r="F343" s="13">
        <v>111.28</v>
      </c>
      <c r="G343" s="17">
        <v>53000</v>
      </c>
      <c r="H343" s="17">
        <v>111.24</v>
      </c>
      <c r="I343" s="17">
        <v>1</v>
      </c>
      <c r="J343" s="17">
        <v>-4.6530579425829597</v>
      </c>
      <c r="K343" s="17">
        <v>5.3521143992508904E-4</v>
      </c>
      <c r="L343" s="17">
        <v>11.9067108193832</v>
      </c>
      <c r="M343" s="17">
        <v>3.5045485299002102E-3</v>
      </c>
      <c r="N343" s="17">
        <v>-16.559768761966101</v>
      </c>
      <c r="O343" s="17">
        <v>-2.9693370899751201E-3</v>
      </c>
      <c r="P343" s="17">
        <v>-16.817571990386899</v>
      </c>
      <c r="Q343" s="17">
        <v>-16.817571990386799</v>
      </c>
      <c r="R343" s="17">
        <v>0</v>
      </c>
      <c r="S343" s="17">
        <v>6.9915755875536298E-3</v>
      </c>
      <c r="T343" s="17" t="s">
        <v>92</v>
      </c>
      <c r="U343" s="19">
        <v>-0.99275919510938004</v>
      </c>
      <c r="V343" s="19">
        <v>-0.24257153032782</v>
      </c>
      <c r="W343" s="18">
        <v>-0.75016473956896901</v>
      </c>
    </row>
    <row r="344" spans="2:23" x14ac:dyDescent="0.35">
      <c r="B344" s="11" t="s">
        <v>52</v>
      </c>
      <c r="C344" s="16" t="s">
        <v>75</v>
      </c>
      <c r="D344" s="11" t="s">
        <v>10</v>
      </c>
      <c r="E344" s="11" t="s">
        <v>133</v>
      </c>
      <c r="F344" s="13">
        <v>109.96</v>
      </c>
      <c r="G344" s="17">
        <v>56100</v>
      </c>
      <c r="H344" s="17">
        <v>109.7</v>
      </c>
      <c r="I344" s="17">
        <v>1</v>
      </c>
      <c r="J344" s="17">
        <v>-18.3332712657988</v>
      </c>
      <c r="K344" s="17">
        <v>2.5745936784390799E-2</v>
      </c>
      <c r="L344" s="17">
        <v>9.9690110186789695</v>
      </c>
      <c r="M344" s="17">
        <v>7.61259844089557E-3</v>
      </c>
      <c r="N344" s="17">
        <v>-28.302282284477698</v>
      </c>
      <c r="O344" s="17">
        <v>1.81333383434952E-2</v>
      </c>
      <c r="P344" s="17">
        <v>-28.390218671424101</v>
      </c>
      <c r="Q344" s="17">
        <v>-28.390218671424002</v>
      </c>
      <c r="R344" s="17">
        <v>0</v>
      </c>
      <c r="S344" s="17">
        <v>6.1739945941783801E-2</v>
      </c>
      <c r="T344" s="17" t="s">
        <v>91</v>
      </c>
      <c r="U344" s="19">
        <v>-5.36700884369787</v>
      </c>
      <c r="V344" s="19">
        <v>-1.31137898788769</v>
      </c>
      <c r="W344" s="18">
        <v>-4.0555059185862001</v>
      </c>
    </row>
    <row r="345" spans="2:23" x14ac:dyDescent="0.35">
      <c r="B345" s="11" t="s">
        <v>52</v>
      </c>
      <c r="C345" s="16" t="s">
        <v>75</v>
      </c>
      <c r="D345" s="11" t="s">
        <v>10</v>
      </c>
      <c r="E345" s="11" t="s">
        <v>74</v>
      </c>
      <c r="F345" s="13">
        <v>109.48</v>
      </c>
      <c r="G345" s="17">
        <v>56100</v>
      </c>
      <c r="H345" s="17">
        <v>109.7</v>
      </c>
      <c r="I345" s="17">
        <v>1</v>
      </c>
      <c r="J345" s="17">
        <v>13.717846138032799</v>
      </c>
      <c r="K345" s="17">
        <v>1.5562428330539601E-2</v>
      </c>
      <c r="L345" s="17">
        <v>-16.096265153658202</v>
      </c>
      <c r="M345" s="17">
        <v>2.1426722481871201E-2</v>
      </c>
      <c r="N345" s="17">
        <v>29.814111291690999</v>
      </c>
      <c r="O345" s="17">
        <v>-5.86429415133158E-3</v>
      </c>
      <c r="P345" s="17">
        <v>29.9653825577827</v>
      </c>
      <c r="Q345" s="17">
        <v>29.9653825577827</v>
      </c>
      <c r="R345" s="17">
        <v>0</v>
      </c>
      <c r="S345" s="17">
        <v>7.4258327356694007E-2</v>
      </c>
      <c r="T345" s="17" t="s">
        <v>91</v>
      </c>
      <c r="U345" s="19">
        <v>-7.2017724802164098</v>
      </c>
      <c r="V345" s="19">
        <v>-1.7596865183468799</v>
      </c>
      <c r="W345" s="18">
        <v>-5.4419196555124998</v>
      </c>
    </row>
    <row r="346" spans="2:23" x14ac:dyDescent="0.35">
      <c r="B346" s="11" t="s">
        <v>52</v>
      </c>
      <c r="C346" s="16" t="s">
        <v>75</v>
      </c>
      <c r="D346" s="11" t="s">
        <v>10</v>
      </c>
      <c r="E346" s="11" t="s">
        <v>134</v>
      </c>
      <c r="F346" s="13">
        <v>108.72</v>
      </c>
      <c r="G346" s="17">
        <v>58054</v>
      </c>
      <c r="H346" s="17">
        <v>108.73</v>
      </c>
      <c r="I346" s="17">
        <v>1</v>
      </c>
      <c r="J346" s="17">
        <v>-1.1753045815790499</v>
      </c>
      <c r="K346" s="17">
        <v>7.7631356302815E-5</v>
      </c>
      <c r="L346" s="17">
        <v>-0.85978818800779</v>
      </c>
      <c r="M346" s="17">
        <v>4.1545047926959997E-5</v>
      </c>
      <c r="N346" s="17">
        <v>-0.31551639357125499</v>
      </c>
      <c r="O346" s="17">
        <v>3.6086308375855003E-5</v>
      </c>
      <c r="P346" s="17">
        <v>-0.31712480848888103</v>
      </c>
      <c r="Q346" s="17">
        <v>-0.31712480848888103</v>
      </c>
      <c r="R346" s="17">
        <v>0</v>
      </c>
      <c r="S346" s="17">
        <v>5.6519297017420001E-6</v>
      </c>
      <c r="T346" s="17" t="s">
        <v>91</v>
      </c>
      <c r="U346" s="19">
        <v>7.0786478138790297E-3</v>
      </c>
      <c r="V346" s="19">
        <v>-1.72960214453126E-3</v>
      </c>
      <c r="W346" s="18">
        <v>8.8085191323947903E-3</v>
      </c>
    </row>
    <row r="347" spans="2:23" x14ac:dyDescent="0.35">
      <c r="B347" s="11" t="s">
        <v>52</v>
      </c>
      <c r="C347" s="16" t="s">
        <v>75</v>
      </c>
      <c r="D347" s="11" t="s">
        <v>10</v>
      </c>
      <c r="E347" s="11" t="s">
        <v>134</v>
      </c>
      <c r="F347" s="13">
        <v>108.72</v>
      </c>
      <c r="G347" s="17">
        <v>58104</v>
      </c>
      <c r="H347" s="17">
        <v>108.7</v>
      </c>
      <c r="I347" s="17">
        <v>1</v>
      </c>
      <c r="J347" s="17">
        <v>-3.2417929137739301</v>
      </c>
      <c r="K347" s="17">
        <v>9.3952438384405903E-4</v>
      </c>
      <c r="L347" s="17">
        <v>-2.92657813718492</v>
      </c>
      <c r="M347" s="17">
        <v>7.6569844761856004E-4</v>
      </c>
      <c r="N347" s="17">
        <v>-0.31521477658900299</v>
      </c>
      <c r="O347" s="17">
        <v>1.7382593622549899E-4</v>
      </c>
      <c r="P347" s="17">
        <v>-0.31678896013430502</v>
      </c>
      <c r="Q347" s="17">
        <v>-0.31678896013430502</v>
      </c>
      <c r="R347" s="17">
        <v>0</v>
      </c>
      <c r="S347" s="17">
        <v>8.9717589265100008E-6</v>
      </c>
      <c r="T347" s="17" t="s">
        <v>91</v>
      </c>
      <c r="U347" s="19">
        <v>1.25923219952951E-2</v>
      </c>
      <c r="V347" s="19">
        <v>-3.0768174516307301E-3</v>
      </c>
      <c r="W347" s="18">
        <v>1.5669618284915001E-2</v>
      </c>
    </row>
    <row r="348" spans="2:23" x14ac:dyDescent="0.35">
      <c r="B348" s="11" t="s">
        <v>52</v>
      </c>
      <c r="C348" s="16" t="s">
        <v>75</v>
      </c>
      <c r="D348" s="11" t="s">
        <v>10</v>
      </c>
      <c r="E348" s="11" t="s">
        <v>135</v>
      </c>
      <c r="F348" s="13">
        <v>108.73</v>
      </c>
      <c r="G348" s="17">
        <v>58104</v>
      </c>
      <c r="H348" s="17">
        <v>108.7</v>
      </c>
      <c r="I348" s="17">
        <v>1</v>
      </c>
      <c r="J348" s="17">
        <v>-6.7339007730571501</v>
      </c>
      <c r="K348" s="17">
        <v>1.51453701535408E-3</v>
      </c>
      <c r="L348" s="17">
        <v>-6.4182969359041797</v>
      </c>
      <c r="M348" s="17">
        <v>1.37589748761839E-3</v>
      </c>
      <c r="N348" s="17">
        <v>-0.31560383715297702</v>
      </c>
      <c r="O348" s="17">
        <v>1.38639527735689E-4</v>
      </c>
      <c r="P348" s="17">
        <v>-0.317124808487948</v>
      </c>
      <c r="Q348" s="17">
        <v>-0.317124808487947</v>
      </c>
      <c r="R348" s="17">
        <v>0</v>
      </c>
      <c r="S348" s="17">
        <v>3.358976014894E-6</v>
      </c>
      <c r="T348" s="17" t="s">
        <v>91</v>
      </c>
      <c r="U348" s="19">
        <v>5.6040811431957698E-3</v>
      </c>
      <c r="V348" s="19">
        <v>-1.3693054123125E-3</v>
      </c>
      <c r="W348" s="18">
        <v>6.97359965734502E-3</v>
      </c>
    </row>
    <row r="349" spans="2:23" x14ac:dyDescent="0.35">
      <c r="B349" s="11" t="s">
        <v>52</v>
      </c>
      <c r="C349" s="16" t="s">
        <v>75</v>
      </c>
      <c r="D349" s="11" t="s">
        <v>10</v>
      </c>
      <c r="E349" s="11" t="s">
        <v>136</v>
      </c>
      <c r="F349" s="13">
        <v>109.09</v>
      </c>
      <c r="G349" s="17">
        <v>58200</v>
      </c>
      <c r="H349" s="17">
        <v>109.43</v>
      </c>
      <c r="I349" s="17">
        <v>1</v>
      </c>
      <c r="J349" s="17">
        <v>41.810278688410698</v>
      </c>
      <c r="K349" s="17">
        <v>7.1497265623705203E-2</v>
      </c>
      <c r="L349" s="17">
        <v>19.018961038729699</v>
      </c>
      <c r="M349" s="17">
        <v>1.47943839508022E-2</v>
      </c>
      <c r="N349" s="17">
        <v>22.791317649681002</v>
      </c>
      <c r="O349" s="17">
        <v>5.6702881672903001E-2</v>
      </c>
      <c r="P349" s="17">
        <v>23.016870395195401</v>
      </c>
      <c r="Q349" s="17">
        <v>23.016870395195401</v>
      </c>
      <c r="R349" s="17">
        <v>0</v>
      </c>
      <c r="S349" s="17">
        <v>2.1667851602079201E-2</v>
      </c>
      <c r="T349" s="17" t="s">
        <v>91</v>
      </c>
      <c r="U349" s="19">
        <v>-1.5536911493102299</v>
      </c>
      <c r="V349" s="19">
        <v>-0.37963006699066598</v>
      </c>
      <c r="W349" s="18">
        <v>-1.1740252038305301</v>
      </c>
    </row>
    <row r="350" spans="2:23" x14ac:dyDescent="0.35">
      <c r="B350" s="11" t="s">
        <v>52</v>
      </c>
      <c r="C350" s="16" t="s">
        <v>75</v>
      </c>
      <c r="D350" s="11" t="s">
        <v>10</v>
      </c>
      <c r="E350" s="11" t="s">
        <v>136</v>
      </c>
      <c r="F350" s="13">
        <v>109.09</v>
      </c>
      <c r="G350" s="17">
        <v>58300</v>
      </c>
      <c r="H350" s="17">
        <v>108.93</v>
      </c>
      <c r="I350" s="17">
        <v>1</v>
      </c>
      <c r="J350" s="17">
        <v>-18.882782695044</v>
      </c>
      <c r="K350" s="17">
        <v>1.35136043794828E-2</v>
      </c>
      <c r="L350" s="17">
        <v>7.8842007150825104</v>
      </c>
      <c r="M350" s="17">
        <v>2.35588753270532E-3</v>
      </c>
      <c r="N350" s="17">
        <v>-26.7669834101265</v>
      </c>
      <c r="O350" s="17">
        <v>1.11577168467775E-2</v>
      </c>
      <c r="P350" s="17">
        <v>-27.039948687257599</v>
      </c>
      <c r="Q350" s="17">
        <v>-27.0399486872575</v>
      </c>
      <c r="R350" s="17">
        <v>0</v>
      </c>
      <c r="S350" s="17">
        <v>2.77109194678609E-2</v>
      </c>
      <c r="T350" s="17" t="s">
        <v>91</v>
      </c>
      <c r="U350" s="19">
        <v>-3.06641463215293</v>
      </c>
      <c r="V350" s="19">
        <v>-0.74925006346479195</v>
      </c>
      <c r="W350" s="18">
        <v>-2.31709375775264</v>
      </c>
    </row>
    <row r="351" spans="2:23" x14ac:dyDescent="0.35">
      <c r="B351" s="11" t="s">
        <v>52</v>
      </c>
      <c r="C351" s="16" t="s">
        <v>75</v>
      </c>
      <c r="D351" s="11" t="s">
        <v>10</v>
      </c>
      <c r="E351" s="11" t="s">
        <v>136</v>
      </c>
      <c r="F351" s="13">
        <v>109.09</v>
      </c>
      <c r="G351" s="17">
        <v>58500</v>
      </c>
      <c r="H351" s="17">
        <v>109.06</v>
      </c>
      <c r="I351" s="17">
        <v>1</v>
      </c>
      <c r="J351" s="17">
        <v>-40.353235225718798</v>
      </c>
      <c r="K351" s="17">
        <v>8.4675946845474102E-3</v>
      </c>
      <c r="L351" s="17">
        <v>-44.295838404940298</v>
      </c>
      <c r="M351" s="17">
        <v>1.0203030759982201E-2</v>
      </c>
      <c r="N351" s="17">
        <v>3.9426031792214902</v>
      </c>
      <c r="O351" s="17">
        <v>-1.73543607543483E-3</v>
      </c>
      <c r="P351" s="17">
        <v>4.0230782920628299</v>
      </c>
      <c r="Q351" s="17">
        <v>4.0230782920628201</v>
      </c>
      <c r="R351" s="17">
        <v>0</v>
      </c>
      <c r="S351" s="17">
        <v>8.4162826509149002E-5</v>
      </c>
      <c r="T351" s="17" t="s">
        <v>91</v>
      </c>
      <c r="U351" s="19">
        <v>-7.10145945514052E-2</v>
      </c>
      <c r="V351" s="19">
        <v>-1.73517595815832E-2</v>
      </c>
      <c r="W351" s="18">
        <v>-5.3661195070956999E-2</v>
      </c>
    </row>
    <row r="352" spans="2:23" x14ac:dyDescent="0.35">
      <c r="B352" s="11" t="s">
        <v>52</v>
      </c>
      <c r="C352" s="16" t="s">
        <v>75</v>
      </c>
      <c r="D352" s="11" t="s">
        <v>10</v>
      </c>
      <c r="E352" s="11" t="s">
        <v>137</v>
      </c>
      <c r="F352" s="13">
        <v>108.93</v>
      </c>
      <c r="G352" s="17">
        <v>58304</v>
      </c>
      <c r="H352" s="17">
        <v>108.93</v>
      </c>
      <c r="I352" s="17">
        <v>1</v>
      </c>
      <c r="J352" s="17">
        <v>12.227039097138499</v>
      </c>
      <c r="K352" s="17">
        <v>0</v>
      </c>
      <c r="L352" s="17">
        <v>12.2270390971384</v>
      </c>
      <c r="M352" s="17">
        <v>0</v>
      </c>
      <c r="N352" s="17">
        <v>6.6612999999999996E-14</v>
      </c>
      <c r="O352" s="17">
        <v>0</v>
      </c>
      <c r="P352" s="17">
        <v>1.5599500000000001E-13</v>
      </c>
      <c r="Q352" s="17">
        <v>1.55996E-13</v>
      </c>
      <c r="R352" s="17">
        <v>0</v>
      </c>
      <c r="S352" s="17">
        <v>0</v>
      </c>
      <c r="T352" s="17" t="s">
        <v>91</v>
      </c>
      <c r="U352" s="19">
        <v>0</v>
      </c>
      <c r="V352" s="19">
        <v>0</v>
      </c>
      <c r="W352" s="18">
        <v>0</v>
      </c>
    </row>
    <row r="353" spans="2:23" x14ac:dyDescent="0.35">
      <c r="B353" s="11" t="s">
        <v>52</v>
      </c>
      <c r="C353" s="16" t="s">
        <v>75</v>
      </c>
      <c r="D353" s="11" t="s">
        <v>10</v>
      </c>
      <c r="E353" s="11" t="s">
        <v>137</v>
      </c>
      <c r="F353" s="13">
        <v>108.93</v>
      </c>
      <c r="G353" s="17">
        <v>58350</v>
      </c>
      <c r="H353" s="17">
        <v>108.12</v>
      </c>
      <c r="I353" s="17">
        <v>1</v>
      </c>
      <c r="J353" s="17">
        <v>-55.530610648447002</v>
      </c>
      <c r="K353" s="17">
        <v>0.20444591006899901</v>
      </c>
      <c r="L353" s="17">
        <v>-7.9421121271363502</v>
      </c>
      <c r="M353" s="17">
        <v>4.1820147161524199E-3</v>
      </c>
      <c r="N353" s="17">
        <v>-47.588498521310697</v>
      </c>
      <c r="O353" s="17">
        <v>0.200263895352846</v>
      </c>
      <c r="P353" s="17">
        <v>-47.970836766696898</v>
      </c>
      <c r="Q353" s="17">
        <v>-47.970836766696898</v>
      </c>
      <c r="R353" s="17">
        <v>0</v>
      </c>
      <c r="S353" s="17">
        <v>0.15256963824043701</v>
      </c>
      <c r="T353" s="17" t="s">
        <v>91</v>
      </c>
      <c r="U353" s="19">
        <v>-16.813044559094099</v>
      </c>
      <c r="V353" s="19">
        <v>-4.1081119855252997</v>
      </c>
      <c r="W353" s="18">
        <v>-12.7045443196773</v>
      </c>
    </row>
    <row r="354" spans="2:23" x14ac:dyDescent="0.35">
      <c r="B354" s="11" t="s">
        <v>52</v>
      </c>
      <c r="C354" s="16" t="s">
        <v>75</v>
      </c>
      <c r="D354" s="11" t="s">
        <v>10</v>
      </c>
      <c r="E354" s="11" t="s">
        <v>137</v>
      </c>
      <c r="F354" s="13">
        <v>108.93</v>
      </c>
      <c r="G354" s="17">
        <v>58600</v>
      </c>
      <c r="H354" s="17">
        <v>108.95</v>
      </c>
      <c r="I354" s="17">
        <v>1</v>
      </c>
      <c r="J354" s="17">
        <v>16.775907848494299</v>
      </c>
      <c r="K354" s="17">
        <v>1.0806953631021E-3</v>
      </c>
      <c r="L354" s="17">
        <v>-3.9393859049254001</v>
      </c>
      <c r="M354" s="17">
        <v>5.9592043422431999E-5</v>
      </c>
      <c r="N354" s="17">
        <v>20.715293753419701</v>
      </c>
      <c r="O354" s="17">
        <v>1.0211033196796701E-3</v>
      </c>
      <c r="P354" s="17">
        <v>20.930888079435</v>
      </c>
      <c r="Q354" s="17">
        <v>20.930888079435</v>
      </c>
      <c r="R354" s="17">
        <v>0</v>
      </c>
      <c r="S354" s="17">
        <v>1.68231197104833E-3</v>
      </c>
      <c r="T354" s="17" t="s">
        <v>92</v>
      </c>
      <c r="U354" s="19">
        <v>-0.30306687942240801</v>
      </c>
      <c r="V354" s="19">
        <v>-7.4051589847093605E-2</v>
      </c>
      <c r="W354" s="18">
        <v>-0.22900829102755499</v>
      </c>
    </row>
    <row r="355" spans="2:23" x14ac:dyDescent="0.35">
      <c r="B355" s="11" t="s">
        <v>52</v>
      </c>
      <c r="C355" s="16" t="s">
        <v>75</v>
      </c>
      <c r="D355" s="11" t="s">
        <v>10</v>
      </c>
      <c r="E355" s="11" t="s">
        <v>138</v>
      </c>
      <c r="F355" s="13">
        <v>108.93</v>
      </c>
      <c r="G355" s="17">
        <v>58300</v>
      </c>
      <c r="H355" s="17">
        <v>108.93</v>
      </c>
      <c r="I355" s="17">
        <v>2</v>
      </c>
      <c r="J355" s="17">
        <v>-7.5353609028619797</v>
      </c>
      <c r="K355" s="17">
        <v>0</v>
      </c>
      <c r="L355" s="17">
        <v>-7.5353609028619601</v>
      </c>
      <c r="M355" s="17">
        <v>0</v>
      </c>
      <c r="N355" s="17">
        <v>-1.6653E-14</v>
      </c>
      <c r="O355" s="17">
        <v>0</v>
      </c>
      <c r="P355" s="17">
        <v>-7.1930000000000002E-14</v>
      </c>
      <c r="Q355" s="17">
        <v>-7.1930999999999999E-14</v>
      </c>
      <c r="R355" s="17">
        <v>0</v>
      </c>
      <c r="S355" s="17">
        <v>0</v>
      </c>
      <c r="T355" s="17" t="s">
        <v>91</v>
      </c>
      <c r="U355" s="19">
        <v>0</v>
      </c>
      <c r="V355" s="19">
        <v>0</v>
      </c>
      <c r="W355" s="18">
        <v>0</v>
      </c>
    </row>
    <row r="356" spans="2:23" x14ac:dyDescent="0.35">
      <c r="B356" s="11" t="s">
        <v>52</v>
      </c>
      <c r="C356" s="16" t="s">
        <v>75</v>
      </c>
      <c r="D356" s="11" t="s">
        <v>10</v>
      </c>
      <c r="E356" s="11" t="s">
        <v>139</v>
      </c>
      <c r="F356" s="13">
        <v>109.27</v>
      </c>
      <c r="G356" s="17">
        <v>58500</v>
      </c>
      <c r="H356" s="17">
        <v>109.06</v>
      </c>
      <c r="I356" s="17">
        <v>1</v>
      </c>
      <c r="J356" s="17">
        <v>-61.986358336800997</v>
      </c>
      <c r="K356" s="17">
        <v>5.4176551540002102E-2</v>
      </c>
      <c r="L356" s="17">
        <v>-37.3439846814166</v>
      </c>
      <c r="M356" s="17">
        <v>1.9663482005590899E-2</v>
      </c>
      <c r="N356" s="17">
        <v>-24.6423736553844</v>
      </c>
      <c r="O356" s="17">
        <v>3.4513069534411203E-2</v>
      </c>
      <c r="P356" s="17">
        <v>-24.953966371501402</v>
      </c>
      <c r="Q356" s="17">
        <v>-24.953966371501298</v>
      </c>
      <c r="R356" s="17">
        <v>0</v>
      </c>
      <c r="S356" s="17">
        <v>8.7800761711472903E-3</v>
      </c>
      <c r="T356" s="17" t="s">
        <v>91</v>
      </c>
      <c r="U356" s="19">
        <v>-1.4072792319065699</v>
      </c>
      <c r="V356" s="19">
        <v>-0.343855668689653</v>
      </c>
      <c r="W356" s="18">
        <v>-1.06339106573341</v>
      </c>
    </row>
    <row r="357" spans="2:23" x14ac:dyDescent="0.35">
      <c r="B357" s="11" t="s">
        <v>52</v>
      </c>
      <c r="C357" s="16" t="s">
        <v>75</v>
      </c>
      <c r="D357" s="11" t="s">
        <v>10</v>
      </c>
      <c r="E357" s="11" t="s">
        <v>140</v>
      </c>
      <c r="F357" s="13">
        <v>109.06</v>
      </c>
      <c r="G357" s="17">
        <v>58600</v>
      </c>
      <c r="H357" s="17">
        <v>108.95</v>
      </c>
      <c r="I357" s="17">
        <v>1</v>
      </c>
      <c r="J357" s="17">
        <v>-9.6230515195108008</v>
      </c>
      <c r="K357" s="17">
        <v>4.2319626090051698E-3</v>
      </c>
      <c r="L357" s="17">
        <v>11.0924272093109</v>
      </c>
      <c r="M357" s="17">
        <v>5.6230167216993997E-3</v>
      </c>
      <c r="N357" s="17">
        <v>-20.715478728821701</v>
      </c>
      <c r="O357" s="17">
        <v>-1.3910541126942301E-3</v>
      </c>
      <c r="P357" s="17">
        <v>-20.9308880794391</v>
      </c>
      <c r="Q357" s="17">
        <v>-20.9308880794391</v>
      </c>
      <c r="R357" s="17">
        <v>0</v>
      </c>
      <c r="S357" s="17">
        <v>2.0021264863786099E-2</v>
      </c>
      <c r="T357" s="17" t="s">
        <v>92</v>
      </c>
      <c r="U357" s="19">
        <v>-2.4303345137246</v>
      </c>
      <c r="V357" s="19">
        <v>-0.59382976768877405</v>
      </c>
      <c r="W357" s="18">
        <v>-1.8364486237297599</v>
      </c>
    </row>
    <row r="358" spans="2:23" x14ac:dyDescent="0.35">
      <c r="B358" s="11" t="s">
        <v>52</v>
      </c>
      <c r="C358" s="16" t="s">
        <v>53</v>
      </c>
      <c r="D358" s="11" t="s">
        <v>11</v>
      </c>
      <c r="E358" s="11" t="s">
        <v>54</v>
      </c>
      <c r="F358" s="13">
        <v>100.64</v>
      </c>
      <c r="G358" s="17">
        <v>50050</v>
      </c>
      <c r="H358" s="17">
        <v>98.87</v>
      </c>
      <c r="I358" s="17">
        <v>1</v>
      </c>
      <c r="J358" s="17">
        <v>-47.787904597323703</v>
      </c>
      <c r="K358" s="17">
        <v>0.41791414012193201</v>
      </c>
      <c r="L358" s="17">
        <v>8.7517589980708905</v>
      </c>
      <c r="M358" s="17">
        <v>1.4016571257537601E-2</v>
      </c>
      <c r="N358" s="17">
        <v>-56.5396635953946</v>
      </c>
      <c r="O358" s="17">
        <v>0.40389756886439498</v>
      </c>
      <c r="P358" s="17">
        <v>-44.837055035100803</v>
      </c>
      <c r="Q358" s="17">
        <v>-44.837055035100803</v>
      </c>
      <c r="R358" s="17">
        <v>0</v>
      </c>
      <c r="S358" s="17">
        <v>0.36789615527238101</v>
      </c>
      <c r="T358" s="17" t="s">
        <v>69</v>
      </c>
      <c r="U358" s="19">
        <v>-59.737663370316497</v>
      </c>
      <c r="V358" s="19">
        <v>-32.555411643107497</v>
      </c>
      <c r="W358" s="18">
        <v>-27.182645172324801</v>
      </c>
    </row>
    <row r="359" spans="2:23" x14ac:dyDescent="0.35">
      <c r="B359" s="11" t="s">
        <v>52</v>
      </c>
      <c r="C359" s="16" t="s">
        <v>53</v>
      </c>
      <c r="D359" s="11" t="s">
        <v>11</v>
      </c>
      <c r="E359" s="11" t="s">
        <v>70</v>
      </c>
      <c r="F359" s="13">
        <v>97.02</v>
      </c>
      <c r="G359" s="17">
        <v>56050</v>
      </c>
      <c r="H359" s="17">
        <v>97.13</v>
      </c>
      <c r="I359" s="17">
        <v>1</v>
      </c>
      <c r="J359" s="17">
        <v>15.449136860982</v>
      </c>
      <c r="K359" s="17">
        <v>7.6376265519792503E-3</v>
      </c>
      <c r="L359" s="17">
        <v>-14.706843544676801</v>
      </c>
      <c r="M359" s="17">
        <v>6.9213199055232497E-3</v>
      </c>
      <c r="N359" s="17">
        <v>30.155980405658799</v>
      </c>
      <c r="O359" s="17">
        <v>7.1630664645600396E-4</v>
      </c>
      <c r="P359" s="17">
        <v>20.139803587242199</v>
      </c>
      <c r="Q359" s="17">
        <v>20.139803587242099</v>
      </c>
      <c r="R359" s="17">
        <v>0</v>
      </c>
      <c r="S359" s="17">
        <v>1.29795740330462E-2</v>
      </c>
      <c r="T359" s="17" t="s">
        <v>69</v>
      </c>
      <c r="U359" s="19">
        <v>-3.0533295502023901</v>
      </c>
      <c r="V359" s="19">
        <v>-1.6639820639234399</v>
      </c>
      <c r="W359" s="18">
        <v>-1.3893675961649099</v>
      </c>
    </row>
    <row r="360" spans="2:23" x14ac:dyDescent="0.35">
      <c r="B360" s="11" t="s">
        <v>52</v>
      </c>
      <c r="C360" s="16" t="s">
        <v>53</v>
      </c>
      <c r="D360" s="11" t="s">
        <v>11</v>
      </c>
      <c r="E360" s="11" t="s">
        <v>56</v>
      </c>
      <c r="F360" s="13">
        <v>98.87</v>
      </c>
      <c r="G360" s="17">
        <v>51450</v>
      </c>
      <c r="H360" s="17">
        <v>98.32</v>
      </c>
      <c r="I360" s="17">
        <v>10</v>
      </c>
      <c r="J360" s="17">
        <v>-13.4335291495173</v>
      </c>
      <c r="K360" s="17">
        <v>3.1472172623666597E-2</v>
      </c>
      <c r="L360" s="17">
        <v>12.226329693703599</v>
      </c>
      <c r="M360" s="17">
        <v>2.6069859228681699E-2</v>
      </c>
      <c r="N360" s="17">
        <v>-25.659858843220899</v>
      </c>
      <c r="O360" s="17">
        <v>5.4023133949848501E-3</v>
      </c>
      <c r="P360" s="17">
        <v>-19.3753849923941</v>
      </c>
      <c r="Q360" s="17">
        <v>-19.3753849923941</v>
      </c>
      <c r="R360" s="17">
        <v>0</v>
      </c>
      <c r="S360" s="17">
        <v>6.5470726804449E-2</v>
      </c>
      <c r="T360" s="17" t="s">
        <v>71</v>
      </c>
      <c r="U360" s="19">
        <v>-13.580281274593199</v>
      </c>
      <c r="V360" s="19">
        <v>-7.40088617766816</v>
      </c>
      <c r="W360" s="18">
        <v>-6.1794845395821802</v>
      </c>
    </row>
    <row r="361" spans="2:23" x14ac:dyDescent="0.35">
      <c r="B361" s="11" t="s">
        <v>52</v>
      </c>
      <c r="C361" s="16" t="s">
        <v>53</v>
      </c>
      <c r="D361" s="11" t="s">
        <v>11</v>
      </c>
      <c r="E361" s="11" t="s">
        <v>72</v>
      </c>
      <c r="F361" s="13">
        <v>98.32</v>
      </c>
      <c r="G361" s="17">
        <v>54000</v>
      </c>
      <c r="H361" s="17">
        <v>98.05</v>
      </c>
      <c r="I361" s="17">
        <v>10</v>
      </c>
      <c r="J361" s="17">
        <v>-27.074699537201301</v>
      </c>
      <c r="K361" s="17">
        <v>3.5068602744622202E-2</v>
      </c>
      <c r="L361" s="17">
        <v>-1.3946517615907399</v>
      </c>
      <c r="M361" s="17">
        <v>9.3051361167413997E-5</v>
      </c>
      <c r="N361" s="17">
        <v>-25.6800477756106</v>
      </c>
      <c r="O361" s="17">
        <v>3.4975551383454803E-2</v>
      </c>
      <c r="P361" s="17">
        <v>-19.375384992394</v>
      </c>
      <c r="Q361" s="17">
        <v>-19.375384992394</v>
      </c>
      <c r="R361" s="17">
        <v>0</v>
      </c>
      <c r="S361" s="17">
        <v>1.7959401205990901E-2</v>
      </c>
      <c r="T361" s="17" t="s">
        <v>71</v>
      </c>
      <c r="U361" s="19">
        <v>-3.4995383868302401</v>
      </c>
      <c r="V361" s="19">
        <v>-1.90715381748135</v>
      </c>
      <c r="W361" s="18">
        <v>-1.5924076180623501</v>
      </c>
    </row>
    <row r="362" spans="2:23" x14ac:dyDescent="0.35">
      <c r="B362" s="11" t="s">
        <v>52</v>
      </c>
      <c r="C362" s="16" t="s">
        <v>53</v>
      </c>
      <c r="D362" s="11" t="s">
        <v>11</v>
      </c>
      <c r="E362" s="11" t="s">
        <v>73</v>
      </c>
      <c r="F362" s="13">
        <v>98.05</v>
      </c>
      <c r="G362" s="17">
        <v>56100</v>
      </c>
      <c r="H362" s="17">
        <v>97.48</v>
      </c>
      <c r="I362" s="17">
        <v>10</v>
      </c>
      <c r="J362" s="17">
        <v>-13.7099089381555</v>
      </c>
      <c r="K362" s="17">
        <v>3.43593810453122E-2</v>
      </c>
      <c r="L362" s="17">
        <v>27.848172662401598</v>
      </c>
      <c r="M362" s="17">
        <v>0.14176518773206601</v>
      </c>
      <c r="N362" s="17">
        <v>-41.558081600557202</v>
      </c>
      <c r="O362" s="17">
        <v>-0.10740580668675299</v>
      </c>
      <c r="P362" s="17">
        <v>-30.638944561895801</v>
      </c>
      <c r="Q362" s="17">
        <v>-30.638944561895801</v>
      </c>
      <c r="R362" s="17">
        <v>0</v>
      </c>
      <c r="S362" s="17">
        <v>0.17160257208287399</v>
      </c>
      <c r="T362" s="17" t="s">
        <v>71</v>
      </c>
      <c r="U362" s="19">
        <v>-34.188635203047703</v>
      </c>
      <c r="V362" s="19">
        <v>-18.631881961160101</v>
      </c>
      <c r="W362" s="18">
        <v>-15.5569784156017</v>
      </c>
    </row>
    <row r="363" spans="2:23" x14ac:dyDescent="0.35">
      <c r="B363" s="11" t="s">
        <v>52</v>
      </c>
      <c r="C363" s="16" t="s">
        <v>53</v>
      </c>
      <c r="D363" s="11" t="s">
        <v>11</v>
      </c>
      <c r="E363" s="11" t="s">
        <v>74</v>
      </c>
      <c r="F363" s="13">
        <v>97.13</v>
      </c>
      <c r="G363" s="17">
        <v>56100</v>
      </c>
      <c r="H363" s="17">
        <v>97.48</v>
      </c>
      <c r="I363" s="17">
        <v>10</v>
      </c>
      <c r="J363" s="17">
        <v>23.021725038721701</v>
      </c>
      <c r="K363" s="17">
        <v>3.8000987363484701E-2</v>
      </c>
      <c r="L363" s="17">
        <v>-16.639259299957398</v>
      </c>
      <c r="M363" s="17">
        <v>1.98512169186724E-2</v>
      </c>
      <c r="N363" s="17">
        <v>39.6609843386791</v>
      </c>
      <c r="O363" s="17">
        <v>1.8149770444812301E-2</v>
      </c>
      <c r="P363" s="17">
        <v>29.063780675537</v>
      </c>
      <c r="Q363" s="17">
        <v>29.063780675536901</v>
      </c>
      <c r="R363" s="17">
        <v>0</v>
      </c>
      <c r="S363" s="17">
        <v>6.0565229991064902E-2</v>
      </c>
      <c r="T363" s="17" t="s">
        <v>71</v>
      </c>
      <c r="U363" s="19">
        <v>-12.115281105405501</v>
      </c>
      <c r="V363" s="19">
        <v>-6.6025006889443603</v>
      </c>
      <c r="W363" s="18">
        <v>-5.5128602103116497</v>
      </c>
    </row>
    <row r="364" spans="2:23" x14ac:dyDescent="0.35">
      <c r="B364" s="11" t="s">
        <v>52</v>
      </c>
      <c r="C364" s="16" t="s">
        <v>75</v>
      </c>
      <c r="D364" s="11" t="s">
        <v>11</v>
      </c>
      <c r="E364" s="11" t="s">
        <v>76</v>
      </c>
      <c r="F364" s="13">
        <v>100.6</v>
      </c>
      <c r="G364" s="17">
        <v>50000</v>
      </c>
      <c r="H364" s="17">
        <v>98.84</v>
      </c>
      <c r="I364" s="17">
        <v>1</v>
      </c>
      <c r="J364" s="17">
        <v>-93.188576613433995</v>
      </c>
      <c r="K364" s="17">
        <v>0.82759576031096804</v>
      </c>
      <c r="L364" s="17">
        <v>-8.7651656642425397</v>
      </c>
      <c r="M364" s="17">
        <v>7.3217207052900402E-3</v>
      </c>
      <c r="N364" s="17">
        <v>-84.423410949191506</v>
      </c>
      <c r="O364" s="17">
        <v>0.82027403960567802</v>
      </c>
      <c r="P364" s="17">
        <v>-62.162944964919298</v>
      </c>
      <c r="Q364" s="17">
        <v>-62.162944964919198</v>
      </c>
      <c r="R364" s="17">
        <v>0</v>
      </c>
      <c r="S364" s="17">
        <v>0.36826128355561399</v>
      </c>
      <c r="T364" s="17" t="s">
        <v>77</v>
      </c>
      <c r="U364" s="19">
        <v>-66.886721959618797</v>
      </c>
      <c r="V364" s="19">
        <v>-36.451455313122899</v>
      </c>
      <c r="W364" s="18">
        <v>-30.4357071768511</v>
      </c>
    </row>
    <row r="365" spans="2:23" x14ac:dyDescent="0.35">
      <c r="B365" s="11" t="s">
        <v>52</v>
      </c>
      <c r="C365" s="16" t="s">
        <v>75</v>
      </c>
      <c r="D365" s="11" t="s">
        <v>11</v>
      </c>
      <c r="E365" s="11" t="s">
        <v>78</v>
      </c>
      <c r="F365" s="13">
        <v>96.69</v>
      </c>
      <c r="G365" s="17">
        <v>56050</v>
      </c>
      <c r="H365" s="17">
        <v>97.13</v>
      </c>
      <c r="I365" s="17">
        <v>1</v>
      </c>
      <c r="J365" s="17">
        <v>48.597339637057203</v>
      </c>
      <c r="K365" s="17">
        <v>0.11808507098997501</v>
      </c>
      <c r="L365" s="17">
        <v>-1.87850556722993</v>
      </c>
      <c r="M365" s="17">
        <v>1.7643915830569101E-4</v>
      </c>
      <c r="N365" s="17">
        <v>50.475845204287097</v>
      </c>
      <c r="O365" s="17">
        <v>0.117908631831669</v>
      </c>
      <c r="P365" s="17">
        <v>38.889359646075697</v>
      </c>
      <c r="Q365" s="17">
        <v>38.889359646075597</v>
      </c>
      <c r="R365" s="17">
        <v>0</v>
      </c>
      <c r="S365" s="17">
        <v>7.5619114684090993E-2</v>
      </c>
      <c r="T365" s="17" t="s">
        <v>77</v>
      </c>
      <c r="U365" s="19">
        <v>-10.718662726166199</v>
      </c>
      <c r="V365" s="19">
        <v>-5.8413814271712399</v>
      </c>
      <c r="W365" s="18">
        <v>-4.8773518944160204</v>
      </c>
    </row>
    <row r="366" spans="2:23" x14ac:dyDescent="0.35">
      <c r="B366" s="11" t="s">
        <v>52</v>
      </c>
      <c r="C366" s="16" t="s">
        <v>75</v>
      </c>
      <c r="D366" s="11" t="s">
        <v>11</v>
      </c>
      <c r="E366" s="11" t="s">
        <v>89</v>
      </c>
      <c r="F366" s="13">
        <v>94.87</v>
      </c>
      <c r="G366" s="17">
        <v>58350</v>
      </c>
      <c r="H366" s="17">
        <v>95.95</v>
      </c>
      <c r="I366" s="17">
        <v>1</v>
      </c>
      <c r="J366" s="17">
        <v>78.387648006079601</v>
      </c>
      <c r="K366" s="17">
        <v>0.43749718322666298</v>
      </c>
      <c r="L366" s="17">
        <v>16.5852860026366</v>
      </c>
      <c r="M366" s="17">
        <v>1.9585105879394899E-2</v>
      </c>
      <c r="N366" s="17">
        <v>61.802362003443001</v>
      </c>
      <c r="O366" s="17">
        <v>0.41791207734726799</v>
      </c>
      <c r="P366" s="17">
        <v>47.9708367666965</v>
      </c>
      <c r="Q366" s="17">
        <v>47.970836766696401</v>
      </c>
      <c r="R366" s="17">
        <v>0</v>
      </c>
      <c r="S366" s="17">
        <v>0.163845524022909</v>
      </c>
      <c r="T366" s="17" t="s">
        <v>77</v>
      </c>
      <c r="U366" s="19">
        <v>-26.881939649697699</v>
      </c>
      <c r="V366" s="19">
        <v>-14.649930407153199</v>
      </c>
      <c r="W366" s="18">
        <v>-12.232186292788199</v>
      </c>
    </row>
    <row r="367" spans="2:23" x14ac:dyDescent="0.35">
      <c r="B367" s="11" t="s">
        <v>52</v>
      </c>
      <c r="C367" s="16" t="s">
        <v>75</v>
      </c>
      <c r="D367" s="11" t="s">
        <v>11</v>
      </c>
      <c r="E367" s="11" t="s">
        <v>90</v>
      </c>
      <c r="F367" s="13">
        <v>98.84</v>
      </c>
      <c r="G367" s="17">
        <v>50050</v>
      </c>
      <c r="H367" s="17">
        <v>98.87</v>
      </c>
      <c r="I367" s="17">
        <v>1</v>
      </c>
      <c r="J367" s="17">
        <v>8.0000515852524998</v>
      </c>
      <c r="K367" s="17">
        <v>3.7056477887319902E-3</v>
      </c>
      <c r="L367" s="17">
        <v>59.230906052199003</v>
      </c>
      <c r="M367" s="17">
        <v>0.20313058341915999</v>
      </c>
      <c r="N367" s="17">
        <v>-51.230854466946496</v>
      </c>
      <c r="O367" s="17">
        <v>-0.19942493563042801</v>
      </c>
      <c r="P367" s="17">
        <v>-37.264720554944098</v>
      </c>
      <c r="Q367" s="17">
        <v>-37.264720554944098</v>
      </c>
      <c r="R367" s="17">
        <v>0</v>
      </c>
      <c r="S367" s="17">
        <v>8.0403379146404497E-2</v>
      </c>
      <c r="T367" s="17" t="s">
        <v>91</v>
      </c>
      <c r="U367" s="19">
        <v>-18.177226377737501</v>
      </c>
      <c r="V367" s="19">
        <v>-9.9060969892445705</v>
      </c>
      <c r="W367" s="18">
        <v>-8.2712491076204504</v>
      </c>
    </row>
    <row r="368" spans="2:23" x14ac:dyDescent="0.35">
      <c r="B368" s="11" t="s">
        <v>52</v>
      </c>
      <c r="C368" s="16" t="s">
        <v>75</v>
      </c>
      <c r="D368" s="11" t="s">
        <v>11</v>
      </c>
      <c r="E368" s="11" t="s">
        <v>90</v>
      </c>
      <c r="F368" s="13">
        <v>98.84</v>
      </c>
      <c r="G368" s="17">
        <v>51150</v>
      </c>
      <c r="H368" s="17">
        <v>97.86</v>
      </c>
      <c r="I368" s="17">
        <v>1</v>
      </c>
      <c r="J368" s="17">
        <v>-148.475465771627</v>
      </c>
      <c r="K368" s="17">
        <v>0.77157373776355698</v>
      </c>
      <c r="L368" s="17">
        <v>-114.81740099098801</v>
      </c>
      <c r="M368" s="17">
        <v>0.46140624496138999</v>
      </c>
      <c r="N368" s="17">
        <v>-33.658064780638703</v>
      </c>
      <c r="O368" s="17">
        <v>0.31016749280216699</v>
      </c>
      <c r="P368" s="17">
        <v>-24.898224409973</v>
      </c>
      <c r="Q368" s="17">
        <v>-24.898224409972901</v>
      </c>
      <c r="R368" s="17">
        <v>0</v>
      </c>
      <c r="S368" s="17">
        <v>2.1697255256928099E-2</v>
      </c>
      <c r="T368" s="17" t="s">
        <v>91</v>
      </c>
      <c r="U368" s="19">
        <v>-2.4799305679329602</v>
      </c>
      <c r="V368" s="19">
        <v>-1.3514951193337099</v>
      </c>
      <c r="W368" s="18">
        <v>-1.12845178195604</v>
      </c>
    </row>
    <row r="369" spans="2:23" x14ac:dyDescent="0.35">
      <c r="B369" s="11" t="s">
        <v>52</v>
      </c>
      <c r="C369" s="16" t="s">
        <v>75</v>
      </c>
      <c r="D369" s="11" t="s">
        <v>11</v>
      </c>
      <c r="E369" s="11" t="s">
        <v>90</v>
      </c>
      <c r="F369" s="13">
        <v>98.84</v>
      </c>
      <c r="G369" s="17">
        <v>51200</v>
      </c>
      <c r="H369" s="17">
        <v>98.84</v>
      </c>
      <c r="I369" s="17">
        <v>1</v>
      </c>
      <c r="J369" s="17">
        <v>-5.5615099999999998E-13</v>
      </c>
      <c r="K369" s="17">
        <v>0</v>
      </c>
      <c r="L369" s="17">
        <v>6.5920999999999995E-14</v>
      </c>
      <c r="M369" s="17">
        <v>0</v>
      </c>
      <c r="N369" s="17">
        <v>-6.2207200000000004E-13</v>
      </c>
      <c r="O369" s="17">
        <v>0</v>
      </c>
      <c r="P369" s="17">
        <v>-1.1826300000000001E-13</v>
      </c>
      <c r="Q369" s="17">
        <v>-1.18264E-13</v>
      </c>
      <c r="R369" s="17">
        <v>0</v>
      </c>
      <c r="S369" s="17">
        <v>0</v>
      </c>
      <c r="T369" s="17" t="s">
        <v>92</v>
      </c>
      <c r="U369" s="19">
        <v>0</v>
      </c>
      <c r="V369" s="19">
        <v>0</v>
      </c>
      <c r="W369" s="18">
        <v>0</v>
      </c>
    </row>
    <row r="370" spans="2:23" x14ac:dyDescent="0.35">
      <c r="B370" s="11" t="s">
        <v>52</v>
      </c>
      <c r="C370" s="16" t="s">
        <v>75</v>
      </c>
      <c r="D370" s="11" t="s">
        <v>11</v>
      </c>
      <c r="E370" s="11" t="s">
        <v>56</v>
      </c>
      <c r="F370" s="13">
        <v>98.87</v>
      </c>
      <c r="G370" s="17">
        <v>50054</v>
      </c>
      <c r="H370" s="17">
        <v>98.87</v>
      </c>
      <c r="I370" s="17">
        <v>1</v>
      </c>
      <c r="J370" s="17">
        <v>64.709499948574901</v>
      </c>
      <c r="K370" s="17">
        <v>0</v>
      </c>
      <c r="L370" s="17">
        <v>64.709500049378605</v>
      </c>
      <c r="M370" s="17">
        <v>0</v>
      </c>
      <c r="N370" s="17">
        <v>-1.0080374313E-7</v>
      </c>
      <c r="O370" s="17">
        <v>0</v>
      </c>
      <c r="P370" s="17">
        <v>3.0584699999999999E-13</v>
      </c>
      <c r="Q370" s="17">
        <v>3.05845E-13</v>
      </c>
      <c r="R370" s="17">
        <v>0</v>
      </c>
      <c r="S370" s="17">
        <v>0</v>
      </c>
      <c r="T370" s="17" t="s">
        <v>92</v>
      </c>
      <c r="U370" s="19">
        <v>0</v>
      </c>
      <c r="V370" s="19">
        <v>0</v>
      </c>
      <c r="W370" s="18">
        <v>0</v>
      </c>
    </row>
    <row r="371" spans="2:23" x14ac:dyDescent="0.35">
      <c r="B371" s="11" t="s">
        <v>52</v>
      </c>
      <c r="C371" s="16" t="s">
        <v>75</v>
      </c>
      <c r="D371" s="11" t="s">
        <v>11</v>
      </c>
      <c r="E371" s="11" t="s">
        <v>56</v>
      </c>
      <c r="F371" s="13">
        <v>98.87</v>
      </c>
      <c r="G371" s="17">
        <v>50100</v>
      </c>
      <c r="H371" s="17">
        <v>98.66</v>
      </c>
      <c r="I371" s="17">
        <v>1</v>
      </c>
      <c r="J371" s="17">
        <v>-123.292487301981</v>
      </c>
      <c r="K371" s="17">
        <v>0.12115226827812001</v>
      </c>
      <c r="L371" s="17">
        <v>-80.071944949282198</v>
      </c>
      <c r="M371" s="17">
        <v>5.1099785452648198E-2</v>
      </c>
      <c r="N371" s="17">
        <v>-43.220542352698999</v>
      </c>
      <c r="O371" s="17">
        <v>7.0052482825471996E-2</v>
      </c>
      <c r="P371" s="17">
        <v>-33.167278139163898</v>
      </c>
      <c r="Q371" s="17">
        <v>-33.167278139163898</v>
      </c>
      <c r="R371" s="17">
        <v>0</v>
      </c>
      <c r="S371" s="17">
        <v>8.7675446631104593E-3</v>
      </c>
      <c r="T371" s="17" t="s">
        <v>91</v>
      </c>
      <c r="U371" s="19">
        <v>-2.1575804278093802</v>
      </c>
      <c r="V371" s="19">
        <v>-1.17582300708716</v>
      </c>
      <c r="W371" s="18">
        <v>-0.98177163101155995</v>
      </c>
    </row>
    <row r="372" spans="2:23" x14ac:dyDescent="0.35">
      <c r="B372" s="11" t="s">
        <v>52</v>
      </c>
      <c r="C372" s="16" t="s">
        <v>75</v>
      </c>
      <c r="D372" s="11" t="s">
        <v>11</v>
      </c>
      <c r="E372" s="11" t="s">
        <v>56</v>
      </c>
      <c r="F372" s="13">
        <v>98.87</v>
      </c>
      <c r="G372" s="17">
        <v>50900</v>
      </c>
      <c r="H372" s="17">
        <v>99.08</v>
      </c>
      <c r="I372" s="17">
        <v>1</v>
      </c>
      <c r="J372" s="17">
        <v>11.376079491178899</v>
      </c>
      <c r="K372" s="17">
        <v>9.12377051356833E-3</v>
      </c>
      <c r="L372" s="17">
        <v>50.321460067434799</v>
      </c>
      <c r="M372" s="17">
        <v>0.17852357870395</v>
      </c>
      <c r="N372" s="17">
        <v>-38.9453805762559</v>
      </c>
      <c r="O372" s="17">
        <v>-0.169399808190381</v>
      </c>
      <c r="P372" s="17">
        <v>-29.559112458487299</v>
      </c>
      <c r="Q372" s="17">
        <v>-29.559112458487299</v>
      </c>
      <c r="R372" s="17">
        <v>0</v>
      </c>
      <c r="S372" s="17">
        <v>6.1598749618011699E-2</v>
      </c>
      <c r="T372" s="17" t="s">
        <v>91</v>
      </c>
      <c r="U372" s="19">
        <v>-8.5878160946294901</v>
      </c>
      <c r="V372" s="19">
        <v>-4.6801276163555103</v>
      </c>
      <c r="W372" s="18">
        <v>-3.90774503948021</v>
      </c>
    </row>
    <row r="373" spans="2:23" x14ac:dyDescent="0.35">
      <c r="B373" s="11" t="s">
        <v>52</v>
      </c>
      <c r="C373" s="16" t="s">
        <v>75</v>
      </c>
      <c r="D373" s="11" t="s">
        <v>11</v>
      </c>
      <c r="E373" s="11" t="s">
        <v>93</v>
      </c>
      <c r="F373" s="13">
        <v>98.87</v>
      </c>
      <c r="G373" s="17">
        <v>50454</v>
      </c>
      <c r="H373" s="17">
        <v>98.87</v>
      </c>
      <c r="I373" s="17">
        <v>1</v>
      </c>
      <c r="J373" s="17">
        <v>4.1700019999999997E-12</v>
      </c>
      <c r="K373" s="17">
        <v>0</v>
      </c>
      <c r="L373" s="17">
        <v>2.944585E-12</v>
      </c>
      <c r="M373" s="17">
        <v>0</v>
      </c>
      <c r="N373" s="17">
        <v>1.2254169999999999E-12</v>
      </c>
      <c r="O373" s="17">
        <v>0</v>
      </c>
      <c r="P373" s="17">
        <v>3.79733E-13</v>
      </c>
      <c r="Q373" s="17">
        <v>3.7973199999999998E-13</v>
      </c>
      <c r="R373" s="17">
        <v>0</v>
      </c>
      <c r="S373" s="17">
        <v>0</v>
      </c>
      <c r="T373" s="17" t="s">
        <v>92</v>
      </c>
      <c r="U373" s="19">
        <v>0</v>
      </c>
      <c r="V373" s="19">
        <v>0</v>
      </c>
      <c r="W373" s="18">
        <v>0</v>
      </c>
    </row>
    <row r="374" spans="2:23" x14ac:dyDescent="0.35">
      <c r="B374" s="11" t="s">
        <v>52</v>
      </c>
      <c r="C374" s="16" t="s">
        <v>75</v>
      </c>
      <c r="D374" s="11" t="s">
        <v>11</v>
      </c>
      <c r="E374" s="11" t="s">
        <v>93</v>
      </c>
      <c r="F374" s="13">
        <v>98.87</v>
      </c>
      <c r="G374" s="17">
        <v>50604</v>
      </c>
      <c r="H374" s="17">
        <v>98.87</v>
      </c>
      <c r="I374" s="17">
        <v>1</v>
      </c>
      <c r="J374" s="17">
        <v>1.7775299999999999E-13</v>
      </c>
      <c r="K374" s="17">
        <v>0</v>
      </c>
      <c r="L374" s="17">
        <v>5.0591799999999999E-13</v>
      </c>
      <c r="M374" s="17">
        <v>0</v>
      </c>
      <c r="N374" s="17">
        <v>-3.28165E-13</v>
      </c>
      <c r="O374" s="17">
        <v>0</v>
      </c>
      <c r="P374" s="17">
        <v>-2.8993799999999998E-13</v>
      </c>
      <c r="Q374" s="17">
        <v>-2.89939E-13</v>
      </c>
      <c r="R374" s="17">
        <v>0</v>
      </c>
      <c r="S374" s="17">
        <v>0</v>
      </c>
      <c r="T374" s="17" t="s">
        <v>92</v>
      </c>
      <c r="U374" s="19">
        <v>0</v>
      </c>
      <c r="V374" s="19">
        <v>0</v>
      </c>
      <c r="W374" s="18">
        <v>0</v>
      </c>
    </row>
    <row r="375" spans="2:23" x14ac:dyDescent="0.35">
      <c r="B375" s="11" t="s">
        <v>52</v>
      </c>
      <c r="C375" s="16" t="s">
        <v>75</v>
      </c>
      <c r="D375" s="11" t="s">
        <v>11</v>
      </c>
      <c r="E375" s="11" t="s">
        <v>94</v>
      </c>
      <c r="F375" s="13">
        <v>98.66</v>
      </c>
      <c r="G375" s="17">
        <v>50103</v>
      </c>
      <c r="H375" s="17">
        <v>98.65</v>
      </c>
      <c r="I375" s="17">
        <v>1</v>
      </c>
      <c r="J375" s="17">
        <v>-8.4711207311161907</v>
      </c>
      <c r="K375" s="17">
        <v>3.5879943220573201E-4</v>
      </c>
      <c r="L375" s="17">
        <v>-8.4711204746852697</v>
      </c>
      <c r="M375" s="17">
        <v>3.5879941048315997E-4</v>
      </c>
      <c r="N375" s="17">
        <v>-2.5643091955400002E-7</v>
      </c>
      <c r="O375" s="17">
        <v>2.1722571999999999E-11</v>
      </c>
      <c r="P375" s="17">
        <v>-7.6568599999999995E-13</v>
      </c>
      <c r="Q375" s="17">
        <v>-7.6568599999999995E-13</v>
      </c>
      <c r="R375" s="17">
        <v>0</v>
      </c>
      <c r="S375" s="17">
        <v>0</v>
      </c>
      <c r="T375" s="17" t="s">
        <v>92</v>
      </c>
      <c r="U375" s="19">
        <v>-4.2126880800000002E-10</v>
      </c>
      <c r="V375" s="19">
        <v>0</v>
      </c>
      <c r="W375" s="18">
        <v>-4.2127490558999998E-10</v>
      </c>
    </row>
    <row r="376" spans="2:23" x14ac:dyDescent="0.35">
      <c r="B376" s="11" t="s">
        <v>52</v>
      </c>
      <c r="C376" s="16" t="s">
        <v>75</v>
      </c>
      <c r="D376" s="11" t="s">
        <v>11</v>
      </c>
      <c r="E376" s="11" t="s">
        <v>94</v>
      </c>
      <c r="F376" s="13">
        <v>98.66</v>
      </c>
      <c r="G376" s="17">
        <v>50200</v>
      </c>
      <c r="H376" s="17">
        <v>98.41</v>
      </c>
      <c r="I376" s="17">
        <v>1</v>
      </c>
      <c r="J376" s="17">
        <v>-76.302257656972202</v>
      </c>
      <c r="K376" s="17">
        <v>8.7272297508029201E-2</v>
      </c>
      <c r="L376" s="17">
        <v>-33.0112219468323</v>
      </c>
      <c r="M376" s="17">
        <v>1.6335214208601099E-2</v>
      </c>
      <c r="N376" s="17">
        <v>-43.291035710139901</v>
      </c>
      <c r="O376" s="17">
        <v>7.0937083299427994E-2</v>
      </c>
      <c r="P376" s="17">
        <v>-33.167278139164203</v>
      </c>
      <c r="Q376" s="17">
        <v>-33.167278139164097</v>
      </c>
      <c r="R376" s="17">
        <v>0</v>
      </c>
      <c r="S376" s="17">
        <v>1.6490024404018599E-2</v>
      </c>
      <c r="T376" s="17" t="s">
        <v>91</v>
      </c>
      <c r="U376" s="19">
        <v>-3.83297342462583</v>
      </c>
      <c r="V376" s="19">
        <v>-2.0888668993000898</v>
      </c>
      <c r="W376" s="18">
        <v>-1.7441317701141701</v>
      </c>
    </row>
    <row r="377" spans="2:23" x14ac:dyDescent="0.35">
      <c r="B377" s="11" t="s">
        <v>52</v>
      </c>
      <c r="C377" s="16" t="s">
        <v>75</v>
      </c>
      <c r="D377" s="11" t="s">
        <v>11</v>
      </c>
      <c r="E377" s="11" t="s">
        <v>95</v>
      </c>
      <c r="F377" s="13">
        <v>98.39</v>
      </c>
      <c r="G377" s="17">
        <v>50800</v>
      </c>
      <c r="H377" s="17">
        <v>98.38</v>
      </c>
      <c r="I377" s="17">
        <v>1</v>
      </c>
      <c r="J377" s="17">
        <v>-6.4272088965360297</v>
      </c>
      <c r="K377" s="17">
        <v>2.0968455607773798E-3</v>
      </c>
      <c r="L377" s="17">
        <v>30.065373524663201</v>
      </c>
      <c r="M377" s="17">
        <v>4.5883318539611001E-2</v>
      </c>
      <c r="N377" s="17">
        <v>-36.492582421199302</v>
      </c>
      <c r="O377" s="17">
        <v>-4.3786472978833597E-2</v>
      </c>
      <c r="P377" s="17">
        <v>-27.732789117629501</v>
      </c>
      <c r="Q377" s="17">
        <v>-27.732789117629402</v>
      </c>
      <c r="R377" s="17">
        <v>0</v>
      </c>
      <c r="S377" s="17">
        <v>3.9039901382249997E-2</v>
      </c>
      <c r="T377" s="17" t="s">
        <v>91</v>
      </c>
      <c r="U377" s="19">
        <v>-4.6728579682347204</v>
      </c>
      <c r="V377" s="19">
        <v>-2.5465812708912798</v>
      </c>
      <c r="W377" s="18">
        <v>-2.1263074737923402</v>
      </c>
    </row>
    <row r="378" spans="2:23" x14ac:dyDescent="0.35">
      <c r="B378" s="11" t="s">
        <v>52</v>
      </c>
      <c r="C378" s="16" t="s">
        <v>75</v>
      </c>
      <c r="D378" s="11" t="s">
        <v>11</v>
      </c>
      <c r="E378" s="11" t="s">
        <v>96</v>
      </c>
      <c r="F378" s="13">
        <v>98.41</v>
      </c>
      <c r="G378" s="17">
        <v>50150</v>
      </c>
      <c r="H378" s="17">
        <v>98.39</v>
      </c>
      <c r="I378" s="17">
        <v>1</v>
      </c>
      <c r="J378" s="17">
        <v>-24.3746100935426</v>
      </c>
      <c r="K378" s="17">
        <v>3.1013148418478301E-3</v>
      </c>
      <c r="L378" s="17">
        <v>12.138700028483401</v>
      </c>
      <c r="M378" s="17">
        <v>7.6915676035144696E-4</v>
      </c>
      <c r="N378" s="17">
        <v>-36.513310122025999</v>
      </c>
      <c r="O378" s="17">
        <v>2.3321580814963799E-3</v>
      </c>
      <c r="P378" s="17">
        <v>-27.7327891176291</v>
      </c>
      <c r="Q378" s="17">
        <v>-27.7327891176291</v>
      </c>
      <c r="R378" s="17">
        <v>0</v>
      </c>
      <c r="S378" s="17">
        <v>4.0147416315078803E-3</v>
      </c>
      <c r="T378" s="17" t="s">
        <v>91</v>
      </c>
      <c r="U378" s="19">
        <v>-0.50078184722112995</v>
      </c>
      <c r="V378" s="19">
        <v>-0.27291256905405997</v>
      </c>
      <c r="W378" s="18">
        <v>-0.227872576424162</v>
      </c>
    </row>
    <row r="379" spans="2:23" x14ac:dyDescent="0.35">
      <c r="B379" s="11" t="s">
        <v>52</v>
      </c>
      <c r="C379" s="16" t="s">
        <v>75</v>
      </c>
      <c r="D379" s="11" t="s">
        <v>11</v>
      </c>
      <c r="E379" s="11" t="s">
        <v>96</v>
      </c>
      <c r="F379" s="13">
        <v>98.41</v>
      </c>
      <c r="G379" s="17">
        <v>50250</v>
      </c>
      <c r="H379" s="17">
        <v>97.56</v>
      </c>
      <c r="I379" s="17">
        <v>1</v>
      </c>
      <c r="J379" s="17">
        <v>-81.331655075705299</v>
      </c>
      <c r="K379" s="17">
        <v>0.32657455785374201</v>
      </c>
      <c r="L379" s="17">
        <v>-115.05253659497799</v>
      </c>
      <c r="M379" s="17">
        <v>0.653514944555461</v>
      </c>
      <c r="N379" s="17">
        <v>33.720881519272197</v>
      </c>
      <c r="O379" s="17">
        <v>-0.32694038670171899</v>
      </c>
      <c r="P379" s="17">
        <v>24.8982244099738</v>
      </c>
      <c r="Q379" s="17">
        <v>24.8982244099738</v>
      </c>
      <c r="R379" s="17">
        <v>0</v>
      </c>
      <c r="S379" s="17">
        <v>3.0605528343846101E-2</v>
      </c>
      <c r="T379" s="17" t="s">
        <v>91</v>
      </c>
      <c r="U379" s="19">
        <v>-3.37250449958669</v>
      </c>
      <c r="V379" s="19">
        <v>-1.8379237830523001</v>
      </c>
      <c r="W379" s="18">
        <v>-1.53460292857531</v>
      </c>
    </row>
    <row r="380" spans="2:23" x14ac:dyDescent="0.35">
      <c r="B380" s="11" t="s">
        <v>52</v>
      </c>
      <c r="C380" s="16" t="s">
        <v>75</v>
      </c>
      <c r="D380" s="11" t="s">
        <v>11</v>
      </c>
      <c r="E380" s="11" t="s">
        <v>96</v>
      </c>
      <c r="F380" s="13">
        <v>98.41</v>
      </c>
      <c r="G380" s="17">
        <v>50900</v>
      </c>
      <c r="H380" s="17">
        <v>99.08</v>
      </c>
      <c r="I380" s="17">
        <v>1</v>
      </c>
      <c r="J380" s="17">
        <v>39.211031744193697</v>
      </c>
      <c r="K380" s="17">
        <v>0.14683172849741799</v>
      </c>
      <c r="L380" s="17">
        <v>56.349446000384198</v>
      </c>
      <c r="M380" s="17">
        <v>0.30323733616454501</v>
      </c>
      <c r="N380" s="17">
        <v>-17.138414256190401</v>
      </c>
      <c r="O380" s="17">
        <v>-0.15640560766712699</v>
      </c>
      <c r="P380" s="17">
        <v>-12.903676749862599</v>
      </c>
      <c r="Q380" s="17">
        <v>-12.9036767498625</v>
      </c>
      <c r="R380" s="17">
        <v>0</v>
      </c>
      <c r="S380" s="17">
        <v>1.59012154350021E-2</v>
      </c>
      <c r="T380" s="17" t="s">
        <v>92</v>
      </c>
      <c r="U380" s="19">
        <v>-3.9615341774428501</v>
      </c>
      <c r="V380" s="19">
        <v>-2.1589290341907801</v>
      </c>
      <c r="W380" s="18">
        <v>-1.8026312347693001</v>
      </c>
    </row>
    <row r="381" spans="2:23" x14ac:dyDescent="0.35">
      <c r="B381" s="11" t="s">
        <v>52</v>
      </c>
      <c r="C381" s="16" t="s">
        <v>75</v>
      </c>
      <c r="D381" s="11" t="s">
        <v>11</v>
      </c>
      <c r="E381" s="11" t="s">
        <v>96</v>
      </c>
      <c r="F381" s="13">
        <v>98.41</v>
      </c>
      <c r="G381" s="17">
        <v>53050</v>
      </c>
      <c r="H381" s="17">
        <v>99.2</v>
      </c>
      <c r="I381" s="17">
        <v>1</v>
      </c>
      <c r="J381" s="17">
        <v>22.700076733759801</v>
      </c>
      <c r="K381" s="17">
        <v>0.103419402182319</v>
      </c>
      <c r="L381" s="17">
        <v>45.697383726171303</v>
      </c>
      <c r="M381" s="17">
        <v>0.41911195149898001</v>
      </c>
      <c r="N381" s="17">
        <v>-22.997306992411499</v>
      </c>
      <c r="O381" s="17">
        <v>-0.31569254931666102</v>
      </c>
      <c r="P381" s="17">
        <v>-17.429036681645801</v>
      </c>
      <c r="Q381" s="17">
        <v>-17.429036681645702</v>
      </c>
      <c r="R381" s="17">
        <v>0</v>
      </c>
      <c r="S381" s="17">
        <v>6.0966903853785899E-2</v>
      </c>
      <c r="T381" s="17" t="s">
        <v>91</v>
      </c>
      <c r="U381" s="19">
        <v>-13.0241298112274</v>
      </c>
      <c r="V381" s="19">
        <v>-7.09779866462714</v>
      </c>
      <c r="W381" s="18">
        <v>-5.9264169263240696</v>
      </c>
    </row>
    <row r="382" spans="2:23" x14ac:dyDescent="0.35">
      <c r="B382" s="11" t="s">
        <v>52</v>
      </c>
      <c r="C382" s="16" t="s">
        <v>75</v>
      </c>
      <c r="D382" s="11" t="s">
        <v>11</v>
      </c>
      <c r="E382" s="11" t="s">
        <v>97</v>
      </c>
      <c r="F382" s="13">
        <v>97.56</v>
      </c>
      <c r="G382" s="17">
        <v>50253</v>
      </c>
      <c r="H382" s="17">
        <v>97.56</v>
      </c>
      <c r="I382" s="17">
        <v>1</v>
      </c>
      <c r="J382" s="17">
        <v>-1.6157261000000001E-11</v>
      </c>
      <c r="K382" s="17">
        <v>0</v>
      </c>
      <c r="L382" s="17">
        <v>-1.0516987E-11</v>
      </c>
      <c r="M382" s="17">
        <v>0</v>
      </c>
      <c r="N382" s="17">
        <v>-5.640274E-12</v>
      </c>
      <c r="O382" s="17">
        <v>0</v>
      </c>
      <c r="P382" s="17">
        <v>-3.9520089999999997E-12</v>
      </c>
      <c r="Q382" s="17">
        <v>-3.9520100000000002E-12</v>
      </c>
      <c r="R382" s="17">
        <v>0</v>
      </c>
      <c r="S382" s="17">
        <v>0</v>
      </c>
      <c r="T382" s="17" t="s">
        <v>92</v>
      </c>
      <c r="U382" s="19">
        <v>0</v>
      </c>
      <c r="V382" s="19">
        <v>0</v>
      </c>
      <c r="W382" s="18">
        <v>0</v>
      </c>
    </row>
    <row r="383" spans="2:23" x14ac:dyDescent="0.35">
      <c r="B383" s="11" t="s">
        <v>52</v>
      </c>
      <c r="C383" s="16" t="s">
        <v>75</v>
      </c>
      <c r="D383" s="11" t="s">
        <v>11</v>
      </c>
      <c r="E383" s="11" t="s">
        <v>97</v>
      </c>
      <c r="F383" s="13">
        <v>97.56</v>
      </c>
      <c r="G383" s="17">
        <v>50300</v>
      </c>
      <c r="H383" s="17">
        <v>97.58</v>
      </c>
      <c r="I383" s="17">
        <v>1</v>
      </c>
      <c r="J383" s="17">
        <v>15.486092589354699</v>
      </c>
      <c r="K383" s="17">
        <v>3.3334849852363199E-3</v>
      </c>
      <c r="L383" s="17">
        <v>-18.398948409507099</v>
      </c>
      <c r="M383" s="17">
        <v>4.7054461058022804E-3</v>
      </c>
      <c r="N383" s="17">
        <v>33.885040998861797</v>
      </c>
      <c r="O383" s="17">
        <v>-1.3719611205659601E-3</v>
      </c>
      <c r="P383" s="17">
        <v>24.898224409973398</v>
      </c>
      <c r="Q383" s="17">
        <v>24.898224409973398</v>
      </c>
      <c r="R383" s="17">
        <v>0</v>
      </c>
      <c r="S383" s="17">
        <v>8.6169099448946008E-3</v>
      </c>
      <c r="T383" s="17" t="s">
        <v>91</v>
      </c>
      <c r="U383" s="19">
        <v>-0.81156306651072097</v>
      </c>
      <c r="V383" s="19">
        <v>-0.44227993218977502</v>
      </c>
      <c r="W383" s="18">
        <v>-0.36928847945007698</v>
      </c>
    </row>
    <row r="384" spans="2:23" x14ac:dyDescent="0.35">
      <c r="B384" s="11" t="s">
        <v>52</v>
      </c>
      <c r="C384" s="16" t="s">
        <v>75</v>
      </c>
      <c r="D384" s="11" t="s">
        <v>11</v>
      </c>
      <c r="E384" s="11" t="s">
        <v>98</v>
      </c>
      <c r="F384" s="13">
        <v>97.58</v>
      </c>
      <c r="G384" s="17">
        <v>51150</v>
      </c>
      <c r="H384" s="17">
        <v>97.86</v>
      </c>
      <c r="I384" s="17">
        <v>1</v>
      </c>
      <c r="J384" s="17">
        <v>54.412088790404098</v>
      </c>
      <c r="K384" s="17">
        <v>8.46753166268958E-2</v>
      </c>
      <c r="L384" s="17">
        <v>20.562651925649501</v>
      </c>
      <c r="M384" s="17">
        <v>1.2092727910560999E-2</v>
      </c>
      <c r="N384" s="17">
        <v>33.849436864754601</v>
      </c>
      <c r="O384" s="17">
        <v>7.25825887163348E-2</v>
      </c>
      <c r="P384" s="17">
        <v>24.898224409973199</v>
      </c>
      <c r="Q384" s="17">
        <v>24.898224409973199</v>
      </c>
      <c r="R384" s="17">
        <v>0</v>
      </c>
      <c r="S384" s="17">
        <v>1.77297571528045E-2</v>
      </c>
      <c r="T384" s="17" t="s">
        <v>91</v>
      </c>
      <c r="U384" s="19">
        <v>-2.3850717527710699</v>
      </c>
      <c r="V384" s="19">
        <v>-1.2997996293975</v>
      </c>
      <c r="W384" s="18">
        <v>-1.0852878319697701</v>
      </c>
    </row>
    <row r="385" spans="2:23" x14ac:dyDescent="0.35">
      <c r="B385" s="11" t="s">
        <v>52</v>
      </c>
      <c r="C385" s="16" t="s">
        <v>75</v>
      </c>
      <c r="D385" s="11" t="s">
        <v>11</v>
      </c>
      <c r="E385" s="11" t="s">
        <v>99</v>
      </c>
      <c r="F385" s="13">
        <v>99.14</v>
      </c>
      <c r="G385" s="17">
        <v>50354</v>
      </c>
      <c r="H385" s="17">
        <v>99.14</v>
      </c>
      <c r="I385" s="17">
        <v>1</v>
      </c>
      <c r="J385" s="17">
        <v>9.1352300000000004E-13</v>
      </c>
      <c r="K385" s="17">
        <v>0</v>
      </c>
      <c r="L385" s="17">
        <v>8.7056299999999999E-13</v>
      </c>
      <c r="M385" s="17">
        <v>0</v>
      </c>
      <c r="N385" s="17">
        <v>4.2960000000000001E-14</v>
      </c>
      <c r="O385" s="17">
        <v>0</v>
      </c>
      <c r="P385" s="17">
        <v>3.8467700000000002E-13</v>
      </c>
      <c r="Q385" s="17">
        <v>3.84676E-13</v>
      </c>
      <c r="R385" s="17">
        <v>0</v>
      </c>
      <c r="S385" s="17">
        <v>0</v>
      </c>
      <c r="T385" s="17" t="s">
        <v>92</v>
      </c>
      <c r="U385" s="19">
        <v>0</v>
      </c>
      <c r="V385" s="19">
        <v>0</v>
      </c>
      <c r="W385" s="18">
        <v>0</v>
      </c>
    </row>
    <row r="386" spans="2:23" x14ac:dyDescent="0.35">
      <c r="B386" s="11" t="s">
        <v>52</v>
      </c>
      <c r="C386" s="16" t="s">
        <v>75</v>
      </c>
      <c r="D386" s="11" t="s">
        <v>11</v>
      </c>
      <c r="E386" s="11" t="s">
        <v>99</v>
      </c>
      <c r="F386" s="13">
        <v>99.14</v>
      </c>
      <c r="G386" s="17">
        <v>50900</v>
      </c>
      <c r="H386" s="17">
        <v>99.08</v>
      </c>
      <c r="I386" s="17">
        <v>1</v>
      </c>
      <c r="J386" s="17">
        <v>-33.829585419601003</v>
      </c>
      <c r="K386" s="17">
        <v>9.0410827123304505E-3</v>
      </c>
      <c r="L386" s="17">
        <v>-67.549052151895395</v>
      </c>
      <c r="M386" s="17">
        <v>3.60467081282939E-2</v>
      </c>
      <c r="N386" s="17">
        <v>33.7194667322944</v>
      </c>
      <c r="O386" s="17">
        <v>-2.7005625415963502E-2</v>
      </c>
      <c r="P386" s="17">
        <v>25.645217217959399</v>
      </c>
      <c r="Q386" s="17">
        <v>25.645217217959299</v>
      </c>
      <c r="R386" s="17">
        <v>0</v>
      </c>
      <c r="S386" s="17">
        <v>5.1956496126349299E-3</v>
      </c>
      <c r="T386" s="17" t="s">
        <v>91</v>
      </c>
      <c r="U386" s="19">
        <v>-0.65335953103840105</v>
      </c>
      <c r="V386" s="19">
        <v>-0.35606328208799798</v>
      </c>
      <c r="W386" s="18">
        <v>-0.29730055211697998</v>
      </c>
    </row>
    <row r="387" spans="2:23" x14ac:dyDescent="0.35">
      <c r="B387" s="11" t="s">
        <v>52</v>
      </c>
      <c r="C387" s="16" t="s">
        <v>75</v>
      </c>
      <c r="D387" s="11" t="s">
        <v>11</v>
      </c>
      <c r="E387" s="11" t="s">
        <v>99</v>
      </c>
      <c r="F387" s="13">
        <v>99.14</v>
      </c>
      <c r="G387" s="17">
        <v>53200</v>
      </c>
      <c r="H387" s="17">
        <v>99.12</v>
      </c>
      <c r="I387" s="17">
        <v>1</v>
      </c>
      <c r="J387" s="17">
        <v>-4.6153495518171797</v>
      </c>
      <c r="K387" s="17">
        <v>1.0288601067476701E-3</v>
      </c>
      <c r="L387" s="17">
        <v>29.070719470283901</v>
      </c>
      <c r="M387" s="17">
        <v>4.0818655084113198E-2</v>
      </c>
      <c r="N387" s="17">
        <v>-33.686069022101002</v>
      </c>
      <c r="O387" s="17">
        <v>-3.9789794977365497E-2</v>
      </c>
      <c r="P387" s="17">
        <v>-25.645217217962699</v>
      </c>
      <c r="Q387" s="17">
        <v>-25.645217217962699</v>
      </c>
      <c r="R387" s="17">
        <v>0</v>
      </c>
      <c r="S387" s="17">
        <v>3.1765807125358599E-2</v>
      </c>
      <c r="T387" s="17" t="s">
        <v>91</v>
      </c>
      <c r="U387" s="19">
        <v>-4.6180837565481196</v>
      </c>
      <c r="V387" s="19">
        <v>-2.51673080623836</v>
      </c>
      <c r="W387" s="18">
        <v>-2.1013833660039101</v>
      </c>
    </row>
    <row r="388" spans="2:23" x14ac:dyDescent="0.35">
      <c r="B388" s="11" t="s">
        <v>52</v>
      </c>
      <c r="C388" s="16" t="s">
        <v>75</v>
      </c>
      <c r="D388" s="11" t="s">
        <v>11</v>
      </c>
      <c r="E388" s="11" t="s">
        <v>100</v>
      </c>
      <c r="F388" s="13">
        <v>99.14</v>
      </c>
      <c r="G388" s="17">
        <v>50404</v>
      </c>
      <c r="H388" s="17">
        <v>99.14</v>
      </c>
      <c r="I388" s="17">
        <v>1</v>
      </c>
      <c r="J388" s="17">
        <v>4.1061599999999998E-13</v>
      </c>
      <c r="K388" s="17">
        <v>0</v>
      </c>
      <c r="L388" s="17">
        <v>-6.9567999999999994E-14</v>
      </c>
      <c r="M388" s="17">
        <v>0</v>
      </c>
      <c r="N388" s="17">
        <v>4.8018399999999997E-13</v>
      </c>
      <c r="O388" s="17">
        <v>0</v>
      </c>
      <c r="P388" s="17">
        <v>2.2044099999999999E-13</v>
      </c>
      <c r="Q388" s="17">
        <v>2.2043999999999999E-13</v>
      </c>
      <c r="R388" s="17">
        <v>0</v>
      </c>
      <c r="S388" s="17">
        <v>0</v>
      </c>
      <c r="T388" s="17" t="s">
        <v>92</v>
      </c>
      <c r="U388" s="19">
        <v>0</v>
      </c>
      <c r="V388" s="19">
        <v>0</v>
      </c>
      <c r="W388" s="18">
        <v>0</v>
      </c>
    </row>
    <row r="389" spans="2:23" x14ac:dyDescent="0.35">
      <c r="B389" s="11" t="s">
        <v>52</v>
      </c>
      <c r="C389" s="16" t="s">
        <v>75</v>
      </c>
      <c r="D389" s="11" t="s">
        <v>11</v>
      </c>
      <c r="E389" s="11" t="s">
        <v>101</v>
      </c>
      <c r="F389" s="13">
        <v>98.87</v>
      </c>
      <c r="G389" s="17">
        <v>50499</v>
      </c>
      <c r="H389" s="17">
        <v>98.87</v>
      </c>
      <c r="I389" s="17">
        <v>1</v>
      </c>
      <c r="J389" s="17">
        <v>-3.3570730000000001E-12</v>
      </c>
      <c r="K389" s="17">
        <v>0</v>
      </c>
      <c r="L389" s="17">
        <v>-3.2196359999999999E-12</v>
      </c>
      <c r="M389" s="17">
        <v>0</v>
      </c>
      <c r="N389" s="17">
        <v>-1.3743600000000001E-13</v>
      </c>
      <c r="O389" s="17">
        <v>0</v>
      </c>
      <c r="P389" s="17">
        <v>-1.33019E-13</v>
      </c>
      <c r="Q389" s="17">
        <v>-1.33018E-13</v>
      </c>
      <c r="R389" s="17">
        <v>0</v>
      </c>
      <c r="S389" s="17">
        <v>0</v>
      </c>
      <c r="T389" s="17" t="s">
        <v>92</v>
      </c>
      <c r="U389" s="19">
        <v>0</v>
      </c>
      <c r="V389" s="19">
        <v>0</v>
      </c>
      <c r="W389" s="18">
        <v>0</v>
      </c>
    </row>
    <row r="390" spans="2:23" x14ac:dyDescent="0.35">
      <c r="B390" s="11" t="s">
        <v>52</v>
      </c>
      <c r="C390" s="16" t="s">
        <v>75</v>
      </c>
      <c r="D390" s="11" t="s">
        <v>11</v>
      </c>
      <c r="E390" s="11" t="s">
        <v>101</v>
      </c>
      <c r="F390" s="13">
        <v>98.87</v>
      </c>
      <c r="G390" s="17">
        <v>50554</v>
      </c>
      <c r="H390" s="17">
        <v>98.87</v>
      </c>
      <c r="I390" s="17">
        <v>1</v>
      </c>
      <c r="J390" s="17">
        <v>-4.2942500000000001E-13</v>
      </c>
      <c r="K390" s="17">
        <v>0</v>
      </c>
      <c r="L390" s="17">
        <v>-1.8371499999999999E-13</v>
      </c>
      <c r="M390" s="17">
        <v>0</v>
      </c>
      <c r="N390" s="17">
        <v>-2.4571000000000002E-13</v>
      </c>
      <c r="O390" s="17">
        <v>0</v>
      </c>
      <c r="P390" s="17">
        <v>-1.0134E-13</v>
      </c>
      <c r="Q390" s="17">
        <v>-1.01339E-13</v>
      </c>
      <c r="R390" s="17">
        <v>0</v>
      </c>
      <c r="S390" s="17">
        <v>0</v>
      </c>
      <c r="T390" s="17" t="s">
        <v>92</v>
      </c>
      <c r="U390" s="19">
        <v>0</v>
      </c>
      <c r="V390" s="19">
        <v>0</v>
      </c>
      <c r="W390" s="18">
        <v>0</v>
      </c>
    </row>
    <row r="391" spans="2:23" x14ac:dyDescent="0.35">
      <c r="B391" s="11" t="s">
        <v>52</v>
      </c>
      <c r="C391" s="16" t="s">
        <v>75</v>
      </c>
      <c r="D391" s="11" t="s">
        <v>11</v>
      </c>
      <c r="E391" s="11" t="s">
        <v>102</v>
      </c>
      <c r="F391" s="13">
        <v>98.87</v>
      </c>
      <c r="G391" s="17">
        <v>50604</v>
      </c>
      <c r="H391" s="17">
        <v>98.87</v>
      </c>
      <c r="I391" s="17">
        <v>1</v>
      </c>
      <c r="J391" s="17">
        <v>1.1320879999999999E-12</v>
      </c>
      <c r="K391" s="17">
        <v>0</v>
      </c>
      <c r="L391" s="17">
        <v>1.003533E-12</v>
      </c>
      <c r="M391" s="17">
        <v>0</v>
      </c>
      <c r="N391" s="17">
        <v>1.28555E-13</v>
      </c>
      <c r="O391" s="17">
        <v>0</v>
      </c>
      <c r="P391" s="17">
        <v>-7.1610999999999994E-14</v>
      </c>
      <c r="Q391" s="17">
        <v>-7.1609999999999997E-14</v>
      </c>
      <c r="R391" s="17">
        <v>0</v>
      </c>
      <c r="S391" s="17">
        <v>0</v>
      </c>
      <c r="T391" s="17" t="s">
        <v>92</v>
      </c>
      <c r="U391" s="19">
        <v>0</v>
      </c>
      <c r="V391" s="19">
        <v>0</v>
      </c>
      <c r="W391" s="18">
        <v>0</v>
      </c>
    </row>
    <row r="392" spans="2:23" x14ac:dyDescent="0.35">
      <c r="B392" s="11" t="s">
        <v>52</v>
      </c>
      <c r="C392" s="16" t="s">
        <v>75</v>
      </c>
      <c r="D392" s="11" t="s">
        <v>11</v>
      </c>
      <c r="E392" s="11" t="s">
        <v>103</v>
      </c>
      <c r="F392" s="13">
        <v>98.28</v>
      </c>
      <c r="G392" s="17">
        <v>50750</v>
      </c>
      <c r="H392" s="17">
        <v>98.27</v>
      </c>
      <c r="I392" s="17">
        <v>1</v>
      </c>
      <c r="J392" s="17">
        <v>-4.2501582670044797</v>
      </c>
      <c r="K392" s="17">
        <v>4.3172590254061802E-4</v>
      </c>
      <c r="L392" s="17">
        <v>25.4922341676663</v>
      </c>
      <c r="M392" s="17">
        <v>1.55315106683332E-2</v>
      </c>
      <c r="N392" s="17">
        <v>-29.742392434670698</v>
      </c>
      <c r="O392" s="17">
        <v>-1.5099784765792599E-2</v>
      </c>
      <c r="P392" s="17">
        <v>-22.734843686479898</v>
      </c>
      <c r="Q392" s="17">
        <v>-22.734843686479799</v>
      </c>
      <c r="R392" s="17">
        <v>0</v>
      </c>
      <c r="S392" s="17">
        <v>1.2353267507023299E-2</v>
      </c>
      <c r="T392" s="17" t="s">
        <v>91</v>
      </c>
      <c r="U392" s="19">
        <v>-1.78135527220512</v>
      </c>
      <c r="V392" s="19">
        <v>-0.97079046781187395</v>
      </c>
      <c r="W392" s="18">
        <v>-0.81057653678270103</v>
      </c>
    </row>
    <row r="393" spans="2:23" x14ac:dyDescent="0.35">
      <c r="B393" s="11" t="s">
        <v>52</v>
      </c>
      <c r="C393" s="16" t="s">
        <v>75</v>
      </c>
      <c r="D393" s="11" t="s">
        <v>11</v>
      </c>
      <c r="E393" s="11" t="s">
        <v>103</v>
      </c>
      <c r="F393" s="13">
        <v>98.28</v>
      </c>
      <c r="G393" s="17">
        <v>50800</v>
      </c>
      <c r="H393" s="17">
        <v>98.38</v>
      </c>
      <c r="I393" s="17">
        <v>1</v>
      </c>
      <c r="J393" s="17">
        <v>29.305313108708098</v>
      </c>
      <c r="K393" s="17">
        <v>1.60595857386692E-2</v>
      </c>
      <c r="L393" s="17">
        <v>-0.43660218299082598</v>
      </c>
      <c r="M393" s="17">
        <v>3.5646214177970002E-6</v>
      </c>
      <c r="N393" s="17">
        <v>29.741915291699002</v>
      </c>
      <c r="O393" s="17">
        <v>1.60560211172514E-2</v>
      </c>
      <c r="P393" s="17">
        <v>22.734843686478801</v>
      </c>
      <c r="Q393" s="17">
        <v>22.734843686478801</v>
      </c>
      <c r="R393" s="17">
        <v>0</v>
      </c>
      <c r="S393" s="17">
        <v>9.6655272962893196E-3</v>
      </c>
      <c r="T393" s="17" t="s">
        <v>91</v>
      </c>
      <c r="U393" s="19">
        <v>-1.39540297271039</v>
      </c>
      <c r="V393" s="19">
        <v>-0.760456898071042</v>
      </c>
      <c r="W393" s="18">
        <v>-0.63495526506384303</v>
      </c>
    </row>
    <row r="394" spans="2:23" x14ac:dyDescent="0.35">
      <c r="B394" s="11" t="s">
        <v>52</v>
      </c>
      <c r="C394" s="16" t="s">
        <v>75</v>
      </c>
      <c r="D394" s="11" t="s">
        <v>11</v>
      </c>
      <c r="E394" s="11" t="s">
        <v>104</v>
      </c>
      <c r="F394" s="13">
        <v>98.25</v>
      </c>
      <c r="G394" s="17">
        <v>50750</v>
      </c>
      <c r="H394" s="17">
        <v>98.27</v>
      </c>
      <c r="I394" s="17">
        <v>1</v>
      </c>
      <c r="J394" s="17">
        <v>16.766742399819801</v>
      </c>
      <c r="K394" s="17">
        <v>2.13653974533454E-3</v>
      </c>
      <c r="L394" s="17">
        <v>-12.9685293178772</v>
      </c>
      <c r="M394" s="17">
        <v>1.2781889202816701E-3</v>
      </c>
      <c r="N394" s="17">
        <v>29.735271717697</v>
      </c>
      <c r="O394" s="17">
        <v>8.58350825052875E-4</v>
      </c>
      <c r="P394" s="17">
        <v>22.734843686478101</v>
      </c>
      <c r="Q394" s="17">
        <v>22.734843686478101</v>
      </c>
      <c r="R394" s="17">
        <v>0</v>
      </c>
      <c r="S394" s="17">
        <v>3.9282356926093201E-3</v>
      </c>
      <c r="T394" s="17" t="s">
        <v>91</v>
      </c>
      <c r="U394" s="19">
        <v>-0.51036388228412499</v>
      </c>
      <c r="V394" s="19">
        <v>-0.278134519131362</v>
      </c>
      <c r="W394" s="18">
        <v>-0.23223272451920099</v>
      </c>
    </row>
    <row r="395" spans="2:23" x14ac:dyDescent="0.35">
      <c r="B395" s="11" t="s">
        <v>52</v>
      </c>
      <c r="C395" s="16" t="s">
        <v>75</v>
      </c>
      <c r="D395" s="11" t="s">
        <v>11</v>
      </c>
      <c r="E395" s="11" t="s">
        <v>104</v>
      </c>
      <c r="F395" s="13">
        <v>98.25</v>
      </c>
      <c r="G395" s="17">
        <v>50950</v>
      </c>
      <c r="H395" s="17">
        <v>98.34</v>
      </c>
      <c r="I395" s="17">
        <v>1</v>
      </c>
      <c r="J395" s="17">
        <v>48.056928735083197</v>
      </c>
      <c r="K395" s="17">
        <v>2.0323321915149999E-2</v>
      </c>
      <c r="L395" s="17">
        <v>77.776173014606897</v>
      </c>
      <c r="M395" s="17">
        <v>5.3232371181423002E-2</v>
      </c>
      <c r="N395" s="17">
        <v>-29.719244279523799</v>
      </c>
      <c r="O395" s="17">
        <v>-3.2909049266272999E-2</v>
      </c>
      <c r="P395" s="17">
        <v>-22.734843686478801</v>
      </c>
      <c r="Q395" s="17">
        <v>-22.734843686478801</v>
      </c>
      <c r="R395" s="17">
        <v>0</v>
      </c>
      <c r="S395" s="17">
        <v>4.5484834335479101E-3</v>
      </c>
      <c r="T395" s="17" t="s">
        <v>91</v>
      </c>
      <c r="U395" s="19">
        <v>-0.56006301247106804</v>
      </c>
      <c r="V395" s="19">
        <v>-0.30521920156211602</v>
      </c>
      <c r="W395" s="18">
        <v>-0.25484749960456399</v>
      </c>
    </row>
    <row r="396" spans="2:23" x14ac:dyDescent="0.35">
      <c r="B396" s="11" t="s">
        <v>52</v>
      </c>
      <c r="C396" s="16" t="s">
        <v>75</v>
      </c>
      <c r="D396" s="11" t="s">
        <v>11</v>
      </c>
      <c r="E396" s="11" t="s">
        <v>105</v>
      </c>
      <c r="F396" s="13">
        <v>98.38</v>
      </c>
      <c r="G396" s="17">
        <v>51300</v>
      </c>
      <c r="H396" s="17">
        <v>98.53</v>
      </c>
      <c r="I396" s="17">
        <v>1</v>
      </c>
      <c r="J396" s="17">
        <v>44.9021924819288</v>
      </c>
      <c r="K396" s="17">
        <v>3.0868127481064801E-2</v>
      </c>
      <c r="L396" s="17">
        <v>51.6340185926475</v>
      </c>
      <c r="M396" s="17">
        <v>4.0817560421956001E-2</v>
      </c>
      <c r="N396" s="17">
        <v>-6.7318261107187496</v>
      </c>
      <c r="O396" s="17">
        <v>-9.9494329408912601E-3</v>
      </c>
      <c r="P396" s="17">
        <v>-4.9979454311492804</v>
      </c>
      <c r="Q396" s="17">
        <v>-4.9979454311492697</v>
      </c>
      <c r="R396" s="17">
        <v>0</v>
      </c>
      <c r="S396" s="17">
        <v>3.8243551013634097E-4</v>
      </c>
      <c r="T396" s="17" t="s">
        <v>91</v>
      </c>
      <c r="U396" s="19">
        <v>3.0202496412401799E-2</v>
      </c>
      <c r="V396" s="19">
        <v>-1.6459544077912398E-2</v>
      </c>
      <c r="W396" s="18">
        <v>4.66613650881397E-2</v>
      </c>
    </row>
    <row r="397" spans="2:23" x14ac:dyDescent="0.35">
      <c r="B397" s="11" t="s">
        <v>52</v>
      </c>
      <c r="C397" s="16" t="s">
        <v>75</v>
      </c>
      <c r="D397" s="11" t="s">
        <v>11</v>
      </c>
      <c r="E397" s="11" t="s">
        <v>106</v>
      </c>
      <c r="F397" s="13">
        <v>99.08</v>
      </c>
      <c r="G397" s="17">
        <v>54750</v>
      </c>
      <c r="H397" s="17">
        <v>99.43</v>
      </c>
      <c r="I397" s="17">
        <v>1</v>
      </c>
      <c r="J397" s="17">
        <v>18.372588385449198</v>
      </c>
      <c r="K397" s="17">
        <v>3.5878402503155701E-2</v>
      </c>
      <c r="L397" s="17">
        <v>40.491316335826397</v>
      </c>
      <c r="M397" s="17">
        <v>0.17426741859504</v>
      </c>
      <c r="N397" s="17">
        <v>-22.118727950377099</v>
      </c>
      <c r="O397" s="17">
        <v>-0.138389016091884</v>
      </c>
      <c r="P397" s="17">
        <v>-16.8175719903867</v>
      </c>
      <c r="Q397" s="17">
        <v>-16.8175719903867</v>
      </c>
      <c r="R397" s="17">
        <v>0</v>
      </c>
      <c r="S397" s="17">
        <v>3.0062078042113999E-2</v>
      </c>
      <c r="T397" s="17" t="s">
        <v>92</v>
      </c>
      <c r="U397" s="19">
        <v>-5.9942470095677702</v>
      </c>
      <c r="V397" s="19">
        <v>-3.2667025771870399</v>
      </c>
      <c r="W397" s="18">
        <v>-2.7275839117824199</v>
      </c>
    </row>
    <row r="398" spans="2:23" x14ac:dyDescent="0.35">
      <c r="B398" s="11" t="s">
        <v>52</v>
      </c>
      <c r="C398" s="16" t="s">
        <v>75</v>
      </c>
      <c r="D398" s="11" t="s">
        <v>11</v>
      </c>
      <c r="E398" s="11" t="s">
        <v>107</v>
      </c>
      <c r="F398" s="13">
        <v>98.34</v>
      </c>
      <c r="G398" s="17">
        <v>53150</v>
      </c>
      <c r="H398" s="17">
        <v>98.96</v>
      </c>
      <c r="I398" s="17">
        <v>1</v>
      </c>
      <c r="J398" s="17">
        <v>79.209986431384095</v>
      </c>
      <c r="K398" s="17">
        <v>0.276065765820242</v>
      </c>
      <c r="L398" s="17">
        <v>79.2121959339744</v>
      </c>
      <c r="M398" s="17">
        <v>0.276081167326023</v>
      </c>
      <c r="N398" s="17">
        <v>-2.20950259025576E-3</v>
      </c>
      <c r="O398" s="17">
        <v>-1.5401505780747E-5</v>
      </c>
      <c r="P398" s="17">
        <v>0.28202670871695901</v>
      </c>
      <c r="Q398" s="17">
        <v>0.28202670871695901</v>
      </c>
      <c r="R398" s="17">
        <v>0</v>
      </c>
      <c r="S398" s="17">
        <v>3.4997188349079999E-6</v>
      </c>
      <c r="T398" s="17" t="s">
        <v>91</v>
      </c>
      <c r="U398" s="19">
        <v>-1.4946693931214999E-4</v>
      </c>
      <c r="V398" s="19">
        <v>-8.1455441371687E-5</v>
      </c>
      <c r="W398" s="18">
        <v>-6.8012482361913906E-5</v>
      </c>
    </row>
    <row r="399" spans="2:23" x14ac:dyDescent="0.35">
      <c r="B399" s="11" t="s">
        <v>52</v>
      </c>
      <c r="C399" s="16" t="s">
        <v>75</v>
      </c>
      <c r="D399" s="11" t="s">
        <v>11</v>
      </c>
      <c r="E399" s="11" t="s">
        <v>107</v>
      </c>
      <c r="F399" s="13">
        <v>98.34</v>
      </c>
      <c r="G399" s="17">
        <v>54500</v>
      </c>
      <c r="H399" s="17">
        <v>98.1</v>
      </c>
      <c r="I399" s="17">
        <v>1</v>
      </c>
      <c r="J399" s="17">
        <v>-34.498601607737797</v>
      </c>
      <c r="K399" s="17">
        <v>6.5898800008686503E-2</v>
      </c>
      <c r="L399" s="17">
        <v>-4.76570850085466</v>
      </c>
      <c r="M399" s="17">
        <v>1.25756219501211E-3</v>
      </c>
      <c r="N399" s="17">
        <v>-29.7328931068831</v>
      </c>
      <c r="O399" s="17">
        <v>6.4641237813674396E-2</v>
      </c>
      <c r="P399" s="17">
        <v>-23.0168703951962</v>
      </c>
      <c r="Q399" s="17">
        <v>-23.016870395196101</v>
      </c>
      <c r="R399" s="17">
        <v>0</v>
      </c>
      <c r="S399" s="17">
        <v>2.9333714992841198E-2</v>
      </c>
      <c r="T399" s="17" t="s">
        <v>91</v>
      </c>
      <c r="U399" s="19">
        <v>-0.78683196759311802</v>
      </c>
      <c r="V399" s="19">
        <v>-0.42880215183773901</v>
      </c>
      <c r="W399" s="18">
        <v>-0.35803499800016603</v>
      </c>
    </row>
    <row r="400" spans="2:23" x14ac:dyDescent="0.35">
      <c r="B400" s="11" t="s">
        <v>52</v>
      </c>
      <c r="C400" s="16" t="s">
        <v>75</v>
      </c>
      <c r="D400" s="11" t="s">
        <v>11</v>
      </c>
      <c r="E400" s="11" t="s">
        <v>108</v>
      </c>
      <c r="F400" s="13">
        <v>98.84</v>
      </c>
      <c r="G400" s="17">
        <v>51250</v>
      </c>
      <c r="H400" s="17">
        <v>98.84</v>
      </c>
      <c r="I400" s="17">
        <v>1</v>
      </c>
      <c r="J400" s="17">
        <v>-2.1140680000000002E-12</v>
      </c>
      <c r="K400" s="17">
        <v>0</v>
      </c>
      <c r="L400" s="17">
        <v>-1.825212E-12</v>
      </c>
      <c r="M400" s="17">
        <v>0</v>
      </c>
      <c r="N400" s="17">
        <v>-2.8885600000000001E-13</v>
      </c>
      <c r="O400" s="17">
        <v>0</v>
      </c>
      <c r="P400" s="17">
        <v>-3.2552099999999998E-13</v>
      </c>
      <c r="Q400" s="17">
        <v>-3.2552299999999998E-13</v>
      </c>
      <c r="R400" s="17">
        <v>0</v>
      </c>
      <c r="S400" s="17">
        <v>0</v>
      </c>
      <c r="T400" s="17" t="s">
        <v>92</v>
      </c>
      <c r="U400" s="19">
        <v>0</v>
      </c>
      <c r="V400" s="19">
        <v>0</v>
      </c>
      <c r="W400" s="18">
        <v>0</v>
      </c>
    </row>
    <row r="401" spans="2:23" x14ac:dyDescent="0.35">
      <c r="B401" s="11" t="s">
        <v>52</v>
      </c>
      <c r="C401" s="16" t="s">
        <v>75</v>
      </c>
      <c r="D401" s="11" t="s">
        <v>11</v>
      </c>
      <c r="E401" s="11" t="s">
        <v>109</v>
      </c>
      <c r="F401" s="13">
        <v>98.53</v>
      </c>
      <c r="G401" s="17">
        <v>53200</v>
      </c>
      <c r="H401" s="17">
        <v>99.12</v>
      </c>
      <c r="I401" s="17">
        <v>1</v>
      </c>
      <c r="J401" s="17">
        <v>55.307990006073901</v>
      </c>
      <c r="K401" s="17">
        <v>0.15753714856336601</v>
      </c>
      <c r="L401" s="17">
        <v>62.014580097026098</v>
      </c>
      <c r="M401" s="17">
        <v>0.19805911944743901</v>
      </c>
      <c r="N401" s="17">
        <v>-6.7065900909521901</v>
      </c>
      <c r="O401" s="17">
        <v>-4.0521970884072403E-2</v>
      </c>
      <c r="P401" s="17">
        <v>-4.9979454311495299</v>
      </c>
      <c r="Q401" s="17">
        <v>-4.9979454311495202</v>
      </c>
      <c r="R401" s="17">
        <v>0</v>
      </c>
      <c r="S401" s="17">
        <v>1.2864421144365399E-3</v>
      </c>
      <c r="T401" s="17" t="s">
        <v>92</v>
      </c>
      <c r="U401" s="19">
        <v>-4.7695618956641102E-2</v>
      </c>
      <c r="V401" s="19">
        <v>-2.5992822971341902E-2</v>
      </c>
      <c r="W401" s="18">
        <v>-2.17031101189171E-2</v>
      </c>
    </row>
    <row r="402" spans="2:23" x14ac:dyDescent="0.35">
      <c r="B402" s="11" t="s">
        <v>52</v>
      </c>
      <c r="C402" s="16" t="s">
        <v>75</v>
      </c>
      <c r="D402" s="11" t="s">
        <v>11</v>
      </c>
      <c r="E402" s="11" t="s">
        <v>110</v>
      </c>
      <c r="F402" s="13">
        <v>99.36</v>
      </c>
      <c r="G402" s="17">
        <v>53100</v>
      </c>
      <c r="H402" s="17">
        <v>99.36</v>
      </c>
      <c r="I402" s="17">
        <v>1</v>
      </c>
      <c r="J402" s="17">
        <v>-4.3661210000000002E-11</v>
      </c>
      <c r="K402" s="17">
        <v>0</v>
      </c>
      <c r="L402" s="17">
        <v>-4.9965252000000002E-11</v>
      </c>
      <c r="M402" s="17">
        <v>0</v>
      </c>
      <c r="N402" s="17">
        <v>6.304041E-12</v>
      </c>
      <c r="O402" s="17">
        <v>0</v>
      </c>
      <c r="P402" s="17">
        <v>6.7792620000000003E-12</v>
      </c>
      <c r="Q402" s="17">
        <v>6.7792609999999997E-12</v>
      </c>
      <c r="R402" s="17">
        <v>0</v>
      </c>
      <c r="S402" s="17">
        <v>0</v>
      </c>
      <c r="T402" s="17" t="s">
        <v>92</v>
      </c>
      <c r="U402" s="19">
        <v>0</v>
      </c>
      <c r="V402" s="19">
        <v>0</v>
      </c>
      <c r="W402" s="18">
        <v>0</v>
      </c>
    </row>
    <row r="403" spans="2:23" x14ac:dyDescent="0.35">
      <c r="B403" s="11" t="s">
        <v>52</v>
      </c>
      <c r="C403" s="16" t="s">
        <v>75</v>
      </c>
      <c r="D403" s="11" t="s">
        <v>11</v>
      </c>
      <c r="E403" s="11" t="s">
        <v>111</v>
      </c>
      <c r="F403" s="13">
        <v>99.36</v>
      </c>
      <c r="G403" s="17">
        <v>52000</v>
      </c>
      <c r="H403" s="17">
        <v>99.36</v>
      </c>
      <c r="I403" s="17">
        <v>1</v>
      </c>
      <c r="J403" s="17">
        <v>7.6336070000000001E-12</v>
      </c>
      <c r="K403" s="17">
        <v>0</v>
      </c>
      <c r="L403" s="17">
        <v>8.3927619999999994E-12</v>
      </c>
      <c r="M403" s="17">
        <v>0</v>
      </c>
      <c r="N403" s="17">
        <v>-7.5915500000000001E-13</v>
      </c>
      <c r="O403" s="17">
        <v>0</v>
      </c>
      <c r="P403" s="17">
        <v>1.2049210000000001E-12</v>
      </c>
      <c r="Q403" s="17">
        <v>1.2049200000000001E-12</v>
      </c>
      <c r="R403" s="17">
        <v>0</v>
      </c>
      <c r="S403" s="17">
        <v>0</v>
      </c>
      <c r="T403" s="17" t="s">
        <v>92</v>
      </c>
      <c r="U403" s="19">
        <v>0</v>
      </c>
      <c r="V403" s="19">
        <v>0</v>
      </c>
      <c r="W403" s="18">
        <v>0</v>
      </c>
    </row>
    <row r="404" spans="2:23" x14ac:dyDescent="0.35">
      <c r="B404" s="11" t="s">
        <v>52</v>
      </c>
      <c r="C404" s="16" t="s">
        <v>75</v>
      </c>
      <c r="D404" s="11" t="s">
        <v>11</v>
      </c>
      <c r="E404" s="11" t="s">
        <v>111</v>
      </c>
      <c r="F404" s="13">
        <v>99.36</v>
      </c>
      <c r="G404" s="17">
        <v>53050</v>
      </c>
      <c r="H404" s="17">
        <v>99.2</v>
      </c>
      <c r="I404" s="17">
        <v>1</v>
      </c>
      <c r="J404" s="17">
        <v>-87.307183934474097</v>
      </c>
      <c r="K404" s="17">
        <v>7.1651917045740102E-2</v>
      </c>
      <c r="L404" s="17">
        <v>-82.813704626186393</v>
      </c>
      <c r="M404" s="17">
        <v>6.4466230934784499E-2</v>
      </c>
      <c r="N404" s="17">
        <v>-4.49347930828774</v>
      </c>
      <c r="O404" s="17">
        <v>7.1856861109556198E-3</v>
      </c>
      <c r="P404" s="17">
        <v>-3.3677898506737698</v>
      </c>
      <c r="Q404" s="17">
        <v>-3.3677898506737698</v>
      </c>
      <c r="R404" s="17">
        <v>0</v>
      </c>
      <c r="S404" s="17">
        <v>1.0661487969603199E-4</v>
      </c>
      <c r="T404" s="17" t="s">
        <v>91</v>
      </c>
      <c r="U404" s="19">
        <v>-5.5617722303492097E-3</v>
      </c>
      <c r="V404" s="19">
        <v>-3.0310155136431698E-3</v>
      </c>
      <c r="W404" s="18">
        <v>-2.5307933477357099E-3</v>
      </c>
    </row>
    <row r="405" spans="2:23" x14ac:dyDescent="0.35">
      <c r="B405" s="11" t="s">
        <v>52</v>
      </c>
      <c r="C405" s="16" t="s">
        <v>75</v>
      </c>
      <c r="D405" s="11" t="s">
        <v>11</v>
      </c>
      <c r="E405" s="11" t="s">
        <v>111</v>
      </c>
      <c r="F405" s="13">
        <v>99.36</v>
      </c>
      <c r="G405" s="17">
        <v>53050</v>
      </c>
      <c r="H405" s="17">
        <v>99.2</v>
      </c>
      <c r="I405" s="17">
        <v>2</v>
      </c>
      <c r="J405" s="17">
        <v>-77.215635528740293</v>
      </c>
      <c r="K405" s="17">
        <v>5.0679162145911699E-2</v>
      </c>
      <c r="L405" s="17">
        <v>-73.241542620358899</v>
      </c>
      <c r="M405" s="17">
        <v>4.5596750305983702E-2</v>
      </c>
      <c r="N405" s="17">
        <v>-3.9740929083813401</v>
      </c>
      <c r="O405" s="17">
        <v>5.0824118399279304E-3</v>
      </c>
      <c r="P405" s="17">
        <v>-2.97851816916002</v>
      </c>
      <c r="Q405" s="17">
        <v>-2.9785181691600102</v>
      </c>
      <c r="R405" s="17">
        <v>0</v>
      </c>
      <c r="S405" s="17">
        <v>7.5408349114138999E-5</v>
      </c>
      <c r="T405" s="17" t="s">
        <v>91</v>
      </c>
      <c r="U405" s="19">
        <v>-0.131273017872957</v>
      </c>
      <c r="V405" s="19">
        <v>-7.1540246025268706E-2</v>
      </c>
      <c r="W405" s="18">
        <v>-5.9733636440054298E-2</v>
      </c>
    </row>
    <row r="406" spans="2:23" x14ac:dyDescent="0.35">
      <c r="B406" s="11" t="s">
        <v>52</v>
      </c>
      <c r="C406" s="16" t="s">
        <v>75</v>
      </c>
      <c r="D406" s="11" t="s">
        <v>11</v>
      </c>
      <c r="E406" s="11" t="s">
        <v>111</v>
      </c>
      <c r="F406" s="13">
        <v>99.36</v>
      </c>
      <c r="G406" s="17">
        <v>53100</v>
      </c>
      <c r="H406" s="17">
        <v>99.36</v>
      </c>
      <c r="I406" s="17">
        <v>2</v>
      </c>
      <c r="J406" s="17">
        <v>-1.2495919E-11</v>
      </c>
      <c r="K406" s="17">
        <v>0</v>
      </c>
      <c r="L406" s="17">
        <v>-1.2748918E-11</v>
      </c>
      <c r="M406" s="17">
        <v>0</v>
      </c>
      <c r="N406" s="17">
        <v>2.5299900000000001E-13</v>
      </c>
      <c r="O406" s="17">
        <v>0</v>
      </c>
      <c r="P406" s="17">
        <v>2.2216189999999998E-12</v>
      </c>
      <c r="Q406" s="17">
        <v>2.22162E-12</v>
      </c>
      <c r="R406" s="17">
        <v>0</v>
      </c>
      <c r="S406" s="17">
        <v>0</v>
      </c>
      <c r="T406" s="17" t="s">
        <v>92</v>
      </c>
      <c r="U406" s="19">
        <v>0</v>
      </c>
      <c r="V406" s="19">
        <v>0</v>
      </c>
      <c r="W406" s="18">
        <v>0</v>
      </c>
    </row>
    <row r="407" spans="2:23" x14ac:dyDescent="0.35">
      <c r="B407" s="11" t="s">
        <v>52</v>
      </c>
      <c r="C407" s="16" t="s">
        <v>75</v>
      </c>
      <c r="D407" s="11" t="s">
        <v>11</v>
      </c>
      <c r="E407" s="11" t="s">
        <v>112</v>
      </c>
      <c r="F407" s="13">
        <v>99.41</v>
      </c>
      <c r="G407" s="17">
        <v>53000</v>
      </c>
      <c r="H407" s="17">
        <v>99.36</v>
      </c>
      <c r="I407" s="17">
        <v>1</v>
      </c>
      <c r="J407" s="17">
        <v>-12.539721584775</v>
      </c>
      <c r="K407" s="17">
        <v>0</v>
      </c>
      <c r="L407" s="17">
        <v>-16.1774072450701</v>
      </c>
      <c r="M407" s="17">
        <v>0</v>
      </c>
      <c r="N407" s="17">
        <v>3.6376856602950798</v>
      </c>
      <c r="O407" s="17">
        <v>0</v>
      </c>
      <c r="P407" s="17">
        <v>2.8026666703905301</v>
      </c>
      <c r="Q407" s="17">
        <v>2.8026666703905199</v>
      </c>
      <c r="R407" s="17">
        <v>0</v>
      </c>
      <c r="S407" s="17">
        <v>0</v>
      </c>
      <c r="T407" s="17" t="s">
        <v>91</v>
      </c>
      <c r="U407" s="19">
        <v>0.18188428301474299</v>
      </c>
      <c r="V407" s="19">
        <v>-9.9122017348585098E-2</v>
      </c>
      <c r="W407" s="18">
        <v>0.28100223298298399</v>
      </c>
    </row>
    <row r="408" spans="2:23" x14ac:dyDescent="0.35">
      <c r="B408" s="11" t="s">
        <v>52</v>
      </c>
      <c r="C408" s="16" t="s">
        <v>75</v>
      </c>
      <c r="D408" s="11" t="s">
        <v>11</v>
      </c>
      <c r="E408" s="11" t="s">
        <v>112</v>
      </c>
      <c r="F408" s="13">
        <v>99.41</v>
      </c>
      <c r="G408" s="17">
        <v>53000</v>
      </c>
      <c r="H408" s="17">
        <v>99.36</v>
      </c>
      <c r="I408" s="17">
        <v>2</v>
      </c>
      <c r="J408" s="17">
        <v>-11.0767540665514</v>
      </c>
      <c r="K408" s="17">
        <v>0</v>
      </c>
      <c r="L408" s="17">
        <v>-14.290043066478701</v>
      </c>
      <c r="M408" s="17">
        <v>0</v>
      </c>
      <c r="N408" s="17">
        <v>3.2132889999273</v>
      </c>
      <c r="O408" s="17">
        <v>0</v>
      </c>
      <c r="P408" s="17">
        <v>2.4756888921782898</v>
      </c>
      <c r="Q408" s="17">
        <v>2.4756888921782898</v>
      </c>
      <c r="R408" s="17">
        <v>0</v>
      </c>
      <c r="S408" s="17">
        <v>0</v>
      </c>
      <c r="T408" s="17" t="s">
        <v>91</v>
      </c>
      <c r="U408" s="19">
        <v>0.16066444999635501</v>
      </c>
      <c r="V408" s="19">
        <v>-8.7557781991249597E-2</v>
      </c>
      <c r="W408" s="18">
        <v>0.248218639134967</v>
      </c>
    </row>
    <row r="409" spans="2:23" x14ac:dyDescent="0.35">
      <c r="B409" s="11" t="s">
        <v>52</v>
      </c>
      <c r="C409" s="16" t="s">
        <v>75</v>
      </c>
      <c r="D409" s="11" t="s">
        <v>11</v>
      </c>
      <c r="E409" s="11" t="s">
        <v>112</v>
      </c>
      <c r="F409" s="13">
        <v>99.41</v>
      </c>
      <c r="G409" s="17">
        <v>53000</v>
      </c>
      <c r="H409" s="17">
        <v>99.36</v>
      </c>
      <c r="I409" s="17">
        <v>3</v>
      </c>
      <c r="J409" s="17">
        <v>-11.0767540665514</v>
      </c>
      <c r="K409" s="17">
        <v>0</v>
      </c>
      <c r="L409" s="17">
        <v>-14.290043066478701</v>
      </c>
      <c r="M409" s="17">
        <v>0</v>
      </c>
      <c r="N409" s="17">
        <v>3.2132889999273</v>
      </c>
      <c r="O409" s="17">
        <v>0</v>
      </c>
      <c r="P409" s="17">
        <v>2.4756888921782898</v>
      </c>
      <c r="Q409" s="17">
        <v>2.4756888921782898</v>
      </c>
      <c r="R409" s="17">
        <v>0</v>
      </c>
      <c r="S409" s="17">
        <v>0</v>
      </c>
      <c r="T409" s="17" t="s">
        <v>91</v>
      </c>
      <c r="U409" s="19">
        <v>0.16066444999635501</v>
      </c>
      <c r="V409" s="19">
        <v>-8.7557781991249597E-2</v>
      </c>
      <c r="W409" s="18">
        <v>0.248218639134967</v>
      </c>
    </row>
    <row r="410" spans="2:23" x14ac:dyDescent="0.35">
      <c r="B410" s="11" t="s">
        <v>52</v>
      </c>
      <c r="C410" s="16" t="s">
        <v>75</v>
      </c>
      <c r="D410" s="11" t="s">
        <v>11</v>
      </c>
      <c r="E410" s="11" t="s">
        <v>112</v>
      </c>
      <c r="F410" s="13">
        <v>99.41</v>
      </c>
      <c r="G410" s="17">
        <v>53000</v>
      </c>
      <c r="H410" s="17">
        <v>99.36</v>
      </c>
      <c r="I410" s="17">
        <v>4</v>
      </c>
      <c r="J410" s="17">
        <v>-12.1574129998733</v>
      </c>
      <c r="K410" s="17">
        <v>0</v>
      </c>
      <c r="L410" s="17">
        <v>-15.6841936095497</v>
      </c>
      <c r="M410" s="17">
        <v>0</v>
      </c>
      <c r="N410" s="17">
        <v>3.5267806096764001</v>
      </c>
      <c r="O410" s="17">
        <v>0</v>
      </c>
      <c r="P410" s="17">
        <v>2.7172195158055201</v>
      </c>
      <c r="Q410" s="17">
        <v>2.7172195158055099</v>
      </c>
      <c r="R410" s="17">
        <v>0</v>
      </c>
      <c r="S410" s="17">
        <v>0</v>
      </c>
      <c r="T410" s="17" t="s">
        <v>91</v>
      </c>
      <c r="U410" s="19">
        <v>0.176339030483809</v>
      </c>
      <c r="V410" s="19">
        <v>-9.6100004624544905E-2</v>
      </c>
      <c r="W410" s="18">
        <v>0.27243509173350799</v>
      </c>
    </row>
    <row r="411" spans="2:23" x14ac:dyDescent="0.35">
      <c r="B411" s="11" t="s">
        <v>52</v>
      </c>
      <c r="C411" s="16" t="s">
        <v>75</v>
      </c>
      <c r="D411" s="11" t="s">
        <v>11</v>
      </c>
      <c r="E411" s="11" t="s">
        <v>112</v>
      </c>
      <c r="F411" s="13">
        <v>99.41</v>
      </c>
      <c r="G411" s="17">
        <v>53204</v>
      </c>
      <c r="H411" s="17">
        <v>99.5</v>
      </c>
      <c r="I411" s="17">
        <v>1</v>
      </c>
      <c r="J411" s="17">
        <v>9.5629491252157592</v>
      </c>
      <c r="K411" s="17">
        <v>1.16873094851532E-2</v>
      </c>
      <c r="L411" s="17">
        <v>5.76615790182466</v>
      </c>
      <c r="M411" s="17">
        <v>4.24916813405345E-3</v>
      </c>
      <c r="N411" s="17">
        <v>3.7967912233911001</v>
      </c>
      <c r="O411" s="17">
        <v>7.4381413510997696E-3</v>
      </c>
      <c r="P411" s="17">
        <v>2.8976240065177601</v>
      </c>
      <c r="Q411" s="17">
        <v>2.8976240065177601</v>
      </c>
      <c r="R411" s="17">
        <v>0</v>
      </c>
      <c r="S411" s="17">
        <v>1.07303754006632E-3</v>
      </c>
      <c r="T411" s="17" t="s">
        <v>91</v>
      </c>
      <c r="U411" s="19">
        <v>0.39804913796841501</v>
      </c>
      <c r="V411" s="19">
        <v>-0.21692601969405101</v>
      </c>
      <c r="W411" s="18">
        <v>0.61496625630379398</v>
      </c>
    </row>
    <row r="412" spans="2:23" x14ac:dyDescent="0.35">
      <c r="B412" s="11" t="s">
        <v>52</v>
      </c>
      <c r="C412" s="16" t="s">
        <v>75</v>
      </c>
      <c r="D412" s="11" t="s">
        <v>11</v>
      </c>
      <c r="E412" s="11" t="s">
        <v>112</v>
      </c>
      <c r="F412" s="13">
        <v>99.41</v>
      </c>
      <c r="G412" s="17">
        <v>53304</v>
      </c>
      <c r="H412" s="17">
        <v>99.84</v>
      </c>
      <c r="I412" s="17">
        <v>1</v>
      </c>
      <c r="J412" s="17">
        <v>27.25117855409</v>
      </c>
      <c r="K412" s="17">
        <v>6.8841498110805102E-2</v>
      </c>
      <c r="L412" s="17">
        <v>24.824247875621001</v>
      </c>
      <c r="M412" s="17">
        <v>5.71257522961185E-2</v>
      </c>
      <c r="N412" s="17">
        <v>2.4269306784689699</v>
      </c>
      <c r="O412" s="17">
        <v>1.1715745814686601E-2</v>
      </c>
      <c r="P412" s="17">
        <v>1.8511552870622701</v>
      </c>
      <c r="Q412" s="17">
        <v>1.8511552870622701</v>
      </c>
      <c r="R412" s="17">
        <v>0</v>
      </c>
      <c r="S412" s="17">
        <v>3.1766212563508499E-4</v>
      </c>
      <c r="T412" s="17" t="s">
        <v>91</v>
      </c>
      <c r="U412" s="19">
        <v>0.123600985046481</v>
      </c>
      <c r="V412" s="19">
        <v>-6.7359195533604393E-2</v>
      </c>
      <c r="W412" s="18">
        <v>0.19095741655776999</v>
      </c>
    </row>
    <row r="413" spans="2:23" x14ac:dyDescent="0.35">
      <c r="B413" s="11" t="s">
        <v>52</v>
      </c>
      <c r="C413" s="16" t="s">
        <v>75</v>
      </c>
      <c r="D413" s="11" t="s">
        <v>11</v>
      </c>
      <c r="E413" s="11" t="s">
        <v>112</v>
      </c>
      <c r="F413" s="13">
        <v>99.41</v>
      </c>
      <c r="G413" s="17">
        <v>53354</v>
      </c>
      <c r="H413" s="17">
        <v>99.47</v>
      </c>
      <c r="I413" s="17">
        <v>1</v>
      </c>
      <c r="J413" s="17">
        <v>9.3830002682444302</v>
      </c>
      <c r="K413" s="17">
        <v>1.8488545747113801E-3</v>
      </c>
      <c r="L413" s="17">
        <v>15.532380145147201</v>
      </c>
      <c r="M413" s="17">
        <v>5.0663514924405998E-3</v>
      </c>
      <c r="N413" s="17">
        <v>-6.1493798769027403</v>
      </c>
      <c r="O413" s="17">
        <v>-3.2174969177292301E-3</v>
      </c>
      <c r="P413" s="17">
        <v>-4.7263279469230604</v>
      </c>
      <c r="Q413" s="17">
        <v>-4.7263279469230497</v>
      </c>
      <c r="R413" s="17">
        <v>0</v>
      </c>
      <c r="S413" s="17">
        <v>4.6910169309918398E-4</v>
      </c>
      <c r="T413" s="17" t="s">
        <v>92</v>
      </c>
      <c r="U413" s="19">
        <v>4.9014899115184203E-2</v>
      </c>
      <c r="V413" s="19">
        <v>-2.67117949935268E-2</v>
      </c>
      <c r="W413" s="18">
        <v>7.5725598014898199E-2</v>
      </c>
    </row>
    <row r="414" spans="2:23" x14ac:dyDescent="0.35">
      <c r="B414" s="11" t="s">
        <v>52</v>
      </c>
      <c r="C414" s="16" t="s">
        <v>75</v>
      </c>
      <c r="D414" s="11" t="s">
        <v>11</v>
      </c>
      <c r="E414" s="11" t="s">
        <v>112</v>
      </c>
      <c r="F414" s="13">
        <v>99.41</v>
      </c>
      <c r="G414" s="17">
        <v>53454</v>
      </c>
      <c r="H414" s="17">
        <v>99.46</v>
      </c>
      <c r="I414" s="17">
        <v>1</v>
      </c>
      <c r="J414" s="17">
        <v>4.8879570958211103</v>
      </c>
      <c r="K414" s="17">
        <v>1.6294428957140999E-3</v>
      </c>
      <c r="L414" s="17">
        <v>10.860999845359199</v>
      </c>
      <c r="M414" s="17">
        <v>8.0449618631088307E-3</v>
      </c>
      <c r="N414" s="17">
        <v>-5.9730427495380596</v>
      </c>
      <c r="O414" s="17">
        <v>-6.4155189673947297E-3</v>
      </c>
      <c r="P414" s="17">
        <v>-4.5867757214049103</v>
      </c>
      <c r="Q414" s="17">
        <v>-4.5867757214048996</v>
      </c>
      <c r="R414" s="17">
        <v>0</v>
      </c>
      <c r="S414" s="17">
        <v>1.43482648555962E-3</v>
      </c>
      <c r="T414" s="17" t="s">
        <v>92</v>
      </c>
      <c r="U414" s="19">
        <v>-0.339274991046009</v>
      </c>
      <c r="V414" s="19">
        <v>-0.18489569846822601</v>
      </c>
      <c r="W414" s="18">
        <v>-0.154381527115938</v>
      </c>
    </row>
    <row r="415" spans="2:23" x14ac:dyDescent="0.35">
      <c r="B415" s="11" t="s">
        <v>52</v>
      </c>
      <c r="C415" s="16" t="s">
        <v>75</v>
      </c>
      <c r="D415" s="11" t="s">
        <v>11</v>
      </c>
      <c r="E415" s="11" t="s">
        <v>112</v>
      </c>
      <c r="F415" s="13">
        <v>99.41</v>
      </c>
      <c r="G415" s="17">
        <v>53604</v>
      </c>
      <c r="H415" s="17">
        <v>99.58</v>
      </c>
      <c r="I415" s="17">
        <v>1</v>
      </c>
      <c r="J415" s="17">
        <v>14.879757151026601</v>
      </c>
      <c r="K415" s="17">
        <v>9.6312120199984492E-3</v>
      </c>
      <c r="L415" s="17">
        <v>17.878059449899201</v>
      </c>
      <c r="M415" s="17">
        <v>1.39036879216946E-2</v>
      </c>
      <c r="N415" s="17">
        <v>-2.9983022988725798</v>
      </c>
      <c r="O415" s="17">
        <v>-4.2724759016961903E-3</v>
      </c>
      <c r="P415" s="17">
        <v>-2.3010169420423399</v>
      </c>
      <c r="Q415" s="17">
        <v>-2.3010169420423399</v>
      </c>
      <c r="R415" s="17">
        <v>0</v>
      </c>
      <c r="S415" s="17">
        <v>2.30318535089116E-4</v>
      </c>
      <c r="T415" s="17" t="s">
        <v>92</v>
      </c>
      <c r="U415" s="19">
        <v>8.4621400969080607E-2</v>
      </c>
      <c r="V415" s="19">
        <v>-4.6116375950080703E-2</v>
      </c>
      <c r="W415" s="18">
        <v>0.130735884576308</v>
      </c>
    </row>
    <row r="416" spans="2:23" x14ac:dyDescent="0.35">
      <c r="B416" s="11" t="s">
        <v>52</v>
      </c>
      <c r="C416" s="16" t="s">
        <v>75</v>
      </c>
      <c r="D416" s="11" t="s">
        <v>11</v>
      </c>
      <c r="E416" s="11" t="s">
        <v>112</v>
      </c>
      <c r="F416" s="13">
        <v>99.41</v>
      </c>
      <c r="G416" s="17">
        <v>53654</v>
      </c>
      <c r="H416" s="17">
        <v>99.3</v>
      </c>
      <c r="I416" s="17">
        <v>1</v>
      </c>
      <c r="J416" s="17">
        <v>-19.169979833166</v>
      </c>
      <c r="K416" s="17">
        <v>1.7922395944230701E-2</v>
      </c>
      <c r="L416" s="17">
        <v>-14.469458562291599</v>
      </c>
      <c r="M416" s="17">
        <v>1.02107423200581E-2</v>
      </c>
      <c r="N416" s="17">
        <v>-4.7005212708744404</v>
      </c>
      <c r="O416" s="17">
        <v>7.7116536241726603E-3</v>
      </c>
      <c r="P416" s="17">
        <v>-3.6059226537628799</v>
      </c>
      <c r="Q416" s="17">
        <v>-3.6059226537628799</v>
      </c>
      <c r="R416" s="17">
        <v>0</v>
      </c>
      <c r="S416" s="17">
        <v>6.3414061507856604E-4</v>
      </c>
      <c r="T416" s="17" t="s">
        <v>92</v>
      </c>
      <c r="U416" s="19">
        <v>0.24913400603348901</v>
      </c>
      <c r="V416" s="19">
        <v>-0.135771298425891</v>
      </c>
      <c r="W416" s="18">
        <v>0.38489973320966803</v>
      </c>
    </row>
    <row r="417" spans="2:23" x14ac:dyDescent="0.35">
      <c r="B417" s="11" t="s">
        <v>52</v>
      </c>
      <c r="C417" s="16" t="s">
        <v>75</v>
      </c>
      <c r="D417" s="11" t="s">
        <v>11</v>
      </c>
      <c r="E417" s="11" t="s">
        <v>113</v>
      </c>
      <c r="F417" s="13">
        <v>99.2</v>
      </c>
      <c r="G417" s="17">
        <v>53150</v>
      </c>
      <c r="H417" s="17">
        <v>98.96</v>
      </c>
      <c r="I417" s="17">
        <v>1</v>
      </c>
      <c r="J417" s="17">
        <v>-35.8426357562509</v>
      </c>
      <c r="K417" s="17">
        <v>3.5149242558456299E-2</v>
      </c>
      <c r="L417" s="17">
        <v>-16.784526293669</v>
      </c>
      <c r="M417" s="17">
        <v>7.7078680346223897E-3</v>
      </c>
      <c r="N417" s="17">
        <v>-19.0581094625819</v>
      </c>
      <c r="O417" s="17">
        <v>2.7441374523833901E-2</v>
      </c>
      <c r="P417" s="17">
        <v>-14.5830669227828</v>
      </c>
      <c r="Q417" s="17">
        <v>-14.5830669227828</v>
      </c>
      <c r="R417" s="17">
        <v>0</v>
      </c>
      <c r="S417" s="17">
        <v>5.8185374063225498E-3</v>
      </c>
      <c r="T417" s="17" t="s">
        <v>91</v>
      </c>
      <c r="U417" s="19">
        <v>-1.85505488319836</v>
      </c>
      <c r="V417" s="19">
        <v>-1.0109547634748599</v>
      </c>
      <c r="W417" s="18">
        <v>-0.84411233751445602</v>
      </c>
    </row>
    <row r="418" spans="2:23" x14ac:dyDescent="0.35">
      <c r="B418" s="11" t="s">
        <v>52</v>
      </c>
      <c r="C418" s="16" t="s">
        <v>75</v>
      </c>
      <c r="D418" s="11" t="s">
        <v>11</v>
      </c>
      <c r="E418" s="11" t="s">
        <v>113</v>
      </c>
      <c r="F418" s="13">
        <v>99.2</v>
      </c>
      <c r="G418" s="17">
        <v>53150</v>
      </c>
      <c r="H418" s="17">
        <v>98.96</v>
      </c>
      <c r="I418" s="17">
        <v>2</v>
      </c>
      <c r="J418" s="17">
        <v>-35.737397282200099</v>
      </c>
      <c r="K418" s="17">
        <v>3.4981455251813898E-2</v>
      </c>
      <c r="L418" s="17">
        <v>-16.7352448193143</v>
      </c>
      <c r="M418" s="17">
        <v>7.6710740008577999E-3</v>
      </c>
      <c r="N418" s="17">
        <v>-19.0021524628857</v>
      </c>
      <c r="O418" s="17">
        <v>2.7310381250956101E-2</v>
      </c>
      <c r="P418" s="17">
        <v>-14.5402492092541</v>
      </c>
      <c r="Q418" s="17">
        <v>-14.5402492092541</v>
      </c>
      <c r="R418" s="17">
        <v>0</v>
      </c>
      <c r="S418" s="17">
        <v>5.7907622211710299E-3</v>
      </c>
      <c r="T418" s="17" t="s">
        <v>91</v>
      </c>
      <c r="U418" s="19">
        <v>-1.85460401674801</v>
      </c>
      <c r="V418" s="19">
        <v>-1.0107090534477401</v>
      </c>
      <c r="W418" s="18">
        <v>-0.84390717812173</v>
      </c>
    </row>
    <row r="419" spans="2:23" x14ac:dyDescent="0.35">
      <c r="B419" s="11" t="s">
        <v>52</v>
      </c>
      <c r="C419" s="16" t="s">
        <v>75</v>
      </c>
      <c r="D419" s="11" t="s">
        <v>11</v>
      </c>
      <c r="E419" s="11" t="s">
        <v>113</v>
      </c>
      <c r="F419" s="13">
        <v>99.2</v>
      </c>
      <c r="G419" s="17">
        <v>53900</v>
      </c>
      <c r="H419" s="17">
        <v>98.86</v>
      </c>
      <c r="I419" s="17">
        <v>1</v>
      </c>
      <c r="J419" s="17">
        <v>-32.156700277502303</v>
      </c>
      <c r="K419" s="17">
        <v>4.86005085186446E-2</v>
      </c>
      <c r="L419" s="17">
        <v>-18.460600666118999</v>
      </c>
      <c r="M419" s="17">
        <v>1.60173075168339E-2</v>
      </c>
      <c r="N419" s="17">
        <v>-13.696099611383399</v>
      </c>
      <c r="O419" s="17">
        <v>3.2583201001810697E-2</v>
      </c>
      <c r="P419" s="17">
        <v>-10.279429395540999</v>
      </c>
      <c r="Q419" s="17">
        <v>-10.2794293955409</v>
      </c>
      <c r="R419" s="17">
        <v>0</v>
      </c>
      <c r="S419" s="17">
        <v>4.9663334288018697E-3</v>
      </c>
      <c r="T419" s="17" t="s">
        <v>91</v>
      </c>
      <c r="U419" s="19">
        <v>-1.42995947266107</v>
      </c>
      <c r="V419" s="19">
        <v>-0.77928925637513802</v>
      </c>
      <c r="W419" s="18">
        <v>-0.65067963430697395</v>
      </c>
    </row>
    <row r="420" spans="2:23" x14ac:dyDescent="0.35">
      <c r="B420" s="11" t="s">
        <v>52</v>
      </c>
      <c r="C420" s="16" t="s">
        <v>75</v>
      </c>
      <c r="D420" s="11" t="s">
        <v>11</v>
      </c>
      <c r="E420" s="11" t="s">
        <v>113</v>
      </c>
      <c r="F420" s="13">
        <v>99.2</v>
      </c>
      <c r="G420" s="17">
        <v>53900</v>
      </c>
      <c r="H420" s="17">
        <v>98.86</v>
      </c>
      <c r="I420" s="17">
        <v>2</v>
      </c>
      <c r="J420" s="17">
        <v>-32.117763277460703</v>
      </c>
      <c r="K420" s="17">
        <v>4.83384666429965E-2</v>
      </c>
      <c r="L420" s="17">
        <v>-18.4382476136383</v>
      </c>
      <c r="M420" s="17">
        <v>1.59309461713977E-2</v>
      </c>
      <c r="N420" s="17">
        <v>-13.6795156638224</v>
      </c>
      <c r="O420" s="17">
        <v>3.24075204715987E-2</v>
      </c>
      <c r="P420" s="17">
        <v>-10.2669825294338</v>
      </c>
      <c r="Q420" s="17">
        <v>-10.2669825294338</v>
      </c>
      <c r="R420" s="17">
        <v>0</v>
      </c>
      <c r="S420" s="17">
        <v>4.9395561919695101E-3</v>
      </c>
      <c r="T420" s="17" t="s">
        <v>91</v>
      </c>
      <c r="U420" s="19">
        <v>-1.44171857339723</v>
      </c>
      <c r="V420" s="19">
        <v>-0.78569764839150003</v>
      </c>
      <c r="W420" s="18">
        <v>-0.65603042047474103</v>
      </c>
    </row>
    <row r="421" spans="2:23" x14ac:dyDescent="0.35">
      <c r="B421" s="11" t="s">
        <v>52</v>
      </c>
      <c r="C421" s="16" t="s">
        <v>75</v>
      </c>
      <c r="D421" s="11" t="s">
        <v>11</v>
      </c>
      <c r="E421" s="11" t="s">
        <v>114</v>
      </c>
      <c r="F421" s="13">
        <v>98.96</v>
      </c>
      <c r="G421" s="17">
        <v>53550</v>
      </c>
      <c r="H421" s="17">
        <v>98.72</v>
      </c>
      <c r="I421" s="17">
        <v>1</v>
      </c>
      <c r="J421" s="17">
        <v>-30.616169133008501</v>
      </c>
      <c r="K421" s="17">
        <v>2.3058805384572199E-2</v>
      </c>
      <c r="L421" s="17">
        <v>-12.315663126998899</v>
      </c>
      <c r="M421" s="17">
        <v>3.7312187331399399E-3</v>
      </c>
      <c r="N421" s="17">
        <v>-18.300506006009599</v>
      </c>
      <c r="O421" s="17">
        <v>1.9327586651432201E-2</v>
      </c>
      <c r="P421" s="17">
        <v>-13.8034902761085</v>
      </c>
      <c r="Q421" s="17">
        <v>-13.8034902761084</v>
      </c>
      <c r="R421" s="17">
        <v>0</v>
      </c>
      <c r="S421" s="17">
        <v>4.6871940575444696E-3</v>
      </c>
      <c r="T421" s="17" t="s">
        <v>92</v>
      </c>
      <c r="U421" s="19">
        <v>-2.4817827768146299</v>
      </c>
      <c r="V421" s="19">
        <v>-1.3525045231032899</v>
      </c>
      <c r="W421" s="18">
        <v>-1.1292945992671699</v>
      </c>
    </row>
    <row r="422" spans="2:23" x14ac:dyDescent="0.35">
      <c r="B422" s="11" t="s">
        <v>52</v>
      </c>
      <c r="C422" s="16" t="s">
        <v>75</v>
      </c>
      <c r="D422" s="11" t="s">
        <v>11</v>
      </c>
      <c r="E422" s="11" t="s">
        <v>114</v>
      </c>
      <c r="F422" s="13">
        <v>98.96</v>
      </c>
      <c r="G422" s="17">
        <v>54200</v>
      </c>
      <c r="H422" s="17">
        <v>98.91</v>
      </c>
      <c r="I422" s="17">
        <v>1</v>
      </c>
      <c r="J422" s="17">
        <v>-20.824264840870299</v>
      </c>
      <c r="K422" s="17">
        <v>2.86209004067386E-3</v>
      </c>
      <c r="L422" s="17">
        <v>-2.2334518506513299</v>
      </c>
      <c r="M422" s="17">
        <v>3.2922827316574E-5</v>
      </c>
      <c r="N422" s="17">
        <v>-18.590812990219</v>
      </c>
      <c r="O422" s="17">
        <v>2.8291672133572898E-3</v>
      </c>
      <c r="P422" s="17">
        <v>-14.027878424278301</v>
      </c>
      <c r="Q422" s="17">
        <v>-14.027878424278301</v>
      </c>
      <c r="R422" s="17">
        <v>0</v>
      </c>
      <c r="S422" s="17">
        <v>1.2987570623698001E-3</v>
      </c>
      <c r="T422" s="17" t="s">
        <v>92</v>
      </c>
      <c r="U422" s="19">
        <v>-0.64963699125739105</v>
      </c>
      <c r="V422" s="19">
        <v>-0.35403459853910502</v>
      </c>
      <c r="W422" s="18">
        <v>-0.29560667136741298</v>
      </c>
    </row>
    <row r="423" spans="2:23" x14ac:dyDescent="0.35">
      <c r="B423" s="11" t="s">
        <v>52</v>
      </c>
      <c r="C423" s="16" t="s">
        <v>75</v>
      </c>
      <c r="D423" s="11" t="s">
        <v>11</v>
      </c>
      <c r="E423" s="11" t="s">
        <v>115</v>
      </c>
      <c r="F423" s="13">
        <v>99</v>
      </c>
      <c r="G423" s="17">
        <v>53150</v>
      </c>
      <c r="H423" s="17">
        <v>98.96</v>
      </c>
      <c r="I423" s="17">
        <v>1</v>
      </c>
      <c r="J423" s="17">
        <v>-12.050950208955101</v>
      </c>
      <c r="K423" s="17">
        <v>0</v>
      </c>
      <c r="L423" s="17">
        <v>-12.4728670530955</v>
      </c>
      <c r="M423" s="17">
        <v>0</v>
      </c>
      <c r="N423" s="17">
        <v>0.42191684414045999</v>
      </c>
      <c r="O423" s="17">
        <v>0</v>
      </c>
      <c r="P423" s="17">
        <v>0.35226762689076102</v>
      </c>
      <c r="Q423" s="17">
        <v>0.35226762689076102</v>
      </c>
      <c r="R423" s="17">
        <v>0</v>
      </c>
      <c r="S423" s="17">
        <v>0</v>
      </c>
      <c r="T423" s="17" t="s">
        <v>92</v>
      </c>
      <c r="U423" s="19">
        <v>1.6876673765620999E-2</v>
      </c>
      <c r="V423" s="19">
        <v>-9.1973309735987399E-3</v>
      </c>
      <c r="W423" s="18">
        <v>2.60736273352461E-2</v>
      </c>
    </row>
    <row r="424" spans="2:23" x14ac:dyDescent="0.35">
      <c r="B424" s="11" t="s">
        <v>52</v>
      </c>
      <c r="C424" s="16" t="s">
        <v>75</v>
      </c>
      <c r="D424" s="11" t="s">
        <v>11</v>
      </c>
      <c r="E424" s="11" t="s">
        <v>115</v>
      </c>
      <c r="F424" s="13">
        <v>99</v>
      </c>
      <c r="G424" s="17">
        <v>53150</v>
      </c>
      <c r="H424" s="17">
        <v>98.96</v>
      </c>
      <c r="I424" s="17">
        <v>2</v>
      </c>
      <c r="J424" s="17">
        <v>-10.118092086180001</v>
      </c>
      <c r="K424" s="17">
        <v>0</v>
      </c>
      <c r="L424" s="17">
        <v>-10.4723374699632</v>
      </c>
      <c r="M424" s="17">
        <v>0</v>
      </c>
      <c r="N424" s="17">
        <v>0.35424538378321202</v>
      </c>
      <c r="O424" s="17">
        <v>0</v>
      </c>
      <c r="P424" s="17">
        <v>0.295767240429888</v>
      </c>
      <c r="Q424" s="17">
        <v>0.295767240429888</v>
      </c>
      <c r="R424" s="17">
        <v>0</v>
      </c>
      <c r="S424" s="17">
        <v>0</v>
      </c>
      <c r="T424" s="17" t="s">
        <v>92</v>
      </c>
      <c r="U424" s="19">
        <v>1.4169815351330699E-2</v>
      </c>
      <c r="V424" s="19">
        <v>-7.7221663125614801E-3</v>
      </c>
      <c r="W424" s="18">
        <v>2.1891664791936601E-2</v>
      </c>
    </row>
    <row r="425" spans="2:23" x14ac:dyDescent="0.35">
      <c r="B425" s="11" t="s">
        <v>52</v>
      </c>
      <c r="C425" s="16" t="s">
        <v>75</v>
      </c>
      <c r="D425" s="11" t="s">
        <v>11</v>
      </c>
      <c r="E425" s="11" t="s">
        <v>115</v>
      </c>
      <c r="F425" s="13">
        <v>99</v>
      </c>
      <c r="G425" s="17">
        <v>53150</v>
      </c>
      <c r="H425" s="17">
        <v>98.96</v>
      </c>
      <c r="I425" s="17">
        <v>3</v>
      </c>
      <c r="J425" s="17">
        <v>-12.3799863921347</v>
      </c>
      <c r="K425" s="17">
        <v>0</v>
      </c>
      <c r="L425" s="17">
        <v>-12.813423150108401</v>
      </c>
      <c r="M425" s="17">
        <v>0</v>
      </c>
      <c r="N425" s="17">
        <v>0.43343675797368603</v>
      </c>
      <c r="O425" s="17">
        <v>0</v>
      </c>
      <c r="P425" s="17">
        <v>0.36188585561133002</v>
      </c>
      <c r="Q425" s="17">
        <v>0.36188585561132902</v>
      </c>
      <c r="R425" s="17">
        <v>0</v>
      </c>
      <c r="S425" s="17">
        <v>0</v>
      </c>
      <c r="T425" s="17" t="s">
        <v>92</v>
      </c>
      <c r="U425" s="19">
        <v>1.73374703189501E-2</v>
      </c>
      <c r="V425" s="19">
        <v>-9.4484526384077602E-3</v>
      </c>
      <c r="W425" s="18">
        <v>2.6785535248838799E-2</v>
      </c>
    </row>
    <row r="426" spans="2:23" x14ac:dyDescent="0.35">
      <c r="B426" s="11" t="s">
        <v>52</v>
      </c>
      <c r="C426" s="16" t="s">
        <v>75</v>
      </c>
      <c r="D426" s="11" t="s">
        <v>11</v>
      </c>
      <c r="E426" s="11" t="s">
        <v>115</v>
      </c>
      <c r="F426" s="13">
        <v>99</v>
      </c>
      <c r="G426" s="17">
        <v>53654</v>
      </c>
      <c r="H426" s="17">
        <v>99.3</v>
      </c>
      <c r="I426" s="17">
        <v>1</v>
      </c>
      <c r="J426" s="17">
        <v>53.979591945400102</v>
      </c>
      <c r="K426" s="17">
        <v>9.1493205282985601E-2</v>
      </c>
      <c r="L426" s="17">
        <v>50.118424452593302</v>
      </c>
      <c r="M426" s="17">
        <v>7.8872293145763606E-2</v>
      </c>
      <c r="N426" s="17">
        <v>3.8611674928067301</v>
      </c>
      <c r="O426" s="17">
        <v>1.2620912137221999E-2</v>
      </c>
      <c r="P426" s="17">
        <v>2.9534697979026299</v>
      </c>
      <c r="Q426" s="17">
        <v>2.9534697979026201</v>
      </c>
      <c r="R426" s="17">
        <v>0</v>
      </c>
      <c r="S426" s="17">
        <v>2.7390169279966199E-4</v>
      </c>
      <c r="T426" s="17" t="s">
        <v>92</v>
      </c>
      <c r="U426" s="19">
        <v>9.3013190563556905E-2</v>
      </c>
      <c r="V426" s="19">
        <v>-5.0689674423054998E-2</v>
      </c>
      <c r="W426" s="18">
        <v>0.14370078498268399</v>
      </c>
    </row>
    <row r="427" spans="2:23" x14ac:dyDescent="0.35">
      <c r="B427" s="11" t="s">
        <v>52</v>
      </c>
      <c r="C427" s="16" t="s">
        <v>75</v>
      </c>
      <c r="D427" s="11" t="s">
        <v>11</v>
      </c>
      <c r="E427" s="11" t="s">
        <v>115</v>
      </c>
      <c r="F427" s="13">
        <v>99</v>
      </c>
      <c r="G427" s="17">
        <v>53654</v>
      </c>
      <c r="H427" s="17">
        <v>99.3</v>
      </c>
      <c r="I427" s="17">
        <v>2</v>
      </c>
      <c r="J427" s="17">
        <v>53.979591945400102</v>
      </c>
      <c r="K427" s="17">
        <v>9.1493205282985601E-2</v>
      </c>
      <c r="L427" s="17">
        <v>50.118424452593302</v>
      </c>
      <c r="M427" s="17">
        <v>7.8872293145763606E-2</v>
      </c>
      <c r="N427" s="17">
        <v>3.8611674928067301</v>
      </c>
      <c r="O427" s="17">
        <v>1.2620912137221999E-2</v>
      </c>
      <c r="P427" s="17">
        <v>2.9534697979026299</v>
      </c>
      <c r="Q427" s="17">
        <v>2.9534697979026201</v>
      </c>
      <c r="R427" s="17">
        <v>0</v>
      </c>
      <c r="S427" s="17">
        <v>2.7390169279966199E-4</v>
      </c>
      <c r="T427" s="17" t="s">
        <v>92</v>
      </c>
      <c r="U427" s="19">
        <v>9.3013190563556905E-2</v>
      </c>
      <c r="V427" s="19">
        <v>-5.0689674423054998E-2</v>
      </c>
      <c r="W427" s="18">
        <v>0.14370078498268399</v>
      </c>
    </row>
    <row r="428" spans="2:23" x14ac:dyDescent="0.35">
      <c r="B428" s="11" t="s">
        <v>52</v>
      </c>
      <c r="C428" s="16" t="s">
        <v>75</v>
      </c>
      <c r="D428" s="11" t="s">
        <v>11</v>
      </c>
      <c r="E428" s="11" t="s">
        <v>115</v>
      </c>
      <c r="F428" s="13">
        <v>99</v>
      </c>
      <c r="G428" s="17">
        <v>53704</v>
      </c>
      <c r="H428" s="17">
        <v>98.95</v>
      </c>
      <c r="I428" s="17">
        <v>1</v>
      </c>
      <c r="J428" s="17">
        <v>-13.366041904428601</v>
      </c>
      <c r="K428" s="17">
        <v>7.4676149847813702E-3</v>
      </c>
      <c r="L428" s="17">
        <v>-9.2383616186698099</v>
      </c>
      <c r="M428" s="17">
        <v>3.5675182016076199E-3</v>
      </c>
      <c r="N428" s="17">
        <v>-4.1276802857588102</v>
      </c>
      <c r="O428" s="17">
        <v>3.9000967831737498E-3</v>
      </c>
      <c r="P428" s="17">
        <v>-3.1876868235095102</v>
      </c>
      <c r="Q428" s="17">
        <v>-3.1876868235095102</v>
      </c>
      <c r="R428" s="17">
        <v>0</v>
      </c>
      <c r="S428" s="17">
        <v>4.24744316503644E-4</v>
      </c>
      <c r="T428" s="17" t="s">
        <v>92</v>
      </c>
      <c r="U428" s="19">
        <v>0.179628064826693</v>
      </c>
      <c r="V428" s="19">
        <v>-9.7892439428650099E-2</v>
      </c>
      <c r="W428" s="18">
        <v>0.277516487329591</v>
      </c>
    </row>
    <row r="429" spans="2:23" x14ac:dyDescent="0.35">
      <c r="B429" s="11" t="s">
        <v>52</v>
      </c>
      <c r="C429" s="16" t="s">
        <v>75</v>
      </c>
      <c r="D429" s="11" t="s">
        <v>11</v>
      </c>
      <c r="E429" s="11" t="s">
        <v>115</v>
      </c>
      <c r="F429" s="13">
        <v>99</v>
      </c>
      <c r="G429" s="17">
        <v>58004</v>
      </c>
      <c r="H429" s="17">
        <v>96.86</v>
      </c>
      <c r="I429" s="17">
        <v>1</v>
      </c>
      <c r="J429" s="17">
        <v>-60.5273108240361</v>
      </c>
      <c r="K429" s="17">
        <v>0.77594102431385104</v>
      </c>
      <c r="L429" s="17">
        <v>-55.648461626294598</v>
      </c>
      <c r="M429" s="17">
        <v>0.65589192139483898</v>
      </c>
      <c r="N429" s="17">
        <v>-4.87884919774151</v>
      </c>
      <c r="O429" s="17">
        <v>0.120049102919011</v>
      </c>
      <c r="P429" s="17">
        <v>-3.72917349522712</v>
      </c>
      <c r="Q429" s="17">
        <v>-3.72917349522712</v>
      </c>
      <c r="R429" s="17">
        <v>0</v>
      </c>
      <c r="S429" s="17">
        <v>2.94544646399945E-3</v>
      </c>
      <c r="T429" s="17" t="s">
        <v>92</v>
      </c>
      <c r="U429" s="19">
        <v>1.3156713656919501</v>
      </c>
      <c r="V429" s="19">
        <v>-0.71700532763781</v>
      </c>
      <c r="W429" s="18">
        <v>2.0326472716790001</v>
      </c>
    </row>
    <row r="430" spans="2:23" x14ac:dyDescent="0.35">
      <c r="B430" s="11" t="s">
        <v>52</v>
      </c>
      <c r="C430" s="16" t="s">
        <v>75</v>
      </c>
      <c r="D430" s="11" t="s">
        <v>11</v>
      </c>
      <c r="E430" s="11" t="s">
        <v>116</v>
      </c>
      <c r="F430" s="13">
        <v>99.12</v>
      </c>
      <c r="G430" s="17">
        <v>53050</v>
      </c>
      <c r="H430" s="17">
        <v>99.2</v>
      </c>
      <c r="I430" s="17">
        <v>1</v>
      </c>
      <c r="J430" s="17">
        <v>24.754039722025599</v>
      </c>
      <c r="K430" s="17">
        <v>1.47675758296868E-2</v>
      </c>
      <c r="L430" s="17">
        <v>58.851230240753502</v>
      </c>
      <c r="M430" s="17">
        <v>8.3469561950489393E-2</v>
      </c>
      <c r="N430" s="17">
        <v>-34.097190518727999</v>
      </c>
      <c r="O430" s="17">
        <v>-6.87019861208025E-2</v>
      </c>
      <c r="P430" s="17">
        <v>-25.8943833555334</v>
      </c>
      <c r="Q430" s="17">
        <v>-25.8943833555334</v>
      </c>
      <c r="R430" s="17">
        <v>0</v>
      </c>
      <c r="S430" s="17">
        <v>1.6159510053656199E-2</v>
      </c>
      <c r="T430" s="17" t="s">
        <v>91</v>
      </c>
      <c r="U430" s="19">
        <v>-4.0847137022405997</v>
      </c>
      <c r="V430" s="19">
        <v>-2.2260585452821999</v>
      </c>
      <c r="W430" s="18">
        <v>-1.85868205976251</v>
      </c>
    </row>
    <row r="431" spans="2:23" x14ac:dyDescent="0.35">
      <c r="B431" s="11" t="s">
        <v>52</v>
      </c>
      <c r="C431" s="16" t="s">
        <v>75</v>
      </c>
      <c r="D431" s="11" t="s">
        <v>11</v>
      </c>
      <c r="E431" s="11" t="s">
        <v>116</v>
      </c>
      <c r="F431" s="13">
        <v>99.12</v>
      </c>
      <c r="G431" s="17">
        <v>53204</v>
      </c>
      <c r="H431" s="17">
        <v>99.5</v>
      </c>
      <c r="I431" s="17">
        <v>1</v>
      </c>
      <c r="J431" s="17">
        <v>12.9259669699849</v>
      </c>
      <c r="K431" s="17">
        <v>0</v>
      </c>
      <c r="L431" s="17">
        <v>16.036447829154</v>
      </c>
      <c r="M431" s="17">
        <v>0</v>
      </c>
      <c r="N431" s="17">
        <v>-3.1104808591690798</v>
      </c>
      <c r="O431" s="17">
        <v>0</v>
      </c>
      <c r="P431" s="17">
        <v>-2.3743896467904801</v>
      </c>
      <c r="Q431" s="17">
        <v>-2.3743896467904801</v>
      </c>
      <c r="R431" s="17">
        <v>0</v>
      </c>
      <c r="S431" s="17">
        <v>0</v>
      </c>
      <c r="T431" s="17" t="s">
        <v>92</v>
      </c>
      <c r="U431" s="19">
        <v>1.18198272648423</v>
      </c>
      <c r="V431" s="19">
        <v>-0.64414863328681005</v>
      </c>
      <c r="W431" s="18">
        <v>1.82610492772738</v>
      </c>
    </row>
    <row r="432" spans="2:23" x14ac:dyDescent="0.35">
      <c r="B432" s="11" t="s">
        <v>52</v>
      </c>
      <c r="C432" s="16" t="s">
        <v>75</v>
      </c>
      <c r="D432" s="11" t="s">
        <v>11</v>
      </c>
      <c r="E432" s="11" t="s">
        <v>116</v>
      </c>
      <c r="F432" s="13">
        <v>99.12</v>
      </c>
      <c r="G432" s="17">
        <v>53204</v>
      </c>
      <c r="H432" s="17">
        <v>99.5</v>
      </c>
      <c r="I432" s="17">
        <v>2</v>
      </c>
      <c r="J432" s="17">
        <v>12.9259669699849</v>
      </c>
      <c r="K432" s="17">
        <v>0</v>
      </c>
      <c r="L432" s="17">
        <v>16.036447829154</v>
      </c>
      <c r="M432" s="17">
        <v>0</v>
      </c>
      <c r="N432" s="17">
        <v>-3.1104808591690798</v>
      </c>
      <c r="O432" s="17">
        <v>0</v>
      </c>
      <c r="P432" s="17">
        <v>-2.3743896467904801</v>
      </c>
      <c r="Q432" s="17">
        <v>-2.3743896467904801</v>
      </c>
      <c r="R432" s="17">
        <v>0</v>
      </c>
      <c r="S432" s="17">
        <v>0</v>
      </c>
      <c r="T432" s="17" t="s">
        <v>92</v>
      </c>
      <c r="U432" s="19">
        <v>1.18198272648423</v>
      </c>
      <c r="V432" s="19">
        <v>-0.64414863328681005</v>
      </c>
      <c r="W432" s="18">
        <v>1.82610492772738</v>
      </c>
    </row>
    <row r="433" spans="2:23" x14ac:dyDescent="0.35">
      <c r="B433" s="11" t="s">
        <v>52</v>
      </c>
      <c r="C433" s="16" t="s">
        <v>75</v>
      </c>
      <c r="D433" s="11" t="s">
        <v>11</v>
      </c>
      <c r="E433" s="11" t="s">
        <v>117</v>
      </c>
      <c r="F433" s="13">
        <v>99.5</v>
      </c>
      <c r="G433" s="17">
        <v>53254</v>
      </c>
      <c r="H433" s="17">
        <v>99.82</v>
      </c>
      <c r="I433" s="17">
        <v>1</v>
      </c>
      <c r="J433" s="17">
        <v>15.0055526645451</v>
      </c>
      <c r="K433" s="17">
        <v>2.3732560774993298E-2</v>
      </c>
      <c r="L433" s="17">
        <v>15.005552789960801</v>
      </c>
      <c r="M433" s="17">
        <v>2.3732561171704501E-2</v>
      </c>
      <c r="N433" s="17">
        <v>-1.2541567229199999E-7</v>
      </c>
      <c r="O433" s="17">
        <v>-3.9671115499999999E-10</v>
      </c>
      <c r="P433" s="17">
        <v>-2.4217099999999999E-13</v>
      </c>
      <c r="Q433" s="17">
        <v>-2.4217000000000002E-13</v>
      </c>
      <c r="R433" s="17">
        <v>0</v>
      </c>
      <c r="S433" s="17">
        <v>0</v>
      </c>
      <c r="T433" s="17" t="s">
        <v>92</v>
      </c>
      <c r="U433" s="19">
        <v>5.9678141200000005E-10</v>
      </c>
      <c r="V433" s="19">
        <v>0</v>
      </c>
      <c r="W433" s="18">
        <v>5.9677277398000002E-10</v>
      </c>
    </row>
    <row r="434" spans="2:23" x14ac:dyDescent="0.35">
      <c r="B434" s="11" t="s">
        <v>52</v>
      </c>
      <c r="C434" s="16" t="s">
        <v>75</v>
      </c>
      <c r="D434" s="11" t="s">
        <v>11</v>
      </c>
      <c r="E434" s="11" t="s">
        <v>117</v>
      </c>
      <c r="F434" s="13">
        <v>99.5</v>
      </c>
      <c r="G434" s="17">
        <v>53304</v>
      </c>
      <c r="H434" s="17">
        <v>99.84</v>
      </c>
      <c r="I434" s="17">
        <v>1</v>
      </c>
      <c r="J434" s="17">
        <v>11.4054878839789</v>
      </c>
      <c r="K434" s="17">
        <v>1.44914861412951E-2</v>
      </c>
      <c r="L434" s="17">
        <v>13.8299686819015</v>
      </c>
      <c r="M434" s="17">
        <v>2.1307258958900899E-2</v>
      </c>
      <c r="N434" s="17">
        <v>-2.4244807979226399</v>
      </c>
      <c r="O434" s="17">
        <v>-6.8157728176057803E-3</v>
      </c>
      <c r="P434" s="17">
        <v>-1.8511552870627399</v>
      </c>
      <c r="Q434" s="17">
        <v>-1.8511552870627299</v>
      </c>
      <c r="R434" s="17">
        <v>0</v>
      </c>
      <c r="S434" s="17">
        <v>3.8174283490578401E-4</v>
      </c>
      <c r="T434" s="17" t="s">
        <v>91</v>
      </c>
      <c r="U434" s="19">
        <v>0.144995394562937</v>
      </c>
      <c r="V434" s="19">
        <v>-7.9018570363044702E-2</v>
      </c>
      <c r="W434" s="18">
        <v>0.22401072247199899</v>
      </c>
    </row>
    <row r="435" spans="2:23" x14ac:dyDescent="0.35">
      <c r="B435" s="11" t="s">
        <v>52</v>
      </c>
      <c r="C435" s="16" t="s">
        <v>75</v>
      </c>
      <c r="D435" s="11" t="s">
        <v>11</v>
      </c>
      <c r="E435" s="11" t="s">
        <v>117</v>
      </c>
      <c r="F435" s="13">
        <v>99.5</v>
      </c>
      <c r="G435" s="17">
        <v>54104</v>
      </c>
      <c r="H435" s="17">
        <v>99.76</v>
      </c>
      <c r="I435" s="17">
        <v>1</v>
      </c>
      <c r="J435" s="17">
        <v>13.0524710125719</v>
      </c>
      <c r="K435" s="17">
        <v>1.6832259553962201E-2</v>
      </c>
      <c r="L435" s="17">
        <v>13.052471172399301</v>
      </c>
      <c r="M435" s="17">
        <v>1.6832259966184E-2</v>
      </c>
      <c r="N435" s="17">
        <v>-1.59827395763E-7</v>
      </c>
      <c r="O435" s="17">
        <v>-4.1222175099999998E-10</v>
      </c>
      <c r="P435" s="17">
        <v>1.0003E-13</v>
      </c>
      <c r="Q435" s="17">
        <v>1.00031E-13</v>
      </c>
      <c r="R435" s="17">
        <v>0</v>
      </c>
      <c r="S435" s="17">
        <v>0</v>
      </c>
      <c r="T435" s="17" t="s">
        <v>92</v>
      </c>
      <c r="U435" s="19">
        <v>4.8546980500000004E-10</v>
      </c>
      <c r="V435" s="19">
        <v>0</v>
      </c>
      <c r="W435" s="18">
        <v>4.8546277814999999E-10</v>
      </c>
    </row>
    <row r="436" spans="2:23" x14ac:dyDescent="0.35">
      <c r="B436" s="11" t="s">
        <v>52</v>
      </c>
      <c r="C436" s="16" t="s">
        <v>75</v>
      </c>
      <c r="D436" s="11" t="s">
        <v>11</v>
      </c>
      <c r="E436" s="11" t="s">
        <v>118</v>
      </c>
      <c r="F436" s="13">
        <v>99.82</v>
      </c>
      <c r="G436" s="17">
        <v>54104</v>
      </c>
      <c r="H436" s="17">
        <v>99.76</v>
      </c>
      <c r="I436" s="17">
        <v>1</v>
      </c>
      <c r="J436" s="17">
        <v>-3.6096842733352701</v>
      </c>
      <c r="K436" s="17">
        <v>1.14141228045716E-3</v>
      </c>
      <c r="L436" s="17">
        <v>-3.6096842434652698</v>
      </c>
      <c r="M436" s="17">
        <v>1.14141226156688E-3</v>
      </c>
      <c r="N436" s="17">
        <v>-2.9869997447999999E-8</v>
      </c>
      <c r="O436" s="17">
        <v>1.8890284999999999E-11</v>
      </c>
      <c r="P436" s="17">
        <v>3.9770700000000001E-13</v>
      </c>
      <c r="Q436" s="17">
        <v>3.9770999999999998E-13</v>
      </c>
      <c r="R436" s="17">
        <v>0</v>
      </c>
      <c r="S436" s="17">
        <v>0</v>
      </c>
      <c r="T436" s="17" t="s">
        <v>92</v>
      </c>
      <c r="U436" s="19">
        <v>9.2861660999999999E-11</v>
      </c>
      <c r="V436" s="19">
        <v>0</v>
      </c>
      <c r="W436" s="18">
        <v>9.2860316889999996E-11</v>
      </c>
    </row>
    <row r="437" spans="2:23" x14ac:dyDescent="0.35">
      <c r="B437" s="11" t="s">
        <v>52</v>
      </c>
      <c r="C437" s="16" t="s">
        <v>75</v>
      </c>
      <c r="D437" s="11" t="s">
        <v>11</v>
      </c>
      <c r="E437" s="11" t="s">
        <v>119</v>
      </c>
      <c r="F437" s="13">
        <v>99.47</v>
      </c>
      <c r="G437" s="17">
        <v>53404</v>
      </c>
      <c r="H437" s="17">
        <v>99.29</v>
      </c>
      <c r="I437" s="17">
        <v>1</v>
      </c>
      <c r="J437" s="17">
        <v>-14.741785915259101</v>
      </c>
      <c r="K437" s="17">
        <v>2.1123528491613398E-2</v>
      </c>
      <c r="L437" s="17">
        <v>-8.5870366661680304</v>
      </c>
      <c r="M437" s="17">
        <v>7.1672557142342897E-3</v>
      </c>
      <c r="N437" s="17">
        <v>-6.1547492490910596</v>
      </c>
      <c r="O437" s="17">
        <v>1.3956272777379101E-2</v>
      </c>
      <c r="P437" s="17">
        <v>-4.7263279469231501</v>
      </c>
      <c r="Q437" s="17">
        <v>-4.7263279469231501</v>
      </c>
      <c r="R437" s="17">
        <v>0</v>
      </c>
      <c r="S437" s="17">
        <v>2.17127069377345E-3</v>
      </c>
      <c r="T437" s="17" t="s">
        <v>92</v>
      </c>
      <c r="U437" s="19">
        <v>0.27911952377958898</v>
      </c>
      <c r="V437" s="19">
        <v>-0.152112594996273</v>
      </c>
      <c r="W437" s="18">
        <v>0.431225876976153</v>
      </c>
    </row>
    <row r="438" spans="2:23" x14ac:dyDescent="0.35">
      <c r="B438" s="11" t="s">
        <v>52</v>
      </c>
      <c r="C438" s="16" t="s">
        <v>75</v>
      </c>
      <c r="D438" s="11" t="s">
        <v>11</v>
      </c>
      <c r="E438" s="11" t="s">
        <v>120</v>
      </c>
      <c r="F438" s="13">
        <v>99.29</v>
      </c>
      <c r="G438" s="17">
        <v>53854</v>
      </c>
      <c r="H438" s="17">
        <v>97.34</v>
      </c>
      <c r="I438" s="17">
        <v>1</v>
      </c>
      <c r="J438" s="17">
        <v>-55.683528876142297</v>
      </c>
      <c r="K438" s="17">
        <v>0.61216239327261801</v>
      </c>
      <c r="L438" s="17">
        <v>-49.4571784176715</v>
      </c>
      <c r="M438" s="17">
        <v>0.48291624729009303</v>
      </c>
      <c r="N438" s="17">
        <v>-6.2263504584708098</v>
      </c>
      <c r="O438" s="17">
        <v>0.12924614598252501</v>
      </c>
      <c r="P438" s="17">
        <v>-4.7263279469228996</v>
      </c>
      <c r="Q438" s="17">
        <v>-4.7263279469228898</v>
      </c>
      <c r="R438" s="17">
        <v>0</v>
      </c>
      <c r="S438" s="17">
        <v>4.4102260604078902E-3</v>
      </c>
      <c r="T438" s="17" t="s">
        <v>92</v>
      </c>
      <c r="U438" s="19">
        <v>0.56545144825388005</v>
      </c>
      <c r="V438" s="19">
        <v>-0.30815575339767098</v>
      </c>
      <c r="W438" s="18">
        <v>0.87359455676509801</v>
      </c>
    </row>
    <row r="439" spans="2:23" x14ac:dyDescent="0.35">
      <c r="B439" s="11" t="s">
        <v>52</v>
      </c>
      <c r="C439" s="16" t="s">
        <v>75</v>
      </c>
      <c r="D439" s="11" t="s">
        <v>11</v>
      </c>
      <c r="E439" s="11" t="s">
        <v>121</v>
      </c>
      <c r="F439" s="13">
        <v>99.46</v>
      </c>
      <c r="G439" s="17">
        <v>53504</v>
      </c>
      <c r="H439" s="17">
        <v>99.46</v>
      </c>
      <c r="I439" s="17">
        <v>1</v>
      </c>
      <c r="J439" s="17">
        <v>-4.047862E-12</v>
      </c>
      <c r="K439" s="17">
        <v>0</v>
      </c>
      <c r="L439" s="17">
        <v>-1.9296729999999999E-12</v>
      </c>
      <c r="M439" s="17">
        <v>0</v>
      </c>
      <c r="N439" s="17">
        <v>-2.1181890000000001E-12</v>
      </c>
      <c r="O439" s="17">
        <v>0</v>
      </c>
      <c r="P439" s="17">
        <v>-1.2070040000000001E-12</v>
      </c>
      <c r="Q439" s="17">
        <v>-1.207006E-12</v>
      </c>
      <c r="R439" s="17">
        <v>0</v>
      </c>
      <c r="S439" s="17">
        <v>0</v>
      </c>
      <c r="T439" s="17" t="s">
        <v>92</v>
      </c>
      <c r="U439" s="19">
        <v>0</v>
      </c>
      <c r="V439" s="19">
        <v>0</v>
      </c>
      <c r="W439" s="18">
        <v>0</v>
      </c>
    </row>
    <row r="440" spans="2:23" x14ac:dyDescent="0.35">
      <c r="B440" s="11" t="s">
        <v>52</v>
      </c>
      <c r="C440" s="16" t="s">
        <v>75</v>
      </c>
      <c r="D440" s="11" t="s">
        <v>11</v>
      </c>
      <c r="E440" s="11" t="s">
        <v>121</v>
      </c>
      <c r="F440" s="13">
        <v>99.46</v>
      </c>
      <c r="G440" s="17">
        <v>53754</v>
      </c>
      <c r="H440" s="17">
        <v>97.83</v>
      </c>
      <c r="I440" s="17">
        <v>1</v>
      </c>
      <c r="J440" s="17">
        <v>-49.745146027397404</v>
      </c>
      <c r="K440" s="17">
        <v>0.40137680354316702</v>
      </c>
      <c r="L440" s="17">
        <v>-43.729709148758602</v>
      </c>
      <c r="M440" s="17">
        <v>0.31017302637451999</v>
      </c>
      <c r="N440" s="17">
        <v>-6.0154368786388899</v>
      </c>
      <c r="O440" s="17">
        <v>9.1203777168646999E-2</v>
      </c>
      <c r="P440" s="17">
        <v>-4.5867757214047202</v>
      </c>
      <c r="Q440" s="17">
        <v>-4.5867757214047202</v>
      </c>
      <c r="R440" s="17">
        <v>0</v>
      </c>
      <c r="S440" s="17">
        <v>3.4124465682954801E-3</v>
      </c>
      <c r="T440" s="17" t="s">
        <v>92</v>
      </c>
      <c r="U440" s="19">
        <v>-0.80836551338017704</v>
      </c>
      <c r="V440" s="19">
        <v>-0.44053735217337398</v>
      </c>
      <c r="W440" s="18">
        <v>-0.367833485276159</v>
      </c>
    </row>
    <row r="441" spans="2:23" x14ac:dyDescent="0.35">
      <c r="B441" s="11" t="s">
        <v>52</v>
      </c>
      <c r="C441" s="16" t="s">
        <v>75</v>
      </c>
      <c r="D441" s="11" t="s">
        <v>11</v>
      </c>
      <c r="E441" s="11" t="s">
        <v>122</v>
      </c>
      <c r="F441" s="13">
        <v>98.72</v>
      </c>
      <c r="G441" s="17">
        <v>54050</v>
      </c>
      <c r="H441" s="17">
        <v>98.27</v>
      </c>
      <c r="I441" s="17">
        <v>1</v>
      </c>
      <c r="J441" s="17">
        <v>-97.652280503965699</v>
      </c>
      <c r="K441" s="17">
        <v>0.138271534370565</v>
      </c>
      <c r="L441" s="17">
        <v>-52.249888520962998</v>
      </c>
      <c r="M441" s="17">
        <v>3.9585737331569497E-2</v>
      </c>
      <c r="N441" s="17">
        <v>-45.402391983002701</v>
      </c>
      <c r="O441" s="17">
        <v>9.8685797038995896E-2</v>
      </c>
      <c r="P441" s="17">
        <v>-34.351585032634503</v>
      </c>
      <c r="Q441" s="17">
        <v>-34.351585032634397</v>
      </c>
      <c r="R441" s="17">
        <v>0</v>
      </c>
      <c r="S441" s="17">
        <v>1.7110455216687599E-2</v>
      </c>
      <c r="T441" s="17" t="s">
        <v>91</v>
      </c>
      <c r="U441" s="19">
        <v>-10.7110188129954</v>
      </c>
      <c r="V441" s="19">
        <v>-5.8372157011317602</v>
      </c>
      <c r="W441" s="18">
        <v>-4.8738736569402397</v>
      </c>
    </row>
    <row r="442" spans="2:23" x14ac:dyDescent="0.35">
      <c r="B442" s="11" t="s">
        <v>52</v>
      </c>
      <c r="C442" s="16" t="s">
        <v>75</v>
      </c>
      <c r="D442" s="11" t="s">
        <v>11</v>
      </c>
      <c r="E442" s="11" t="s">
        <v>122</v>
      </c>
      <c r="F442" s="13">
        <v>98.72</v>
      </c>
      <c r="G442" s="17">
        <v>54850</v>
      </c>
      <c r="H442" s="17">
        <v>98.84</v>
      </c>
      <c r="I442" s="17">
        <v>1</v>
      </c>
      <c r="J442" s="17">
        <v>9.7529995247709707</v>
      </c>
      <c r="K442" s="17">
        <v>2.48265809295777E-3</v>
      </c>
      <c r="L442" s="17">
        <v>1.32044983628184</v>
      </c>
      <c r="M442" s="17">
        <v>4.5507640800569003E-5</v>
      </c>
      <c r="N442" s="17">
        <v>8.4325496884891304</v>
      </c>
      <c r="O442" s="17">
        <v>2.4371504521572E-3</v>
      </c>
      <c r="P442" s="17">
        <v>6.5202163322474496</v>
      </c>
      <c r="Q442" s="17">
        <v>6.5202163322474398</v>
      </c>
      <c r="R442" s="17">
        <v>0</v>
      </c>
      <c r="S442" s="17">
        <v>1.1095950686039E-3</v>
      </c>
      <c r="T442" s="17" t="s">
        <v>92</v>
      </c>
      <c r="U442" s="19">
        <v>-0.77116424095464498</v>
      </c>
      <c r="V442" s="19">
        <v>-0.42026366436685803</v>
      </c>
      <c r="W442" s="18">
        <v>-0.35090565564155302</v>
      </c>
    </row>
    <row r="443" spans="2:23" x14ac:dyDescent="0.35">
      <c r="B443" s="11" t="s">
        <v>52</v>
      </c>
      <c r="C443" s="16" t="s">
        <v>75</v>
      </c>
      <c r="D443" s="11" t="s">
        <v>11</v>
      </c>
      <c r="E443" s="11" t="s">
        <v>123</v>
      </c>
      <c r="F443" s="13">
        <v>99.58</v>
      </c>
      <c r="G443" s="17">
        <v>53654</v>
      </c>
      <c r="H443" s="17">
        <v>99.3</v>
      </c>
      <c r="I443" s="17">
        <v>1</v>
      </c>
      <c r="J443" s="17">
        <v>-40.383404054679403</v>
      </c>
      <c r="K443" s="17">
        <v>6.4091199395609394E-2</v>
      </c>
      <c r="L443" s="17">
        <v>-37.382652536323597</v>
      </c>
      <c r="M443" s="17">
        <v>5.4920284528604001E-2</v>
      </c>
      <c r="N443" s="17">
        <v>-3.00075151835579</v>
      </c>
      <c r="O443" s="17">
        <v>9.1709148670053794E-3</v>
      </c>
      <c r="P443" s="17">
        <v>-2.3010169420421098</v>
      </c>
      <c r="Q443" s="17">
        <v>-2.3010169420421001</v>
      </c>
      <c r="R443" s="17">
        <v>0</v>
      </c>
      <c r="S443" s="17">
        <v>2.08080883425297E-4</v>
      </c>
      <c r="T443" s="17" t="s">
        <v>92</v>
      </c>
      <c r="U443" s="19">
        <v>7.1745349235391401E-2</v>
      </c>
      <c r="V443" s="19">
        <v>-3.9099275834703601E-2</v>
      </c>
      <c r="W443" s="18">
        <v>0.11084302066745801</v>
      </c>
    </row>
    <row r="444" spans="2:23" x14ac:dyDescent="0.35">
      <c r="B444" s="11" t="s">
        <v>52</v>
      </c>
      <c r="C444" s="16" t="s">
        <v>75</v>
      </c>
      <c r="D444" s="11" t="s">
        <v>11</v>
      </c>
      <c r="E444" s="11" t="s">
        <v>124</v>
      </c>
      <c r="F444" s="13">
        <v>98.95</v>
      </c>
      <c r="G444" s="17">
        <v>58004</v>
      </c>
      <c r="H444" s="17">
        <v>96.86</v>
      </c>
      <c r="I444" s="17">
        <v>1</v>
      </c>
      <c r="J444" s="17">
        <v>-59.525005176078999</v>
      </c>
      <c r="K444" s="17">
        <v>0.73025892831384098</v>
      </c>
      <c r="L444" s="17">
        <v>-55.345904963442102</v>
      </c>
      <c r="M444" s="17">
        <v>0.63131917134143001</v>
      </c>
      <c r="N444" s="17">
        <v>-4.1791002126368699</v>
      </c>
      <c r="O444" s="17">
        <v>9.8939756972410906E-2</v>
      </c>
      <c r="P444" s="17">
        <v>-3.18768682350967</v>
      </c>
      <c r="Q444" s="17">
        <v>-3.1876868235096598</v>
      </c>
      <c r="R444" s="17">
        <v>0</v>
      </c>
      <c r="S444" s="17">
        <v>2.0942536753925699E-3</v>
      </c>
      <c r="T444" s="17" t="s">
        <v>92</v>
      </c>
      <c r="U444" s="19">
        <v>0.95237746197282103</v>
      </c>
      <c r="V444" s="19">
        <v>-0.51901997106819397</v>
      </c>
      <c r="W444" s="18">
        <v>1.47137613553633</v>
      </c>
    </row>
    <row r="445" spans="2:23" x14ac:dyDescent="0.35">
      <c r="B445" s="11" t="s">
        <v>52</v>
      </c>
      <c r="C445" s="16" t="s">
        <v>75</v>
      </c>
      <c r="D445" s="11" t="s">
        <v>11</v>
      </c>
      <c r="E445" s="11" t="s">
        <v>125</v>
      </c>
      <c r="F445" s="13">
        <v>97.83</v>
      </c>
      <c r="G445" s="17">
        <v>53854</v>
      </c>
      <c r="H445" s="17">
        <v>97.34</v>
      </c>
      <c r="I445" s="17">
        <v>1</v>
      </c>
      <c r="J445" s="17">
        <v>-54.402477889686502</v>
      </c>
      <c r="K445" s="17">
        <v>0.146501665226622</v>
      </c>
      <c r="L445" s="17">
        <v>-47.490835686199098</v>
      </c>
      <c r="M445" s="17">
        <v>0.111641283971591</v>
      </c>
      <c r="N445" s="17">
        <v>-6.9116422034873404</v>
      </c>
      <c r="O445" s="17">
        <v>3.4860381255030902E-2</v>
      </c>
      <c r="P445" s="17">
        <v>-5.2206894900272403</v>
      </c>
      <c r="Q445" s="17">
        <v>-5.2206894900272403</v>
      </c>
      <c r="R445" s="17">
        <v>0</v>
      </c>
      <c r="S445" s="17">
        <v>1.3491521381884101E-3</v>
      </c>
      <c r="T445" s="17" t="s">
        <v>91</v>
      </c>
      <c r="U445" s="19">
        <v>1.51456250634257E-2</v>
      </c>
      <c r="V445" s="19">
        <v>-8.2539562265001292E-3</v>
      </c>
      <c r="W445" s="18">
        <v>2.33992425964628E-2</v>
      </c>
    </row>
    <row r="446" spans="2:23" x14ac:dyDescent="0.35">
      <c r="B446" s="11" t="s">
        <v>52</v>
      </c>
      <c r="C446" s="16" t="s">
        <v>75</v>
      </c>
      <c r="D446" s="11" t="s">
        <v>11</v>
      </c>
      <c r="E446" s="11" t="s">
        <v>125</v>
      </c>
      <c r="F446" s="13">
        <v>97.83</v>
      </c>
      <c r="G446" s="17">
        <v>58104</v>
      </c>
      <c r="H446" s="17">
        <v>96.74</v>
      </c>
      <c r="I446" s="17">
        <v>1</v>
      </c>
      <c r="J446" s="17">
        <v>-35.619058983706999</v>
      </c>
      <c r="K446" s="17">
        <v>0.162903309394408</v>
      </c>
      <c r="L446" s="17">
        <v>-36.456105516916701</v>
      </c>
      <c r="M446" s="17">
        <v>0.17064971562273601</v>
      </c>
      <c r="N446" s="17">
        <v>0.83704653320962297</v>
      </c>
      <c r="O446" s="17">
        <v>-7.7464062283276397E-3</v>
      </c>
      <c r="P446" s="17">
        <v>0.63391376862302495</v>
      </c>
      <c r="Q446" s="17">
        <v>0.63391376862302495</v>
      </c>
      <c r="R446" s="17">
        <v>0</v>
      </c>
      <c r="S446" s="17">
        <v>5.1597111920800001E-5</v>
      </c>
      <c r="T446" s="17" t="s">
        <v>92</v>
      </c>
      <c r="U446" s="19">
        <v>0.158771591275638</v>
      </c>
      <c r="V446" s="19">
        <v>-8.6526225158281303E-2</v>
      </c>
      <c r="W446" s="18">
        <v>0.24529426591026199</v>
      </c>
    </row>
    <row r="447" spans="2:23" x14ac:dyDescent="0.35">
      <c r="B447" s="11" t="s">
        <v>52</v>
      </c>
      <c r="C447" s="16" t="s">
        <v>75</v>
      </c>
      <c r="D447" s="11" t="s">
        <v>11</v>
      </c>
      <c r="E447" s="11" t="s">
        <v>126</v>
      </c>
      <c r="F447" s="13">
        <v>97.79</v>
      </c>
      <c r="G447" s="17">
        <v>54050</v>
      </c>
      <c r="H447" s="17">
        <v>98.27</v>
      </c>
      <c r="I447" s="17">
        <v>1</v>
      </c>
      <c r="J447" s="17">
        <v>89.531939298373501</v>
      </c>
      <c r="K447" s="17">
        <v>0.14188263633513901</v>
      </c>
      <c r="L447" s="17">
        <v>40.831723170921698</v>
      </c>
      <c r="M447" s="17">
        <v>2.9509964222790099E-2</v>
      </c>
      <c r="N447" s="17">
        <v>48.700216127451803</v>
      </c>
      <c r="O447" s="17">
        <v>0.112372672112349</v>
      </c>
      <c r="P447" s="17">
        <v>37.114221055861101</v>
      </c>
      <c r="Q447" s="17">
        <v>37.114221055861101</v>
      </c>
      <c r="R447" s="17">
        <v>0</v>
      </c>
      <c r="S447" s="17">
        <v>2.4381137661124899E-2</v>
      </c>
      <c r="T447" s="17" t="s">
        <v>91</v>
      </c>
      <c r="U447" s="19">
        <v>-12.360210694002699</v>
      </c>
      <c r="V447" s="19">
        <v>-6.7359806935258799</v>
      </c>
      <c r="W447" s="18">
        <v>-5.6243114074863598</v>
      </c>
    </row>
    <row r="448" spans="2:23" x14ac:dyDescent="0.35">
      <c r="B448" s="11" t="s">
        <v>52</v>
      </c>
      <c r="C448" s="16" t="s">
        <v>75</v>
      </c>
      <c r="D448" s="11" t="s">
        <v>11</v>
      </c>
      <c r="E448" s="11" t="s">
        <v>126</v>
      </c>
      <c r="F448" s="13">
        <v>97.79</v>
      </c>
      <c r="G448" s="17">
        <v>56000</v>
      </c>
      <c r="H448" s="17">
        <v>97.83</v>
      </c>
      <c r="I448" s="17">
        <v>1</v>
      </c>
      <c r="J448" s="17">
        <v>-0.452588256001696</v>
      </c>
      <c r="K448" s="17">
        <v>1.9869104558654001E-5</v>
      </c>
      <c r="L448" s="17">
        <v>38.603196140270398</v>
      </c>
      <c r="M448" s="17">
        <v>0.144550054967686</v>
      </c>
      <c r="N448" s="17">
        <v>-39.055784396272102</v>
      </c>
      <c r="O448" s="17">
        <v>-0.14453018586312699</v>
      </c>
      <c r="P448" s="17">
        <v>-28.3902186714243</v>
      </c>
      <c r="Q448" s="17">
        <v>-28.3902186714243</v>
      </c>
      <c r="R448" s="17">
        <v>0</v>
      </c>
      <c r="S448" s="17">
        <v>7.81824380724951E-2</v>
      </c>
      <c r="T448" s="17" t="s">
        <v>91</v>
      </c>
      <c r="U448" s="19">
        <v>-12.5742661034219</v>
      </c>
      <c r="V448" s="19">
        <v>-6.8526351050798597</v>
      </c>
      <c r="W448" s="18">
        <v>-5.7217138151665496</v>
      </c>
    </row>
    <row r="449" spans="2:23" x14ac:dyDescent="0.35">
      <c r="B449" s="11" t="s">
        <v>52</v>
      </c>
      <c r="C449" s="16" t="s">
        <v>75</v>
      </c>
      <c r="D449" s="11" t="s">
        <v>11</v>
      </c>
      <c r="E449" s="11" t="s">
        <v>126</v>
      </c>
      <c r="F449" s="13">
        <v>97.79</v>
      </c>
      <c r="G449" s="17">
        <v>58450</v>
      </c>
      <c r="H449" s="17">
        <v>97.28</v>
      </c>
      <c r="I449" s="17">
        <v>1</v>
      </c>
      <c r="J449" s="17">
        <v>-87.953214044428606</v>
      </c>
      <c r="K449" s="17">
        <v>0.19788094187785901</v>
      </c>
      <c r="L449" s="17">
        <v>-56.750672267336398</v>
      </c>
      <c r="M449" s="17">
        <v>8.2383940575486606E-2</v>
      </c>
      <c r="N449" s="17">
        <v>-31.2025417770922</v>
      </c>
      <c r="O449" s="17">
        <v>0.115497001302372</v>
      </c>
      <c r="P449" s="17">
        <v>-24.9539663715016</v>
      </c>
      <c r="Q449" s="17">
        <v>-24.953966371501501</v>
      </c>
      <c r="R449" s="17">
        <v>0</v>
      </c>
      <c r="S449" s="17">
        <v>1.59286771955994E-2</v>
      </c>
      <c r="T449" s="17" t="s">
        <v>91</v>
      </c>
      <c r="U449" s="19">
        <v>-4.6482962842902804</v>
      </c>
      <c r="V449" s="19">
        <v>-2.5331958171198101</v>
      </c>
      <c r="W449" s="18">
        <v>-2.11513108185083</v>
      </c>
    </row>
    <row r="450" spans="2:23" x14ac:dyDescent="0.35">
      <c r="B450" s="11" t="s">
        <v>52</v>
      </c>
      <c r="C450" s="16" t="s">
        <v>75</v>
      </c>
      <c r="D450" s="11" t="s">
        <v>11</v>
      </c>
      <c r="E450" s="11" t="s">
        <v>127</v>
      </c>
      <c r="F450" s="13">
        <v>97.34</v>
      </c>
      <c r="G450" s="17">
        <v>53850</v>
      </c>
      <c r="H450" s="17">
        <v>97.79</v>
      </c>
      <c r="I450" s="17">
        <v>1</v>
      </c>
      <c r="J450" s="17">
        <v>0.391197609514918</v>
      </c>
      <c r="K450" s="17">
        <v>0</v>
      </c>
      <c r="L450" s="17">
        <v>6.8857913412662999</v>
      </c>
      <c r="M450" s="17">
        <v>0</v>
      </c>
      <c r="N450" s="17">
        <v>-6.4945937317513804</v>
      </c>
      <c r="O450" s="17">
        <v>0</v>
      </c>
      <c r="P450" s="17">
        <v>-4.8989061804273497</v>
      </c>
      <c r="Q450" s="17">
        <v>-4.8989061804273497</v>
      </c>
      <c r="R450" s="17">
        <v>0</v>
      </c>
      <c r="S450" s="17">
        <v>0</v>
      </c>
      <c r="T450" s="17" t="s">
        <v>91</v>
      </c>
      <c r="U450" s="19">
        <v>2.9225671792881398</v>
      </c>
      <c r="V450" s="19">
        <v>-1.5927201066862999</v>
      </c>
      <c r="W450" s="18">
        <v>4.5152219301773204</v>
      </c>
    </row>
    <row r="451" spans="2:23" x14ac:dyDescent="0.35">
      <c r="B451" s="11" t="s">
        <v>52</v>
      </c>
      <c r="C451" s="16" t="s">
        <v>75</v>
      </c>
      <c r="D451" s="11" t="s">
        <v>11</v>
      </c>
      <c r="E451" s="11" t="s">
        <v>127</v>
      </c>
      <c r="F451" s="13">
        <v>97.34</v>
      </c>
      <c r="G451" s="17">
        <v>53850</v>
      </c>
      <c r="H451" s="17">
        <v>97.79</v>
      </c>
      <c r="I451" s="17">
        <v>2</v>
      </c>
      <c r="J451" s="17">
        <v>0.90483111208408695</v>
      </c>
      <c r="K451" s="17">
        <v>0</v>
      </c>
      <c r="L451" s="17">
        <v>15.9266776824707</v>
      </c>
      <c r="M451" s="17">
        <v>0</v>
      </c>
      <c r="N451" s="17">
        <v>-15.0218465703866</v>
      </c>
      <c r="O451" s="17">
        <v>0</v>
      </c>
      <c r="P451" s="17">
        <v>-11.331057806637199</v>
      </c>
      <c r="Q451" s="17">
        <v>-11.331057806637199</v>
      </c>
      <c r="R451" s="17">
        <v>0</v>
      </c>
      <c r="S451" s="17">
        <v>0</v>
      </c>
      <c r="T451" s="17" t="s">
        <v>91</v>
      </c>
      <c r="U451" s="19">
        <v>6.75983095667402</v>
      </c>
      <c r="V451" s="19">
        <v>-3.68392513225912</v>
      </c>
      <c r="W451" s="18">
        <v>10.443604922471099</v>
      </c>
    </row>
    <row r="452" spans="2:23" x14ac:dyDescent="0.35">
      <c r="B452" s="11" t="s">
        <v>52</v>
      </c>
      <c r="C452" s="16" t="s">
        <v>75</v>
      </c>
      <c r="D452" s="11" t="s">
        <v>11</v>
      </c>
      <c r="E452" s="11" t="s">
        <v>127</v>
      </c>
      <c r="F452" s="13">
        <v>97.34</v>
      </c>
      <c r="G452" s="17">
        <v>58004</v>
      </c>
      <c r="H452" s="17">
        <v>96.86</v>
      </c>
      <c r="I452" s="17">
        <v>1</v>
      </c>
      <c r="J452" s="17">
        <v>-51.529205914640599</v>
      </c>
      <c r="K452" s="17">
        <v>9.0278808114576697E-2</v>
      </c>
      <c r="L452" s="17">
        <v>-59.841339619947902</v>
      </c>
      <c r="M452" s="17">
        <v>0.121753521535338</v>
      </c>
      <c r="N452" s="17">
        <v>8.3121337053073496</v>
      </c>
      <c r="O452" s="17">
        <v>-3.1474713420761698E-2</v>
      </c>
      <c r="P452" s="17">
        <v>6.2829465501142199</v>
      </c>
      <c r="Q452" s="17">
        <v>6.2829465501142199</v>
      </c>
      <c r="R452" s="17">
        <v>0</v>
      </c>
      <c r="S452" s="17">
        <v>1.3421641899541399E-3</v>
      </c>
      <c r="T452" s="17" t="s">
        <v>91</v>
      </c>
      <c r="U452" s="19">
        <v>0.93362950539159895</v>
      </c>
      <c r="V452" s="19">
        <v>-0.50880284154665201</v>
      </c>
      <c r="W452" s="18">
        <v>1.4424114686840299</v>
      </c>
    </row>
    <row r="453" spans="2:23" x14ac:dyDescent="0.35">
      <c r="B453" s="11" t="s">
        <v>52</v>
      </c>
      <c r="C453" s="16" t="s">
        <v>75</v>
      </c>
      <c r="D453" s="11" t="s">
        <v>11</v>
      </c>
      <c r="E453" s="11" t="s">
        <v>128</v>
      </c>
      <c r="F453" s="13">
        <v>98.86</v>
      </c>
      <c r="G453" s="17">
        <v>54000</v>
      </c>
      <c r="H453" s="17">
        <v>98.05</v>
      </c>
      <c r="I453" s="17">
        <v>1</v>
      </c>
      <c r="J453" s="17">
        <v>-69.218150780089701</v>
      </c>
      <c r="K453" s="17">
        <v>0.29034383528336299</v>
      </c>
      <c r="L453" s="17">
        <v>-50.172940898912302</v>
      </c>
      <c r="M453" s="17">
        <v>0.15254983430581201</v>
      </c>
      <c r="N453" s="17">
        <v>-19.045209881177399</v>
      </c>
      <c r="O453" s="17">
        <v>0.13779400097755101</v>
      </c>
      <c r="P453" s="17">
        <v>-14.0261955927282</v>
      </c>
      <c r="Q453" s="17">
        <v>-14.0261955927282</v>
      </c>
      <c r="R453" s="17">
        <v>0</v>
      </c>
      <c r="S453" s="17">
        <v>1.19220902660114E-2</v>
      </c>
      <c r="T453" s="17" t="s">
        <v>91</v>
      </c>
      <c r="U453" s="19">
        <v>-1.8601116375089699</v>
      </c>
      <c r="V453" s="19">
        <v>-1.0137105578744401</v>
      </c>
      <c r="W453" s="18">
        <v>-0.84641333073035596</v>
      </c>
    </row>
    <row r="454" spans="2:23" x14ac:dyDescent="0.35">
      <c r="B454" s="11" t="s">
        <v>52</v>
      </c>
      <c r="C454" s="16" t="s">
        <v>75</v>
      </c>
      <c r="D454" s="11" t="s">
        <v>11</v>
      </c>
      <c r="E454" s="11" t="s">
        <v>128</v>
      </c>
      <c r="F454" s="13">
        <v>98.86</v>
      </c>
      <c r="G454" s="17">
        <v>54850</v>
      </c>
      <c r="H454" s="17">
        <v>98.84</v>
      </c>
      <c r="I454" s="17">
        <v>1</v>
      </c>
      <c r="J454" s="17">
        <v>-0.71295618791418902</v>
      </c>
      <c r="K454" s="17">
        <v>4.0156215544929996E-6</v>
      </c>
      <c r="L454" s="17">
        <v>7.7186082463458403</v>
      </c>
      <c r="M454" s="17">
        <v>4.70657614758408E-4</v>
      </c>
      <c r="N454" s="17">
        <v>-8.4315644342600304</v>
      </c>
      <c r="O454" s="17">
        <v>-4.6664199320391598E-4</v>
      </c>
      <c r="P454" s="17">
        <v>-6.5202163322475997</v>
      </c>
      <c r="Q454" s="17">
        <v>-6.5202163322475997</v>
      </c>
      <c r="R454" s="17">
        <v>0</v>
      </c>
      <c r="S454" s="17">
        <v>3.3585444605253601E-4</v>
      </c>
      <c r="T454" s="17" t="s">
        <v>92</v>
      </c>
      <c r="U454" s="19">
        <v>-0.214758849713374</v>
      </c>
      <c r="V454" s="19">
        <v>-0.11703776749817101</v>
      </c>
      <c r="W454" s="18">
        <v>-9.7722496663236E-2</v>
      </c>
    </row>
    <row r="455" spans="2:23" x14ac:dyDescent="0.35">
      <c r="B455" s="11" t="s">
        <v>52</v>
      </c>
      <c r="C455" s="16" t="s">
        <v>75</v>
      </c>
      <c r="D455" s="11" t="s">
        <v>11</v>
      </c>
      <c r="E455" s="11" t="s">
        <v>73</v>
      </c>
      <c r="F455" s="13">
        <v>98.05</v>
      </c>
      <c r="G455" s="17">
        <v>54250</v>
      </c>
      <c r="H455" s="17">
        <v>97.79</v>
      </c>
      <c r="I455" s="17">
        <v>1</v>
      </c>
      <c r="J455" s="17">
        <v>-95.240508418893995</v>
      </c>
      <c r="K455" s="17">
        <v>0.12336226043689601</v>
      </c>
      <c r="L455" s="17">
        <v>-92.036570325492093</v>
      </c>
      <c r="M455" s="17">
        <v>0.115201931770998</v>
      </c>
      <c r="N455" s="17">
        <v>-3.2039380934018999</v>
      </c>
      <c r="O455" s="17">
        <v>8.1603286658982494E-3</v>
      </c>
      <c r="P455" s="17">
        <v>-2.7626360232273601</v>
      </c>
      <c r="Q455" s="17">
        <v>-2.7626360232273601</v>
      </c>
      <c r="R455" s="17">
        <v>0</v>
      </c>
      <c r="S455" s="17">
        <v>1.03797346036936E-4</v>
      </c>
      <c r="T455" s="17" t="s">
        <v>91</v>
      </c>
      <c r="U455" s="19">
        <v>-3.3964521319708597E-2</v>
      </c>
      <c r="V455" s="19">
        <v>-1.8509745953231401E-2</v>
      </c>
      <c r="W455" s="18">
        <v>-1.5454999064129E-2</v>
      </c>
    </row>
    <row r="456" spans="2:23" x14ac:dyDescent="0.35">
      <c r="B456" s="11" t="s">
        <v>52</v>
      </c>
      <c r="C456" s="16" t="s">
        <v>75</v>
      </c>
      <c r="D456" s="11" t="s">
        <v>11</v>
      </c>
      <c r="E456" s="11" t="s">
        <v>129</v>
      </c>
      <c r="F456" s="13">
        <v>98.27</v>
      </c>
      <c r="G456" s="17">
        <v>54250</v>
      </c>
      <c r="H456" s="17">
        <v>97.79</v>
      </c>
      <c r="I456" s="17">
        <v>1</v>
      </c>
      <c r="J456" s="17">
        <v>-39.197565409884902</v>
      </c>
      <c r="K456" s="17">
        <v>9.2494237870545004E-2</v>
      </c>
      <c r="L456" s="17">
        <v>-42.397719957214903</v>
      </c>
      <c r="M456" s="17">
        <v>0.108213512785739</v>
      </c>
      <c r="N456" s="17">
        <v>3.20015454732992</v>
      </c>
      <c r="O456" s="17">
        <v>-1.5719274915194099E-2</v>
      </c>
      <c r="P456" s="17">
        <v>2.76263602322617</v>
      </c>
      <c r="Q456" s="17">
        <v>2.7626360232261602</v>
      </c>
      <c r="R456" s="17">
        <v>0</v>
      </c>
      <c r="S456" s="17">
        <v>4.5945589936897897E-4</v>
      </c>
      <c r="T456" s="17" t="s">
        <v>91</v>
      </c>
      <c r="U456" s="19">
        <v>-4.8863372181446804E-3</v>
      </c>
      <c r="V456" s="19">
        <v>-2.6629216910881298E-3</v>
      </c>
      <c r="W456" s="18">
        <v>-2.2234477095257601E-3</v>
      </c>
    </row>
    <row r="457" spans="2:23" x14ac:dyDescent="0.35">
      <c r="B457" s="11" t="s">
        <v>52</v>
      </c>
      <c r="C457" s="16" t="s">
        <v>75</v>
      </c>
      <c r="D457" s="11" t="s">
        <v>11</v>
      </c>
      <c r="E457" s="11" t="s">
        <v>130</v>
      </c>
      <c r="F457" s="13">
        <v>98.91</v>
      </c>
      <c r="G457" s="17">
        <v>53550</v>
      </c>
      <c r="H457" s="17">
        <v>98.72</v>
      </c>
      <c r="I457" s="17">
        <v>1</v>
      </c>
      <c r="J457" s="17">
        <v>-34.941000616577298</v>
      </c>
      <c r="K457" s="17">
        <v>2.1609461376351401E-2</v>
      </c>
      <c r="L457" s="17">
        <v>-16.340331318948799</v>
      </c>
      <c r="M457" s="17">
        <v>4.7260137687504403E-3</v>
      </c>
      <c r="N457" s="17">
        <v>-18.6006692976284</v>
      </c>
      <c r="O457" s="17">
        <v>1.6883447607601E-2</v>
      </c>
      <c r="P457" s="17">
        <v>-14.0278784242782</v>
      </c>
      <c r="Q457" s="17">
        <v>-14.0278784242781</v>
      </c>
      <c r="R457" s="17">
        <v>0</v>
      </c>
      <c r="S457" s="17">
        <v>3.4830303036280301E-3</v>
      </c>
      <c r="T457" s="17" t="s">
        <v>92</v>
      </c>
      <c r="U457" s="19">
        <v>-1.86578929120426</v>
      </c>
      <c r="V457" s="19">
        <v>-1.0168047256538499</v>
      </c>
      <c r="W457" s="18">
        <v>-0.84899685404049796</v>
      </c>
    </row>
    <row r="458" spans="2:23" x14ac:dyDescent="0.35">
      <c r="B458" s="11" t="s">
        <v>52</v>
      </c>
      <c r="C458" s="16" t="s">
        <v>75</v>
      </c>
      <c r="D458" s="11" t="s">
        <v>11</v>
      </c>
      <c r="E458" s="11" t="s">
        <v>131</v>
      </c>
      <c r="F458" s="13">
        <v>98.1</v>
      </c>
      <c r="G458" s="17">
        <v>58200</v>
      </c>
      <c r="H458" s="17">
        <v>97.41</v>
      </c>
      <c r="I458" s="17">
        <v>1</v>
      </c>
      <c r="J458" s="17">
        <v>-21.330590282440699</v>
      </c>
      <c r="K458" s="17">
        <v>8.0078958396334193E-2</v>
      </c>
      <c r="L458" s="17">
        <v>8.4683517793124494</v>
      </c>
      <c r="M458" s="17">
        <v>1.26214848070404E-2</v>
      </c>
      <c r="N458" s="17">
        <v>-29.798942061753099</v>
      </c>
      <c r="O458" s="17">
        <v>6.7457473589293798E-2</v>
      </c>
      <c r="P458" s="17">
        <v>-23.016870395193799</v>
      </c>
      <c r="Q458" s="17">
        <v>-23.016870395193799</v>
      </c>
      <c r="R458" s="17">
        <v>0</v>
      </c>
      <c r="S458" s="17">
        <v>9.32406328108904E-2</v>
      </c>
      <c r="T458" s="17" t="s">
        <v>92</v>
      </c>
      <c r="U458" s="19">
        <v>-13.9669646918881</v>
      </c>
      <c r="V458" s="19">
        <v>-7.6116181868457202</v>
      </c>
      <c r="W458" s="18">
        <v>-6.3554384944797899</v>
      </c>
    </row>
    <row r="459" spans="2:23" x14ac:dyDescent="0.35">
      <c r="B459" s="11" t="s">
        <v>52</v>
      </c>
      <c r="C459" s="16" t="s">
        <v>75</v>
      </c>
      <c r="D459" s="11" t="s">
        <v>11</v>
      </c>
      <c r="E459" s="11" t="s">
        <v>132</v>
      </c>
      <c r="F459" s="13">
        <v>99.43</v>
      </c>
      <c r="G459" s="17">
        <v>53000</v>
      </c>
      <c r="H459" s="17">
        <v>99.36</v>
      </c>
      <c r="I459" s="17">
        <v>1</v>
      </c>
      <c r="J459" s="17">
        <v>-13.73058103246</v>
      </c>
      <c r="K459" s="17">
        <v>4.6604333076868303E-3</v>
      </c>
      <c r="L459" s="17">
        <v>8.3204269498487395</v>
      </c>
      <c r="M459" s="17">
        <v>1.7113533543984601E-3</v>
      </c>
      <c r="N459" s="17">
        <v>-22.0510079823087</v>
      </c>
      <c r="O459" s="17">
        <v>2.94907995328837E-3</v>
      </c>
      <c r="P459" s="17">
        <v>-16.817571990386899</v>
      </c>
      <c r="Q459" s="17">
        <v>-16.817571990386799</v>
      </c>
      <c r="R459" s="17">
        <v>0</v>
      </c>
      <c r="S459" s="17">
        <v>6.9915755875536298E-3</v>
      </c>
      <c r="T459" s="17" t="s">
        <v>92</v>
      </c>
      <c r="U459" s="19">
        <v>-1.25044675680467</v>
      </c>
      <c r="V459" s="19">
        <v>-0.68145967901705795</v>
      </c>
      <c r="W459" s="18">
        <v>-0.56899531349924704</v>
      </c>
    </row>
    <row r="460" spans="2:23" x14ac:dyDescent="0.35">
      <c r="B460" s="11" t="s">
        <v>52</v>
      </c>
      <c r="C460" s="16" t="s">
        <v>75</v>
      </c>
      <c r="D460" s="11" t="s">
        <v>11</v>
      </c>
      <c r="E460" s="11" t="s">
        <v>133</v>
      </c>
      <c r="F460" s="13">
        <v>97.83</v>
      </c>
      <c r="G460" s="17">
        <v>56100</v>
      </c>
      <c r="H460" s="17">
        <v>97.48</v>
      </c>
      <c r="I460" s="17">
        <v>1</v>
      </c>
      <c r="J460" s="17">
        <v>-26.901515576547901</v>
      </c>
      <c r="K460" s="17">
        <v>5.5434771988148203E-2</v>
      </c>
      <c r="L460" s="17">
        <v>12.1041097999309</v>
      </c>
      <c r="M460" s="17">
        <v>1.1222625712136799E-2</v>
      </c>
      <c r="N460" s="17">
        <v>-39.005625376478797</v>
      </c>
      <c r="O460" s="17">
        <v>4.4212146276011298E-2</v>
      </c>
      <c r="P460" s="17">
        <v>-28.390218671424101</v>
      </c>
      <c r="Q460" s="17">
        <v>-28.390218671424002</v>
      </c>
      <c r="R460" s="17">
        <v>0</v>
      </c>
      <c r="S460" s="17">
        <v>6.1739945941783801E-2</v>
      </c>
      <c r="T460" s="17" t="s">
        <v>91</v>
      </c>
      <c r="U460" s="19">
        <v>-9.3344317371834808</v>
      </c>
      <c r="V460" s="19">
        <v>-5.0870129582185104</v>
      </c>
      <c r="W460" s="18">
        <v>-4.2474802575426098</v>
      </c>
    </row>
    <row r="461" spans="2:23" x14ac:dyDescent="0.35">
      <c r="B461" s="11" t="s">
        <v>52</v>
      </c>
      <c r="C461" s="16" t="s">
        <v>75</v>
      </c>
      <c r="D461" s="11" t="s">
        <v>11</v>
      </c>
      <c r="E461" s="11" t="s">
        <v>74</v>
      </c>
      <c r="F461" s="13">
        <v>97.13</v>
      </c>
      <c r="G461" s="17">
        <v>56100</v>
      </c>
      <c r="H461" s="17">
        <v>97.48</v>
      </c>
      <c r="I461" s="17">
        <v>1</v>
      </c>
      <c r="J461" s="17">
        <v>23.735893331525102</v>
      </c>
      <c r="K461" s="17">
        <v>4.6592570686705803E-2</v>
      </c>
      <c r="L461" s="17">
        <v>-17.1554339735656</v>
      </c>
      <c r="M461" s="17">
        <v>2.43393472557271E-2</v>
      </c>
      <c r="N461" s="17">
        <v>40.891327305090599</v>
      </c>
      <c r="O461" s="17">
        <v>2.22532234309788E-2</v>
      </c>
      <c r="P461" s="17">
        <v>29.9653825577827</v>
      </c>
      <c r="Q461" s="17">
        <v>29.9653825577827</v>
      </c>
      <c r="R461" s="17">
        <v>0</v>
      </c>
      <c r="S461" s="17">
        <v>7.4258327356694007E-2</v>
      </c>
      <c r="T461" s="17" t="s">
        <v>91</v>
      </c>
      <c r="U461" s="19">
        <v>-12.1466146508306</v>
      </c>
      <c r="V461" s="19">
        <v>-6.6195766241584497</v>
      </c>
      <c r="W461" s="18">
        <v>-5.5271180268921603</v>
      </c>
    </row>
    <row r="462" spans="2:23" x14ac:dyDescent="0.35">
      <c r="B462" s="11" t="s">
        <v>52</v>
      </c>
      <c r="C462" s="16" t="s">
        <v>75</v>
      </c>
      <c r="D462" s="11" t="s">
        <v>11</v>
      </c>
      <c r="E462" s="11" t="s">
        <v>134</v>
      </c>
      <c r="F462" s="13">
        <v>96.86</v>
      </c>
      <c r="G462" s="17">
        <v>58054</v>
      </c>
      <c r="H462" s="17">
        <v>96.81</v>
      </c>
      <c r="I462" s="17">
        <v>1</v>
      </c>
      <c r="J462" s="17">
        <v>-7.1420616731518196</v>
      </c>
      <c r="K462" s="17">
        <v>2.8667083258024501E-3</v>
      </c>
      <c r="L462" s="17">
        <v>-6.7218676269931104</v>
      </c>
      <c r="M462" s="17">
        <v>2.5393129469887701E-3</v>
      </c>
      <c r="N462" s="17">
        <v>-0.42019404615870498</v>
      </c>
      <c r="O462" s="17">
        <v>3.2739537881367999E-4</v>
      </c>
      <c r="P462" s="17">
        <v>-0.31712480848888103</v>
      </c>
      <c r="Q462" s="17">
        <v>-0.31712480848888103</v>
      </c>
      <c r="R462" s="17">
        <v>0</v>
      </c>
      <c r="S462" s="17">
        <v>5.6519297017420001E-6</v>
      </c>
      <c r="T462" s="17" t="s">
        <v>91</v>
      </c>
      <c r="U462" s="19">
        <v>1.0693629199488601E-2</v>
      </c>
      <c r="V462" s="19">
        <v>-5.8277388318655797E-3</v>
      </c>
      <c r="W462" s="18">
        <v>1.6521128895478899E-2</v>
      </c>
    </row>
    <row r="463" spans="2:23" x14ac:dyDescent="0.35">
      <c r="B463" s="11" t="s">
        <v>52</v>
      </c>
      <c r="C463" s="16" t="s">
        <v>75</v>
      </c>
      <c r="D463" s="11" t="s">
        <v>11</v>
      </c>
      <c r="E463" s="11" t="s">
        <v>134</v>
      </c>
      <c r="F463" s="13">
        <v>96.86</v>
      </c>
      <c r="G463" s="17">
        <v>58104</v>
      </c>
      <c r="H463" s="17">
        <v>96.74</v>
      </c>
      <c r="I463" s="17">
        <v>1</v>
      </c>
      <c r="J463" s="17">
        <v>-9.2039171476443506</v>
      </c>
      <c r="K463" s="17">
        <v>7.5732609229467304E-3</v>
      </c>
      <c r="L463" s="17">
        <v>-8.78404193199394</v>
      </c>
      <c r="M463" s="17">
        <v>6.8980497040746899E-3</v>
      </c>
      <c r="N463" s="17">
        <v>-0.41987521565040298</v>
      </c>
      <c r="O463" s="17">
        <v>6.7521121887203399E-4</v>
      </c>
      <c r="P463" s="17">
        <v>-0.31678896013430502</v>
      </c>
      <c r="Q463" s="17">
        <v>-0.31678896013430502</v>
      </c>
      <c r="R463" s="17">
        <v>0</v>
      </c>
      <c r="S463" s="17">
        <v>8.9717589265100008E-6</v>
      </c>
      <c r="T463" s="17" t="s">
        <v>91</v>
      </c>
      <c r="U463" s="19">
        <v>1.4975420108762599E-2</v>
      </c>
      <c r="V463" s="19">
        <v>-8.1611991273748095E-3</v>
      </c>
      <c r="W463" s="18">
        <v>2.3136284348876102E-2</v>
      </c>
    </row>
    <row r="464" spans="2:23" x14ac:dyDescent="0.35">
      <c r="B464" s="11" t="s">
        <v>52</v>
      </c>
      <c r="C464" s="16" t="s">
        <v>75</v>
      </c>
      <c r="D464" s="11" t="s">
        <v>11</v>
      </c>
      <c r="E464" s="11" t="s">
        <v>135</v>
      </c>
      <c r="F464" s="13">
        <v>96.81</v>
      </c>
      <c r="G464" s="17">
        <v>58104</v>
      </c>
      <c r="H464" s="17">
        <v>96.74</v>
      </c>
      <c r="I464" s="17">
        <v>1</v>
      </c>
      <c r="J464" s="17">
        <v>-12.7051907648609</v>
      </c>
      <c r="K464" s="17">
        <v>5.3914905372083703E-3</v>
      </c>
      <c r="L464" s="17">
        <v>-12.2846575348198</v>
      </c>
      <c r="M464" s="17">
        <v>5.0404878789766802E-3</v>
      </c>
      <c r="N464" s="17">
        <v>-0.420533230041155</v>
      </c>
      <c r="O464" s="17">
        <v>3.5100265823168601E-4</v>
      </c>
      <c r="P464" s="17">
        <v>-0.317124808487948</v>
      </c>
      <c r="Q464" s="17">
        <v>-0.317124808487947</v>
      </c>
      <c r="R464" s="17">
        <v>0</v>
      </c>
      <c r="S464" s="17">
        <v>3.358976014894E-6</v>
      </c>
      <c r="T464" s="17" t="s">
        <v>91</v>
      </c>
      <c r="U464" s="19">
        <v>4.5309561474875101E-3</v>
      </c>
      <c r="V464" s="19">
        <v>-2.46924861462895E-3</v>
      </c>
      <c r="W464" s="18">
        <v>7.00010343878236E-3</v>
      </c>
    </row>
    <row r="465" spans="2:23" x14ac:dyDescent="0.35">
      <c r="B465" s="11" t="s">
        <v>52</v>
      </c>
      <c r="C465" s="16" t="s">
        <v>75</v>
      </c>
      <c r="D465" s="11" t="s">
        <v>11</v>
      </c>
      <c r="E465" s="11" t="s">
        <v>136</v>
      </c>
      <c r="F465" s="13">
        <v>97.08</v>
      </c>
      <c r="G465" s="17">
        <v>58200</v>
      </c>
      <c r="H465" s="17">
        <v>97.41</v>
      </c>
      <c r="I465" s="17">
        <v>1</v>
      </c>
      <c r="J465" s="17">
        <v>51.322194399839198</v>
      </c>
      <c r="K465" s="17">
        <v>0.107729276394809</v>
      </c>
      <c r="L465" s="17">
        <v>21.4450637290998</v>
      </c>
      <c r="M465" s="17">
        <v>1.8809532016316698E-2</v>
      </c>
      <c r="N465" s="17">
        <v>29.877130670739501</v>
      </c>
      <c r="O465" s="17">
        <v>8.8919744378492302E-2</v>
      </c>
      <c r="P465" s="17">
        <v>23.016870395195401</v>
      </c>
      <c r="Q465" s="17">
        <v>23.016870395195401</v>
      </c>
      <c r="R465" s="17">
        <v>0</v>
      </c>
      <c r="S465" s="17">
        <v>2.1667851602079201E-2</v>
      </c>
      <c r="T465" s="17" t="s">
        <v>91</v>
      </c>
      <c r="U465" s="19">
        <v>-1.2124525792574801</v>
      </c>
      <c r="V465" s="19">
        <v>-0.66075387935391205</v>
      </c>
      <c r="W465" s="18">
        <v>-0.551706685377364</v>
      </c>
    </row>
    <row r="466" spans="2:23" x14ac:dyDescent="0.35">
      <c r="B466" s="11" t="s">
        <v>52</v>
      </c>
      <c r="C466" s="16" t="s">
        <v>75</v>
      </c>
      <c r="D466" s="11" t="s">
        <v>11</v>
      </c>
      <c r="E466" s="11" t="s">
        <v>136</v>
      </c>
      <c r="F466" s="13">
        <v>97.08</v>
      </c>
      <c r="G466" s="17">
        <v>58300</v>
      </c>
      <c r="H466" s="17">
        <v>96.88</v>
      </c>
      <c r="I466" s="17">
        <v>1</v>
      </c>
      <c r="J466" s="17">
        <v>-27.764856256647398</v>
      </c>
      <c r="K466" s="17">
        <v>2.9216626507891901E-2</v>
      </c>
      <c r="L466" s="17">
        <v>6.7870438017080801</v>
      </c>
      <c r="M466" s="17">
        <v>1.74582421916292E-3</v>
      </c>
      <c r="N466" s="17">
        <v>-34.5519000583555</v>
      </c>
      <c r="O466" s="17">
        <v>2.7470802288729002E-2</v>
      </c>
      <c r="P466" s="17">
        <v>-27.039948687257599</v>
      </c>
      <c r="Q466" s="17">
        <v>-27.0399486872575</v>
      </c>
      <c r="R466" s="17">
        <v>0</v>
      </c>
      <c r="S466" s="17">
        <v>2.77109194678609E-2</v>
      </c>
      <c r="T466" s="17" t="s">
        <v>91</v>
      </c>
      <c r="U466" s="19">
        <v>-4.2462616057102602</v>
      </c>
      <c r="V466" s="19">
        <v>-2.31409778553392</v>
      </c>
      <c r="W466" s="18">
        <v>-1.93219178696973</v>
      </c>
    </row>
    <row r="467" spans="2:23" x14ac:dyDescent="0.35">
      <c r="B467" s="11" t="s">
        <v>52</v>
      </c>
      <c r="C467" s="16" t="s">
        <v>75</v>
      </c>
      <c r="D467" s="11" t="s">
        <v>11</v>
      </c>
      <c r="E467" s="11" t="s">
        <v>136</v>
      </c>
      <c r="F467" s="13">
        <v>97.08</v>
      </c>
      <c r="G467" s="17">
        <v>58500</v>
      </c>
      <c r="H467" s="17">
        <v>97.05</v>
      </c>
      <c r="I467" s="17">
        <v>1</v>
      </c>
      <c r="J467" s="17">
        <v>-41.211226844217599</v>
      </c>
      <c r="K467" s="17">
        <v>8.83149913362892E-3</v>
      </c>
      <c r="L467" s="17">
        <v>-45.828845945045799</v>
      </c>
      <c r="M467" s="17">
        <v>1.0921472227404701E-2</v>
      </c>
      <c r="N467" s="17">
        <v>4.6176191008282199</v>
      </c>
      <c r="O467" s="17">
        <v>-2.0899730937757499E-3</v>
      </c>
      <c r="P467" s="17">
        <v>4.0230782920628299</v>
      </c>
      <c r="Q467" s="17">
        <v>4.0230782920628201</v>
      </c>
      <c r="R467" s="17">
        <v>0</v>
      </c>
      <c r="S467" s="17">
        <v>8.4162826509149002E-5</v>
      </c>
      <c r="T467" s="17" t="s">
        <v>91</v>
      </c>
      <c r="U467" s="19">
        <v>-6.43346653224907E-2</v>
      </c>
      <c r="V467" s="19">
        <v>-3.5060653435868498E-2</v>
      </c>
      <c r="W467" s="18">
        <v>-2.9274435608582901E-2</v>
      </c>
    </row>
    <row r="468" spans="2:23" x14ac:dyDescent="0.35">
      <c r="B468" s="11" t="s">
        <v>52</v>
      </c>
      <c r="C468" s="16" t="s">
        <v>75</v>
      </c>
      <c r="D468" s="11" t="s">
        <v>11</v>
      </c>
      <c r="E468" s="11" t="s">
        <v>137</v>
      </c>
      <c r="F468" s="13">
        <v>96.88</v>
      </c>
      <c r="G468" s="17">
        <v>58304</v>
      </c>
      <c r="H468" s="17">
        <v>96.88</v>
      </c>
      <c r="I468" s="17">
        <v>1</v>
      </c>
      <c r="J468" s="17">
        <v>12.3523262797263</v>
      </c>
      <c r="K468" s="17">
        <v>0</v>
      </c>
      <c r="L468" s="17">
        <v>12.3523262797261</v>
      </c>
      <c r="M468" s="17">
        <v>0</v>
      </c>
      <c r="N468" s="17">
        <v>1.7347200000000001E-13</v>
      </c>
      <c r="O468" s="17">
        <v>0</v>
      </c>
      <c r="P468" s="17">
        <v>1.5599500000000001E-13</v>
      </c>
      <c r="Q468" s="17">
        <v>1.55996E-13</v>
      </c>
      <c r="R468" s="17">
        <v>0</v>
      </c>
      <c r="S468" s="17">
        <v>0</v>
      </c>
      <c r="T468" s="17" t="s">
        <v>91</v>
      </c>
      <c r="U468" s="19">
        <v>0</v>
      </c>
      <c r="V468" s="19">
        <v>0</v>
      </c>
      <c r="W468" s="18">
        <v>0</v>
      </c>
    </row>
    <row r="469" spans="2:23" x14ac:dyDescent="0.35">
      <c r="B469" s="11" t="s">
        <v>52</v>
      </c>
      <c r="C469" s="16" t="s">
        <v>75</v>
      </c>
      <c r="D469" s="11" t="s">
        <v>11</v>
      </c>
      <c r="E469" s="11" t="s">
        <v>137</v>
      </c>
      <c r="F469" s="13">
        <v>96.88</v>
      </c>
      <c r="G469" s="17">
        <v>58350</v>
      </c>
      <c r="H469" s="17">
        <v>95.95</v>
      </c>
      <c r="I469" s="17">
        <v>1</v>
      </c>
      <c r="J469" s="17">
        <v>-71.345161536192904</v>
      </c>
      <c r="K469" s="17">
        <v>0.33747575654766698</v>
      </c>
      <c r="L469" s="17">
        <v>-9.9172330970642601</v>
      </c>
      <c r="M469" s="17">
        <v>6.5207052655898998E-3</v>
      </c>
      <c r="N469" s="17">
        <v>-61.4279284391286</v>
      </c>
      <c r="O469" s="17">
        <v>0.33095505128207803</v>
      </c>
      <c r="P469" s="17">
        <v>-47.970836766696898</v>
      </c>
      <c r="Q469" s="17">
        <v>-47.970836766696898</v>
      </c>
      <c r="R469" s="17">
        <v>0</v>
      </c>
      <c r="S469" s="17">
        <v>0.15256963824043701</v>
      </c>
      <c r="T469" s="17" t="s">
        <v>91</v>
      </c>
      <c r="U469" s="19">
        <v>-25.2189421790276</v>
      </c>
      <c r="V469" s="19">
        <v>-13.7436417416006</v>
      </c>
      <c r="W469" s="18">
        <v>-11.475466534811099</v>
      </c>
    </row>
    <row r="470" spans="2:23" x14ac:dyDescent="0.35">
      <c r="B470" s="11" t="s">
        <v>52</v>
      </c>
      <c r="C470" s="16" t="s">
        <v>75</v>
      </c>
      <c r="D470" s="11" t="s">
        <v>11</v>
      </c>
      <c r="E470" s="11" t="s">
        <v>137</v>
      </c>
      <c r="F470" s="13">
        <v>96.88</v>
      </c>
      <c r="G470" s="17">
        <v>58600</v>
      </c>
      <c r="H470" s="17">
        <v>96.9</v>
      </c>
      <c r="I470" s="17">
        <v>1</v>
      </c>
      <c r="J470" s="17">
        <v>23.431004984984799</v>
      </c>
      <c r="K470" s="17">
        <v>2.1082060592885199E-3</v>
      </c>
      <c r="L470" s="17">
        <v>-3.2647768308020502</v>
      </c>
      <c r="M470" s="17">
        <v>4.0929668178976999E-5</v>
      </c>
      <c r="N470" s="17">
        <v>26.695781815786901</v>
      </c>
      <c r="O470" s="17">
        <v>2.06727639110954E-3</v>
      </c>
      <c r="P470" s="17">
        <v>20.930888079435</v>
      </c>
      <c r="Q470" s="17">
        <v>20.930888079435</v>
      </c>
      <c r="R470" s="17">
        <v>0</v>
      </c>
      <c r="S470" s="17">
        <v>1.68231197104833E-3</v>
      </c>
      <c r="T470" s="17" t="s">
        <v>92</v>
      </c>
      <c r="U470" s="19">
        <v>-0.33361722678140698</v>
      </c>
      <c r="V470" s="19">
        <v>-0.18181236989087701</v>
      </c>
      <c r="W470" s="18">
        <v>-0.151807054165432</v>
      </c>
    </row>
    <row r="471" spans="2:23" x14ac:dyDescent="0.35">
      <c r="B471" s="11" t="s">
        <v>52</v>
      </c>
      <c r="C471" s="16" t="s">
        <v>75</v>
      </c>
      <c r="D471" s="11" t="s">
        <v>11</v>
      </c>
      <c r="E471" s="11" t="s">
        <v>138</v>
      </c>
      <c r="F471" s="13">
        <v>96.88</v>
      </c>
      <c r="G471" s="17">
        <v>58300</v>
      </c>
      <c r="H471" s="17">
        <v>96.88</v>
      </c>
      <c r="I471" s="17">
        <v>2</v>
      </c>
      <c r="J471" s="17">
        <v>-7.6125737202743897</v>
      </c>
      <c r="K471" s="17">
        <v>0</v>
      </c>
      <c r="L471" s="17">
        <v>-7.6125737202743</v>
      </c>
      <c r="M471" s="17">
        <v>0</v>
      </c>
      <c r="N471" s="17">
        <v>-8.3267000000000005E-14</v>
      </c>
      <c r="O471" s="17">
        <v>0</v>
      </c>
      <c r="P471" s="17">
        <v>-7.1930000000000002E-14</v>
      </c>
      <c r="Q471" s="17">
        <v>-7.1930999999999999E-14</v>
      </c>
      <c r="R471" s="17">
        <v>0</v>
      </c>
      <c r="S471" s="17">
        <v>0</v>
      </c>
      <c r="T471" s="17" t="s">
        <v>91</v>
      </c>
      <c r="U471" s="19">
        <v>0</v>
      </c>
      <c r="V471" s="19">
        <v>0</v>
      </c>
      <c r="W471" s="18">
        <v>0</v>
      </c>
    </row>
    <row r="472" spans="2:23" x14ac:dyDescent="0.35">
      <c r="B472" s="11" t="s">
        <v>52</v>
      </c>
      <c r="C472" s="16" t="s">
        <v>75</v>
      </c>
      <c r="D472" s="11" t="s">
        <v>11</v>
      </c>
      <c r="E472" s="11" t="s">
        <v>139</v>
      </c>
      <c r="F472" s="13">
        <v>97.28</v>
      </c>
      <c r="G472" s="17">
        <v>58500</v>
      </c>
      <c r="H472" s="17">
        <v>97.05</v>
      </c>
      <c r="I472" s="17">
        <v>1</v>
      </c>
      <c r="J472" s="17">
        <v>-67.768231560725894</v>
      </c>
      <c r="K472" s="17">
        <v>6.4754718245041198E-2</v>
      </c>
      <c r="L472" s="17">
        <v>-36.484949157051602</v>
      </c>
      <c r="M472" s="17">
        <v>1.87692363613963E-2</v>
      </c>
      <c r="N472" s="17">
        <v>-31.283282403674299</v>
      </c>
      <c r="O472" s="17">
        <v>4.5985481883644902E-2</v>
      </c>
      <c r="P472" s="17">
        <v>-24.953966371501402</v>
      </c>
      <c r="Q472" s="17">
        <v>-24.953966371501298</v>
      </c>
      <c r="R472" s="17">
        <v>0</v>
      </c>
      <c r="S472" s="17">
        <v>8.7800761711472903E-3</v>
      </c>
      <c r="T472" s="17" t="s">
        <v>91</v>
      </c>
      <c r="U472" s="19">
        <v>-2.7269756056208498</v>
      </c>
      <c r="V472" s="19">
        <v>-1.4861279864825201</v>
      </c>
      <c r="W472" s="18">
        <v>-1.2408655795869299</v>
      </c>
    </row>
    <row r="473" spans="2:23" x14ac:dyDescent="0.35">
      <c r="B473" s="11" t="s">
        <v>52</v>
      </c>
      <c r="C473" s="16" t="s">
        <v>75</v>
      </c>
      <c r="D473" s="11" t="s">
        <v>11</v>
      </c>
      <c r="E473" s="11" t="s">
        <v>140</v>
      </c>
      <c r="F473" s="13">
        <v>97.05</v>
      </c>
      <c r="G473" s="17">
        <v>58600</v>
      </c>
      <c r="H473" s="17">
        <v>96.9</v>
      </c>
      <c r="I473" s="17">
        <v>1</v>
      </c>
      <c r="J473" s="17">
        <v>-16.272300481574501</v>
      </c>
      <c r="K473" s="17">
        <v>1.2100800767393E-2</v>
      </c>
      <c r="L473" s="17">
        <v>10.418877731990801</v>
      </c>
      <c r="M473" s="17">
        <v>4.9608727029737398E-3</v>
      </c>
      <c r="N473" s="17">
        <v>-26.691178213565301</v>
      </c>
      <c r="O473" s="17">
        <v>7.1399280644192801E-3</v>
      </c>
      <c r="P473" s="17">
        <v>-20.9308880794391</v>
      </c>
      <c r="Q473" s="17">
        <v>-20.9308880794391</v>
      </c>
      <c r="R473" s="17">
        <v>0</v>
      </c>
      <c r="S473" s="17">
        <v>2.0021264863786099E-2</v>
      </c>
      <c r="T473" s="17" t="s">
        <v>92</v>
      </c>
      <c r="U473" s="19">
        <v>-3.3112822079874999</v>
      </c>
      <c r="V473" s="19">
        <v>-1.80455928915855</v>
      </c>
      <c r="W473" s="18">
        <v>-1.5067447276466699</v>
      </c>
    </row>
    <row r="474" spans="2:23" x14ac:dyDescent="0.35">
      <c r="B474" s="11" t="s">
        <v>52</v>
      </c>
      <c r="C474" s="16" t="s">
        <v>53</v>
      </c>
      <c r="D474" s="11" t="s">
        <v>12</v>
      </c>
      <c r="E474" s="11" t="s">
        <v>54</v>
      </c>
      <c r="F474" s="13">
        <v>100.67</v>
      </c>
      <c r="G474" s="17">
        <v>50050</v>
      </c>
      <c r="H474" s="17">
        <v>98.89</v>
      </c>
      <c r="I474" s="17">
        <v>1</v>
      </c>
      <c r="J474" s="17">
        <v>-47.973597425627702</v>
      </c>
      <c r="K474" s="17">
        <v>0.42116828714198401</v>
      </c>
      <c r="L474" s="17">
        <v>8.4893557224367306</v>
      </c>
      <c r="M474" s="17">
        <v>1.3188656386518701E-2</v>
      </c>
      <c r="N474" s="17">
        <v>-56.4629531480645</v>
      </c>
      <c r="O474" s="17">
        <v>0.40797963075546501</v>
      </c>
      <c r="P474" s="17">
        <v>-44.837055035100803</v>
      </c>
      <c r="Q474" s="17">
        <v>-44.837055035100803</v>
      </c>
      <c r="R474" s="17">
        <v>0</v>
      </c>
      <c r="S474" s="17">
        <v>0.36789615527238101</v>
      </c>
      <c r="T474" s="17" t="s">
        <v>69</v>
      </c>
      <c r="U474" s="19">
        <v>-59.637722462708297</v>
      </c>
      <c r="V474" s="19">
        <v>-32.296403960031498</v>
      </c>
      <c r="W474" s="18">
        <v>-27.3409482042062</v>
      </c>
    </row>
    <row r="475" spans="2:23" x14ac:dyDescent="0.35">
      <c r="B475" s="11" t="s">
        <v>52</v>
      </c>
      <c r="C475" s="16" t="s">
        <v>53</v>
      </c>
      <c r="D475" s="11" t="s">
        <v>12</v>
      </c>
      <c r="E475" s="11" t="s">
        <v>70</v>
      </c>
      <c r="F475" s="13">
        <v>97.08</v>
      </c>
      <c r="G475" s="17">
        <v>56050</v>
      </c>
      <c r="H475" s="17">
        <v>97.2</v>
      </c>
      <c r="I475" s="17">
        <v>1</v>
      </c>
      <c r="J475" s="17">
        <v>16.1871095717676</v>
      </c>
      <c r="K475" s="17">
        <v>8.3847205212290998E-3</v>
      </c>
      <c r="L475" s="17">
        <v>-13.909990876595399</v>
      </c>
      <c r="M475" s="17">
        <v>6.1916110779829297E-3</v>
      </c>
      <c r="N475" s="17">
        <v>30.097100448362902</v>
      </c>
      <c r="O475" s="17">
        <v>2.1931094432461702E-3</v>
      </c>
      <c r="P475" s="17">
        <v>20.139803587242199</v>
      </c>
      <c r="Q475" s="17">
        <v>20.139803587242099</v>
      </c>
      <c r="R475" s="17">
        <v>0</v>
      </c>
      <c r="S475" s="17">
        <v>1.29795740330462E-2</v>
      </c>
      <c r="T475" s="17" t="s">
        <v>69</v>
      </c>
      <c r="U475" s="19">
        <v>-3.13197683252345</v>
      </c>
      <c r="V475" s="19">
        <v>-1.6961008033109899</v>
      </c>
      <c r="W475" s="18">
        <v>-1.4358565823559499</v>
      </c>
    </row>
    <row r="476" spans="2:23" x14ac:dyDescent="0.35">
      <c r="B476" s="11" t="s">
        <v>52</v>
      </c>
      <c r="C476" s="16" t="s">
        <v>53</v>
      </c>
      <c r="D476" s="11" t="s">
        <v>12</v>
      </c>
      <c r="E476" s="11" t="s">
        <v>56</v>
      </c>
      <c r="F476" s="13">
        <v>98.89</v>
      </c>
      <c r="G476" s="17">
        <v>51450</v>
      </c>
      <c r="H476" s="17">
        <v>98.35</v>
      </c>
      <c r="I476" s="17">
        <v>10</v>
      </c>
      <c r="J476" s="17">
        <v>-13.461752095955999</v>
      </c>
      <c r="K476" s="17">
        <v>3.1604553399575103E-2</v>
      </c>
      <c r="L476" s="17">
        <v>12.171671900112599</v>
      </c>
      <c r="M476" s="17">
        <v>2.58372896895919E-2</v>
      </c>
      <c r="N476" s="17">
        <v>-25.633423996068601</v>
      </c>
      <c r="O476" s="17">
        <v>5.7672637099831902E-3</v>
      </c>
      <c r="P476" s="17">
        <v>-19.3753849923941</v>
      </c>
      <c r="Q476" s="17">
        <v>-19.3753849923941</v>
      </c>
      <c r="R476" s="17">
        <v>0</v>
      </c>
      <c r="S476" s="17">
        <v>6.5470726804449E-2</v>
      </c>
      <c r="T476" s="17" t="s">
        <v>71</v>
      </c>
      <c r="U476" s="19">
        <v>-13.273281410798599</v>
      </c>
      <c r="V476" s="19">
        <v>-7.1880554893152704</v>
      </c>
      <c r="W476" s="18">
        <v>-6.0851435059315797</v>
      </c>
    </row>
    <row r="477" spans="2:23" x14ac:dyDescent="0.35">
      <c r="B477" s="11" t="s">
        <v>52</v>
      </c>
      <c r="C477" s="16" t="s">
        <v>53</v>
      </c>
      <c r="D477" s="11" t="s">
        <v>12</v>
      </c>
      <c r="E477" s="11" t="s">
        <v>72</v>
      </c>
      <c r="F477" s="13">
        <v>98.35</v>
      </c>
      <c r="G477" s="17">
        <v>54000</v>
      </c>
      <c r="H477" s="17">
        <v>98.07</v>
      </c>
      <c r="I477" s="17">
        <v>10</v>
      </c>
      <c r="J477" s="17">
        <v>-27.601277358498301</v>
      </c>
      <c r="K477" s="17">
        <v>3.6445971685504799E-2</v>
      </c>
      <c r="L477" s="17">
        <v>-1.9468374057386999</v>
      </c>
      <c r="M477" s="17">
        <v>1.81322014308901E-4</v>
      </c>
      <c r="N477" s="17">
        <v>-25.654439952759599</v>
      </c>
      <c r="O477" s="17">
        <v>3.62646496711959E-2</v>
      </c>
      <c r="P477" s="17">
        <v>-19.375384992394</v>
      </c>
      <c r="Q477" s="17">
        <v>-19.375384992394</v>
      </c>
      <c r="R477" s="17">
        <v>0</v>
      </c>
      <c r="S477" s="17">
        <v>1.7959401205990901E-2</v>
      </c>
      <c r="T477" s="17" t="s">
        <v>71</v>
      </c>
      <c r="U477" s="19">
        <v>-3.6216919425645702</v>
      </c>
      <c r="V477" s="19">
        <v>-1.9613026984556099</v>
      </c>
      <c r="W477" s="18">
        <v>-1.6603667565468601</v>
      </c>
    </row>
    <row r="478" spans="2:23" x14ac:dyDescent="0.35">
      <c r="B478" s="11" t="s">
        <v>52</v>
      </c>
      <c r="C478" s="16" t="s">
        <v>53</v>
      </c>
      <c r="D478" s="11" t="s">
        <v>12</v>
      </c>
      <c r="E478" s="11" t="s">
        <v>73</v>
      </c>
      <c r="F478" s="13">
        <v>98.07</v>
      </c>
      <c r="G478" s="17">
        <v>56100</v>
      </c>
      <c r="H478" s="17">
        <v>97.54</v>
      </c>
      <c r="I478" s="17">
        <v>10</v>
      </c>
      <c r="J478" s="17">
        <v>-13.305157879056299</v>
      </c>
      <c r="K478" s="17">
        <v>3.2360576946912897E-2</v>
      </c>
      <c r="L478" s="17">
        <v>28.1964531677</v>
      </c>
      <c r="M478" s="17">
        <v>0.145333306742361</v>
      </c>
      <c r="N478" s="17">
        <v>-41.501611046756302</v>
      </c>
      <c r="O478" s="17">
        <v>-0.11297272979544799</v>
      </c>
      <c r="P478" s="17">
        <v>-30.638944561895801</v>
      </c>
      <c r="Q478" s="17">
        <v>-30.638944561895801</v>
      </c>
      <c r="R478" s="17">
        <v>0</v>
      </c>
      <c r="S478" s="17">
        <v>0.17160257208287399</v>
      </c>
      <c r="T478" s="17" t="s">
        <v>71</v>
      </c>
      <c r="U478" s="19">
        <v>-33.045151692424099</v>
      </c>
      <c r="V478" s="19">
        <v>-17.895377688951701</v>
      </c>
      <c r="W478" s="18">
        <v>-15.1495688217748</v>
      </c>
    </row>
    <row r="479" spans="2:23" x14ac:dyDescent="0.35">
      <c r="B479" s="11" t="s">
        <v>52</v>
      </c>
      <c r="C479" s="16" t="s">
        <v>53</v>
      </c>
      <c r="D479" s="11" t="s">
        <v>12</v>
      </c>
      <c r="E479" s="11" t="s">
        <v>74</v>
      </c>
      <c r="F479" s="13">
        <v>97.2</v>
      </c>
      <c r="G479" s="17">
        <v>56100</v>
      </c>
      <c r="H479" s="17">
        <v>97.54</v>
      </c>
      <c r="I479" s="17">
        <v>10</v>
      </c>
      <c r="J479" s="17">
        <v>22.801709928476299</v>
      </c>
      <c r="K479" s="17">
        <v>3.7278118854992201E-2</v>
      </c>
      <c r="L479" s="17">
        <v>-16.797908618587201</v>
      </c>
      <c r="M479" s="17">
        <v>2.0231569924817599E-2</v>
      </c>
      <c r="N479" s="17">
        <v>39.5996185470634</v>
      </c>
      <c r="O479" s="17">
        <v>1.7046548930174502E-2</v>
      </c>
      <c r="P479" s="17">
        <v>29.063780675537</v>
      </c>
      <c r="Q479" s="17">
        <v>29.063780675536901</v>
      </c>
      <c r="R479" s="17">
        <v>0</v>
      </c>
      <c r="S479" s="17">
        <v>6.0565229991064902E-2</v>
      </c>
      <c r="T479" s="17" t="s">
        <v>71</v>
      </c>
      <c r="U479" s="19">
        <v>-11.8040478366706</v>
      </c>
      <c r="V479" s="19">
        <v>-6.3924020159393899</v>
      </c>
      <c r="W479" s="18">
        <v>-5.4115725278440996</v>
      </c>
    </row>
    <row r="480" spans="2:23" x14ac:dyDescent="0.35">
      <c r="B480" s="11" t="s">
        <v>52</v>
      </c>
      <c r="C480" s="16" t="s">
        <v>75</v>
      </c>
      <c r="D480" s="11" t="s">
        <v>12</v>
      </c>
      <c r="E480" s="11" t="s">
        <v>76</v>
      </c>
      <c r="F480" s="13">
        <v>100.64</v>
      </c>
      <c r="G480" s="17">
        <v>50000</v>
      </c>
      <c r="H480" s="17">
        <v>98.88</v>
      </c>
      <c r="I480" s="17">
        <v>1</v>
      </c>
      <c r="J480" s="17">
        <v>-92.8182561364534</v>
      </c>
      <c r="K480" s="17">
        <v>0.82103129246182904</v>
      </c>
      <c r="L480" s="17">
        <v>-8.5020162232405507</v>
      </c>
      <c r="M480" s="17">
        <v>6.8886918706814E-3</v>
      </c>
      <c r="N480" s="17">
        <v>-84.316239913212797</v>
      </c>
      <c r="O480" s="17">
        <v>0.81414260059114796</v>
      </c>
      <c r="P480" s="17">
        <v>-62.162944964919298</v>
      </c>
      <c r="Q480" s="17">
        <v>-62.162944964919198</v>
      </c>
      <c r="R480" s="17">
        <v>0</v>
      </c>
      <c r="S480" s="17">
        <v>0.36826128355561399</v>
      </c>
      <c r="T480" s="17" t="s">
        <v>77</v>
      </c>
      <c r="U480" s="19">
        <v>-66.633031316327902</v>
      </c>
      <c r="V480" s="19">
        <v>-36.084666006808298</v>
      </c>
      <c r="W480" s="18">
        <v>-30.5479515762554</v>
      </c>
    </row>
    <row r="481" spans="2:23" x14ac:dyDescent="0.35">
      <c r="B481" s="11" t="s">
        <v>52</v>
      </c>
      <c r="C481" s="16" t="s">
        <v>75</v>
      </c>
      <c r="D481" s="11" t="s">
        <v>12</v>
      </c>
      <c r="E481" s="11" t="s">
        <v>78</v>
      </c>
      <c r="F481" s="13">
        <v>96.76</v>
      </c>
      <c r="G481" s="17">
        <v>56050</v>
      </c>
      <c r="H481" s="17">
        <v>97.2</v>
      </c>
      <c r="I481" s="17">
        <v>1</v>
      </c>
      <c r="J481" s="17">
        <v>48.107395974042198</v>
      </c>
      <c r="K481" s="17">
        <v>0.115716077370165</v>
      </c>
      <c r="L481" s="17">
        <v>-2.3009757734146601</v>
      </c>
      <c r="M481" s="17">
        <v>2.6472447549205999E-4</v>
      </c>
      <c r="N481" s="17">
        <v>50.408371747456897</v>
      </c>
      <c r="O481" s="17">
        <v>0.115451352894673</v>
      </c>
      <c r="P481" s="17">
        <v>38.889359646075697</v>
      </c>
      <c r="Q481" s="17">
        <v>38.889359646075597</v>
      </c>
      <c r="R481" s="17">
        <v>0</v>
      </c>
      <c r="S481" s="17">
        <v>7.5619114684090993E-2</v>
      </c>
      <c r="T481" s="17" t="s">
        <v>77</v>
      </c>
      <c r="U481" s="19">
        <v>-10.5370339086041</v>
      </c>
      <c r="V481" s="19">
        <v>-5.7062592198356503</v>
      </c>
      <c r="W481" s="18">
        <v>-4.83070926293765</v>
      </c>
    </row>
    <row r="482" spans="2:23" x14ac:dyDescent="0.35">
      <c r="B482" s="11" t="s">
        <v>52</v>
      </c>
      <c r="C482" s="16" t="s">
        <v>75</v>
      </c>
      <c r="D482" s="11" t="s">
        <v>12</v>
      </c>
      <c r="E482" s="11" t="s">
        <v>89</v>
      </c>
      <c r="F482" s="13">
        <v>94.92</v>
      </c>
      <c r="G482" s="17">
        <v>58350</v>
      </c>
      <c r="H482" s="17">
        <v>95.99</v>
      </c>
      <c r="I482" s="17">
        <v>1</v>
      </c>
      <c r="J482" s="17">
        <v>77.927464661879299</v>
      </c>
      <c r="K482" s="17">
        <v>0.43237551010234498</v>
      </c>
      <c r="L482" s="17">
        <v>16.210964745482801</v>
      </c>
      <c r="M482" s="17">
        <v>1.8711030912125101E-2</v>
      </c>
      <c r="N482" s="17">
        <v>61.716499916396501</v>
      </c>
      <c r="O482" s="17">
        <v>0.41366447919021998</v>
      </c>
      <c r="P482" s="17">
        <v>47.9708367666965</v>
      </c>
      <c r="Q482" s="17">
        <v>47.970836766696401</v>
      </c>
      <c r="R482" s="17">
        <v>0</v>
      </c>
      <c r="S482" s="17">
        <v>0.163845524022909</v>
      </c>
      <c r="T482" s="17" t="s">
        <v>77</v>
      </c>
      <c r="U482" s="19">
        <v>-27.180571022833501</v>
      </c>
      <c r="V482" s="19">
        <v>-14.7194538182888</v>
      </c>
      <c r="W482" s="18">
        <v>-12.460948436800701</v>
      </c>
    </row>
    <row r="483" spans="2:23" x14ac:dyDescent="0.35">
      <c r="B483" s="11" t="s">
        <v>52</v>
      </c>
      <c r="C483" s="16" t="s">
        <v>75</v>
      </c>
      <c r="D483" s="11" t="s">
        <v>12</v>
      </c>
      <c r="E483" s="11" t="s">
        <v>90</v>
      </c>
      <c r="F483" s="13">
        <v>98.88</v>
      </c>
      <c r="G483" s="17">
        <v>50050</v>
      </c>
      <c r="H483" s="17">
        <v>98.89</v>
      </c>
      <c r="I483" s="17">
        <v>1</v>
      </c>
      <c r="J483" s="17">
        <v>6.3057689733233202</v>
      </c>
      <c r="K483" s="17">
        <v>2.3022616237712802E-3</v>
      </c>
      <c r="L483" s="17">
        <v>57.476152098998703</v>
      </c>
      <c r="M483" s="17">
        <v>0.19127311668020899</v>
      </c>
      <c r="N483" s="17">
        <v>-51.1703831256754</v>
      </c>
      <c r="O483" s="17">
        <v>-0.18897085505643799</v>
      </c>
      <c r="P483" s="17">
        <v>-37.264720554944098</v>
      </c>
      <c r="Q483" s="17">
        <v>-37.264720554944098</v>
      </c>
      <c r="R483" s="17">
        <v>0</v>
      </c>
      <c r="S483" s="17">
        <v>8.0403379146404497E-2</v>
      </c>
      <c r="T483" s="17" t="s">
        <v>91</v>
      </c>
      <c r="U483" s="19">
        <v>-18.1746791709988</v>
      </c>
      <c r="V483" s="19">
        <v>-9.8423741905567894</v>
      </c>
      <c r="W483" s="18">
        <v>-8.3321921314662202</v>
      </c>
    </row>
    <row r="484" spans="2:23" x14ac:dyDescent="0.35">
      <c r="B484" s="11" t="s">
        <v>52</v>
      </c>
      <c r="C484" s="16" t="s">
        <v>75</v>
      </c>
      <c r="D484" s="11" t="s">
        <v>12</v>
      </c>
      <c r="E484" s="11" t="s">
        <v>90</v>
      </c>
      <c r="F484" s="13">
        <v>98.88</v>
      </c>
      <c r="G484" s="17">
        <v>51150</v>
      </c>
      <c r="H484" s="17">
        <v>97.9</v>
      </c>
      <c r="I484" s="17">
        <v>1</v>
      </c>
      <c r="J484" s="17">
        <v>-148.196430069824</v>
      </c>
      <c r="K484" s="17">
        <v>0.76867636599040601</v>
      </c>
      <c r="L484" s="17">
        <v>-114.58341300088</v>
      </c>
      <c r="M484" s="17">
        <v>0.45952754872255702</v>
      </c>
      <c r="N484" s="17">
        <v>-33.613017068944004</v>
      </c>
      <c r="O484" s="17">
        <v>0.30914881726784899</v>
      </c>
      <c r="P484" s="17">
        <v>-24.898224409973</v>
      </c>
      <c r="Q484" s="17">
        <v>-24.898224409972901</v>
      </c>
      <c r="R484" s="17">
        <v>0</v>
      </c>
      <c r="S484" s="17">
        <v>2.1697255256928099E-2</v>
      </c>
      <c r="T484" s="17" t="s">
        <v>91</v>
      </c>
      <c r="U484" s="19">
        <v>-2.5236045965810399</v>
      </c>
      <c r="V484" s="19">
        <v>-1.3666409467185501</v>
      </c>
      <c r="W484" s="18">
        <v>-1.1569479804692999</v>
      </c>
    </row>
    <row r="485" spans="2:23" x14ac:dyDescent="0.35">
      <c r="B485" s="11" t="s">
        <v>52</v>
      </c>
      <c r="C485" s="16" t="s">
        <v>75</v>
      </c>
      <c r="D485" s="11" t="s">
        <v>12</v>
      </c>
      <c r="E485" s="11" t="s">
        <v>90</v>
      </c>
      <c r="F485" s="13">
        <v>98.88</v>
      </c>
      <c r="G485" s="17">
        <v>51200</v>
      </c>
      <c r="H485" s="17">
        <v>98.88</v>
      </c>
      <c r="I485" s="17">
        <v>1</v>
      </c>
      <c r="J485" s="17">
        <v>-5.0181999999999998E-13</v>
      </c>
      <c r="K485" s="17">
        <v>0</v>
      </c>
      <c r="L485" s="17">
        <v>1.232E-13</v>
      </c>
      <c r="M485" s="17">
        <v>0</v>
      </c>
      <c r="N485" s="17">
        <v>-6.2502E-13</v>
      </c>
      <c r="O485" s="17">
        <v>0</v>
      </c>
      <c r="P485" s="17">
        <v>-1.1826300000000001E-13</v>
      </c>
      <c r="Q485" s="17">
        <v>-1.18264E-13</v>
      </c>
      <c r="R485" s="17">
        <v>0</v>
      </c>
      <c r="S485" s="17">
        <v>0</v>
      </c>
      <c r="T485" s="17" t="s">
        <v>92</v>
      </c>
      <c r="U485" s="19">
        <v>0</v>
      </c>
      <c r="V485" s="19">
        <v>0</v>
      </c>
      <c r="W485" s="18">
        <v>0</v>
      </c>
    </row>
    <row r="486" spans="2:23" x14ac:dyDescent="0.35">
      <c r="B486" s="11" t="s">
        <v>52</v>
      </c>
      <c r="C486" s="16" t="s">
        <v>75</v>
      </c>
      <c r="D486" s="11" t="s">
        <v>12</v>
      </c>
      <c r="E486" s="11" t="s">
        <v>56</v>
      </c>
      <c r="F486" s="13">
        <v>98.89</v>
      </c>
      <c r="G486" s="17">
        <v>50054</v>
      </c>
      <c r="H486" s="17">
        <v>98.89</v>
      </c>
      <c r="I486" s="17">
        <v>1</v>
      </c>
      <c r="J486" s="17">
        <v>66.641300137521199</v>
      </c>
      <c r="K486" s="17">
        <v>0</v>
      </c>
      <c r="L486" s="17">
        <v>66.641300052718606</v>
      </c>
      <c r="M486" s="17">
        <v>0</v>
      </c>
      <c r="N486" s="17">
        <v>8.4802620481E-8</v>
      </c>
      <c r="O486" s="17">
        <v>0</v>
      </c>
      <c r="P486" s="17">
        <v>3.0584699999999999E-13</v>
      </c>
      <c r="Q486" s="17">
        <v>3.05845E-13</v>
      </c>
      <c r="R486" s="17">
        <v>0</v>
      </c>
      <c r="S486" s="17">
        <v>0</v>
      </c>
      <c r="T486" s="17" t="s">
        <v>92</v>
      </c>
      <c r="U486" s="19">
        <v>0</v>
      </c>
      <c r="V486" s="19">
        <v>0</v>
      </c>
      <c r="W486" s="18">
        <v>0</v>
      </c>
    </row>
    <row r="487" spans="2:23" x14ac:dyDescent="0.35">
      <c r="B487" s="11" t="s">
        <v>52</v>
      </c>
      <c r="C487" s="16" t="s">
        <v>75</v>
      </c>
      <c r="D487" s="11" t="s">
        <v>12</v>
      </c>
      <c r="E487" s="11" t="s">
        <v>56</v>
      </c>
      <c r="F487" s="13">
        <v>98.89</v>
      </c>
      <c r="G487" s="17">
        <v>50100</v>
      </c>
      <c r="H487" s="17">
        <v>98.67</v>
      </c>
      <c r="I487" s="17">
        <v>1</v>
      </c>
      <c r="J487" s="17">
        <v>-126.699411106458</v>
      </c>
      <c r="K487" s="17">
        <v>0.12794034397454401</v>
      </c>
      <c r="L487" s="17">
        <v>-83.538015957421393</v>
      </c>
      <c r="M487" s="17">
        <v>5.5619442877516002E-2</v>
      </c>
      <c r="N487" s="17">
        <v>-43.161395149036601</v>
      </c>
      <c r="O487" s="17">
        <v>7.2320901097028101E-2</v>
      </c>
      <c r="P487" s="17">
        <v>-33.167278139163898</v>
      </c>
      <c r="Q487" s="17">
        <v>-33.167278139163898</v>
      </c>
      <c r="R487" s="17">
        <v>0</v>
      </c>
      <c r="S487" s="17">
        <v>8.7675446631104593E-3</v>
      </c>
      <c r="T487" s="17" t="s">
        <v>91</v>
      </c>
      <c r="U487" s="19">
        <v>-2.35164832242355</v>
      </c>
      <c r="V487" s="19">
        <v>-1.2735191931652501</v>
      </c>
      <c r="W487" s="18">
        <v>-1.0781145275642501</v>
      </c>
    </row>
    <row r="488" spans="2:23" x14ac:dyDescent="0.35">
      <c r="B488" s="11" t="s">
        <v>52</v>
      </c>
      <c r="C488" s="16" t="s">
        <v>75</v>
      </c>
      <c r="D488" s="11" t="s">
        <v>12</v>
      </c>
      <c r="E488" s="11" t="s">
        <v>56</v>
      </c>
      <c r="F488" s="13">
        <v>98.89</v>
      </c>
      <c r="G488" s="17">
        <v>50900</v>
      </c>
      <c r="H488" s="17">
        <v>99.1</v>
      </c>
      <c r="I488" s="17">
        <v>1</v>
      </c>
      <c r="J488" s="17">
        <v>10.597068389997199</v>
      </c>
      <c r="K488" s="17">
        <v>7.9169990215905602E-3</v>
      </c>
      <c r="L488" s="17">
        <v>49.501715274720503</v>
      </c>
      <c r="M488" s="17">
        <v>0.172754596967334</v>
      </c>
      <c r="N488" s="17">
        <v>-38.904646884723299</v>
      </c>
      <c r="O488" s="17">
        <v>-0.16483759794574401</v>
      </c>
      <c r="P488" s="17">
        <v>-29.559112458487299</v>
      </c>
      <c r="Q488" s="17">
        <v>-29.559112458487299</v>
      </c>
      <c r="R488" s="17">
        <v>0</v>
      </c>
      <c r="S488" s="17">
        <v>6.1598749618011699E-2</v>
      </c>
      <c r="T488" s="17" t="s">
        <v>91</v>
      </c>
      <c r="U488" s="19">
        <v>-8.1481221628472404</v>
      </c>
      <c r="V488" s="19">
        <v>-4.4125602725951198</v>
      </c>
      <c r="W488" s="18">
        <v>-3.73551129748884</v>
      </c>
    </row>
    <row r="489" spans="2:23" x14ac:dyDescent="0.35">
      <c r="B489" s="11" t="s">
        <v>52</v>
      </c>
      <c r="C489" s="16" t="s">
        <v>75</v>
      </c>
      <c r="D489" s="11" t="s">
        <v>12</v>
      </c>
      <c r="E489" s="11" t="s">
        <v>93</v>
      </c>
      <c r="F489" s="13">
        <v>98.89</v>
      </c>
      <c r="G489" s="17">
        <v>50454</v>
      </c>
      <c r="H489" s="17">
        <v>98.89</v>
      </c>
      <c r="I489" s="17">
        <v>1</v>
      </c>
      <c r="J489" s="17">
        <v>4.2407979999999999E-12</v>
      </c>
      <c r="K489" s="17">
        <v>0</v>
      </c>
      <c r="L489" s="17">
        <v>3.0092700000000002E-12</v>
      </c>
      <c r="M489" s="17">
        <v>0</v>
      </c>
      <c r="N489" s="17">
        <v>1.231528E-12</v>
      </c>
      <c r="O489" s="17">
        <v>0</v>
      </c>
      <c r="P489" s="17">
        <v>3.79733E-13</v>
      </c>
      <c r="Q489" s="17">
        <v>3.7973199999999998E-13</v>
      </c>
      <c r="R489" s="17">
        <v>0</v>
      </c>
      <c r="S489" s="17">
        <v>0</v>
      </c>
      <c r="T489" s="17" t="s">
        <v>92</v>
      </c>
      <c r="U489" s="19">
        <v>0</v>
      </c>
      <c r="V489" s="19">
        <v>0</v>
      </c>
      <c r="W489" s="18">
        <v>0</v>
      </c>
    </row>
    <row r="490" spans="2:23" x14ac:dyDescent="0.35">
      <c r="B490" s="11" t="s">
        <v>52</v>
      </c>
      <c r="C490" s="16" t="s">
        <v>75</v>
      </c>
      <c r="D490" s="11" t="s">
        <v>12</v>
      </c>
      <c r="E490" s="11" t="s">
        <v>93</v>
      </c>
      <c r="F490" s="13">
        <v>98.89</v>
      </c>
      <c r="G490" s="17">
        <v>50604</v>
      </c>
      <c r="H490" s="17">
        <v>98.89</v>
      </c>
      <c r="I490" s="17">
        <v>1</v>
      </c>
      <c r="J490" s="17">
        <v>1.9326199999999999E-13</v>
      </c>
      <c r="K490" s="17">
        <v>0</v>
      </c>
      <c r="L490" s="17">
        <v>5.2059099999999998E-13</v>
      </c>
      <c r="M490" s="17">
        <v>0</v>
      </c>
      <c r="N490" s="17">
        <v>-3.2732900000000001E-13</v>
      </c>
      <c r="O490" s="17">
        <v>0</v>
      </c>
      <c r="P490" s="17">
        <v>-2.8993799999999998E-13</v>
      </c>
      <c r="Q490" s="17">
        <v>-2.89939E-13</v>
      </c>
      <c r="R490" s="17">
        <v>0</v>
      </c>
      <c r="S490" s="17">
        <v>0</v>
      </c>
      <c r="T490" s="17" t="s">
        <v>92</v>
      </c>
      <c r="U490" s="19">
        <v>0</v>
      </c>
      <c r="V490" s="19">
        <v>0</v>
      </c>
      <c r="W490" s="18">
        <v>0</v>
      </c>
    </row>
    <row r="491" spans="2:23" x14ac:dyDescent="0.35">
      <c r="B491" s="11" t="s">
        <v>52</v>
      </c>
      <c r="C491" s="16" t="s">
        <v>75</v>
      </c>
      <c r="D491" s="11" t="s">
        <v>12</v>
      </c>
      <c r="E491" s="11" t="s">
        <v>94</v>
      </c>
      <c r="F491" s="13">
        <v>98.67</v>
      </c>
      <c r="G491" s="17">
        <v>50103</v>
      </c>
      <c r="H491" s="17">
        <v>98.67</v>
      </c>
      <c r="I491" s="17">
        <v>1</v>
      </c>
      <c r="J491" s="17">
        <v>-8.4711202462170991</v>
      </c>
      <c r="K491" s="17">
        <v>3.5879939112934699E-4</v>
      </c>
      <c r="L491" s="17">
        <v>-8.4711204645591405</v>
      </c>
      <c r="M491" s="17">
        <v>3.5879940962536399E-4</v>
      </c>
      <c r="N491" s="17">
        <v>2.18342040281E-7</v>
      </c>
      <c r="O491" s="17">
        <v>-1.8496016999999999E-11</v>
      </c>
      <c r="P491" s="17">
        <v>-7.6568599999999995E-13</v>
      </c>
      <c r="Q491" s="17">
        <v>-7.6568599999999995E-13</v>
      </c>
      <c r="R491" s="17">
        <v>0</v>
      </c>
      <c r="S491" s="17">
        <v>0</v>
      </c>
      <c r="T491" s="17" t="s">
        <v>92</v>
      </c>
      <c r="U491" s="19">
        <v>-1.8250019979999999E-9</v>
      </c>
      <c r="V491" s="19">
        <v>0</v>
      </c>
      <c r="W491" s="18">
        <v>-1.8249772810000001E-9</v>
      </c>
    </row>
    <row r="492" spans="2:23" x14ac:dyDescent="0.35">
      <c r="B492" s="11" t="s">
        <v>52</v>
      </c>
      <c r="C492" s="16" t="s">
        <v>75</v>
      </c>
      <c r="D492" s="11" t="s">
        <v>12</v>
      </c>
      <c r="E492" s="11" t="s">
        <v>94</v>
      </c>
      <c r="F492" s="13">
        <v>98.67</v>
      </c>
      <c r="G492" s="17">
        <v>50200</v>
      </c>
      <c r="H492" s="17">
        <v>98.41</v>
      </c>
      <c r="I492" s="17">
        <v>1</v>
      </c>
      <c r="J492" s="17">
        <v>-79.716570760080899</v>
      </c>
      <c r="K492" s="17">
        <v>9.5257427489667298E-2</v>
      </c>
      <c r="L492" s="17">
        <v>-36.481360250773399</v>
      </c>
      <c r="M492" s="17">
        <v>1.9950035789743099E-2</v>
      </c>
      <c r="N492" s="17">
        <v>-43.2352105093075</v>
      </c>
      <c r="O492" s="17">
        <v>7.5307391699924106E-2</v>
      </c>
      <c r="P492" s="17">
        <v>-33.167278139164203</v>
      </c>
      <c r="Q492" s="17">
        <v>-33.167278139164097</v>
      </c>
      <c r="R492" s="17">
        <v>0</v>
      </c>
      <c r="S492" s="17">
        <v>1.6490024404018599E-2</v>
      </c>
      <c r="T492" s="17" t="s">
        <v>91</v>
      </c>
      <c r="U492" s="19">
        <v>-3.8203643543096502</v>
      </c>
      <c r="V492" s="19">
        <v>-2.0688923950514999</v>
      </c>
      <c r="W492" s="18">
        <v>-1.75144823811288</v>
      </c>
    </row>
    <row r="493" spans="2:23" x14ac:dyDescent="0.35">
      <c r="B493" s="11" t="s">
        <v>52</v>
      </c>
      <c r="C493" s="16" t="s">
        <v>75</v>
      </c>
      <c r="D493" s="11" t="s">
        <v>12</v>
      </c>
      <c r="E493" s="11" t="s">
        <v>95</v>
      </c>
      <c r="F493" s="13">
        <v>98.39</v>
      </c>
      <c r="G493" s="17">
        <v>50800</v>
      </c>
      <c r="H493" s="17">
        <v>98.29</v>
      </c>
      <c r="I493" s="17">
        <v>1</v>
      </c>
      <c r="J493" s="17">
        <v>-14.112438821266201</v>
      </c>
      <c r="K493" s="17">
        <v>1.0109408780606999E-2</v>
      </c>
      <c r="L493" s="17">
        <v>22.344590692478601</v>
      </c>
      <c r="M493" s="17">
        <v>2.5343490017962999E-2</v>
      </c>
      <c r="N493" s="17">
        <v>-36.4570295137448</v>
      </c>
      <c r="O493" s="17">
        <v>-1.5234081237355999E-2</v>
      </c>
      <c r="P493" s="17">
        <v>-27.732789117629501</v>
      </c>
      <c r="Q493" s="17">
        <v>-27.732789117629402</v>
      </c>
      <c r="R493" s="17">
        <v>0</v>
      </c>
      <c r="S493" s="17">
        <v>3.9039901382249997E-2</v>
      </c>
      <c r="T493" s="17" t="s">
        <v>91</v>
      </c>
      <c r="U493" s="19">
        <v>-5.14382250025586</v>
      </c>
      <c r="V493" s="19">
        <v>-2.7856021743761699</v>
      </c>
      <c r="W493" s="18">
        <v>-2.3581883872085601</v>
      </c>
    </row>
    <row r="494" spans="2:23" x14ac:dyDescent="0.35">
      <c r="B494" s="11" t="s">
        <v>52</v>
      </c>
      <c r="C494" s="16" t="s">
        <v>75</v>
      </c>
      <c r="D494" s="11" t="s">
        <v>12</v>
      </c>
      <c r="E494" s="11" t="s">
        <v>96</v>
      </c>
      <c r="F494" s="13">
        <v>98.41</v>
      </c>
      <c r="G494" s="17">
        <v>50150</v>
      </c>
      <c r="H494" s="17">
        <v>98.39</v>
      </c>
      <c r="I494" s="17">
        <v>1</v>
      </c>
      <c r="J494" s="17">
        <v>-30.644932343511201</v>
      </c>
      <c r="K494" s="17">
        <v>4.9021640049263402E-3</v>
      </c>
      <c r="L494" s="17">
        <v>5.8173510290286599</v>
      </c>
      <c r="M494" s="17">
        <v>1.7665301103359101E-4</v>
      </c>
      <c r="N494" s="17">
        <v>-36.4622833725399</v>
      </c>
      <c r="O494" s="17">
        <v>4.7255109938927498E-3</v>
      </c>
      <c r="P494" s="17">
        <v>-27.7327891176291</v>
      </c>
      <c r="Q494" s="17">
        <v>-27.7327891176291</v>
      </c>
      <c r="R494" s="17">
        <v>0</v>
      </c>
      <c r="S494" s="17">
        <v>4.0147416315078803E-3</v>
      </c>
      <c r="T494" s="17" t="s">
        <v>91</v>
      </c>
      <c r="U494" s="19">
        <v>-0.264255385651605</v>
      </c>
      <c r="V494" s="19">
        <v>-0.143105711137021</v>
      </c>
      <c r="W494" s="18">
        <v>-0.121148033718103</v>
      </c>
    </row>
    <row r="495" spans="2:23" x14ac:dyDescent="0.35">
      <c r="B495" s="11" t="s">
        <v>52</v>
      </c>
      <c r="C495" s="16" t="s">
        <v>75</v>
      </c>
      <c r="D495" s="11" t="s">
        <v>12</v>
      </c>
      <c r="E495" s="11" t="s">
        <v>96</v>
      </c>
      <c r="F495" s="13">
        <v>98.41</v>
      </c>
      <c r="G495" s="17">
        <v>50250</v>
      </c>
      <c r="H495" s="17">
        <v>97.59</v>
      </c>
      <c r="I495" s="17">
        <v>1</v>
      </c>
      <c r="J495" s="17">
        <v>-78.700926439598206</v>
      </c>
      <c r="K495" s="17">
        <v>0.30578967455440798</v>
      </c>
      <c r="L495" s="17">
        <v>-112.385031030383</v>
      </c>
      <c r="M495" s="17">
        <v>0.62356261100919097</v>
      </c>
      <c r="N495" s="17">
        <v>33.684104590784301</v>
      </c>
      <c r="O495" s="17">
        <v>-0.31777293645478299</v>
      </c>
      <c r="P495" s="17">
        <v>24.8982244099738</v>
      </c>
      <c r="Q495" s="17">
        <v>24.8982244099738</v>
      </c>
      <c r="R495" s="17">
        <v>0</v>
      </c>
      <c r="S495" s="17">
        <v>3.0605528343846101E-2</v>
      </c>
      <c r="T495" s="17" t="s">
        <v>91</v>
      </c>
      <c r="U495" s="19">
        <v>-3.5207820081258001</v>
      </c>
      <c r="V495" s="19">
        <v>-1.9066556081303101</v>
      </c>
      <c r="W495" s="18">
        <v>-1.6141045389964599</v>
      </c>
    </row>
    <row r="496" spans="2:23" x14ac:dyDescent="0.35">
      <c r="B496" s="11" t="s">
        <v>52</v>
      </c>
      <c r="C496" s="16" t="s">
        <v>75</v>
      </c>
      <c r="D496" s="11" t="s">
        <v>12</v>
      </c>
      <c r="E496" s="11" t="s">
        <v>96</v>
      </c>
      <c r="F496" s="13">
        <v>98.41</v>
      </c>
      <c r="G496" s="17">
        <v>50900</v>
      </c>
      <c r="H496" s="17">
        <v>99.1</v>
      </c>
      <c r="I496" s="17">
        <v>1</v>
      </c>
      <c r="J496" s="17">
        <v>39.664480487144402</v>
      </c>
      <c r="K496" s="17">
        <v>0.150247381676088</v>
      </c>
      <c r="L496" s="17">
        <v>56.788729547815798</v>
      </c>
      <c r="M496" s="17">
        <v>0.30798366124905002</v>
      </c>
      <c r="N496" s="17">
        <v>-17.124249060671499</v>
      </c>
      <c r="O496" s="17">
        <v>-0.15773627957296199</v>
      </c>
      <c r="P496" s="17">
        <v>-12.903676749862599</v>
      </c>
      <c r="Q496" s="17">
        <v>-12.9036767498625</v>
      </c>
      <c r="R496" s="17">
        <v>0</v>
      </c>
      <c r="S496" s="17">
        <v>1.59012154350021E-2</v>
      </c>
      <c r="T496" s="17" t="s">
        <v>92</v>
      </c>
      <c r="U496" s="19">
        <v>-3.7615144373645801</v>
      </c>
      <c r="V496" s="19">
        <v>-2.0370226218243199</v>
      </c>
      <c r="W496" s="18">
        <v>-1.72446845980188</v>
      </c>
    </row>
    <row r="497" spans="2:23" x14ac:dyDescent="0.35">
      <c r="B497" s="11" t="s">
        <v>52</v>
      </c>
      <c r="C497" s="16" t="s">
        <v>75</v>
      </c>
      <c r="D497" s="11" t="s">
        <v>12</v>
      </c>
      <c r="E497" s="11" t="s">
        <v>96</v>
      </c>
      <c r="F497" s="13">
        <v>98.41</v>
      </c>
      <c r="G497" s="17">
        <v>53050</v>
      </c>
      <c r="H497" s="17">
        <v>99.21</v>
      </c>
      <c r="I497" s="17">
        <v>1</v>
      </c>
      <c r="J497" s="17">
        <v>22.6963149586438</v>
      </c>
      <c r="K497" s="17">
        <v>0.10338512843928301</v>
      </c>
      <c r="L497" s="17">
        <v>45.673714127637197</v>
      </c>
      <c r="M497" s="17">
        <v>0.41867789415617501</v>
      </c>
      <c r="N497" s="17">
        <v>-22.9773991689935</v>
      </c>
      <c r="O497" s="17">
        <v>-0.31529276571689202</v>
      </c>
      <c r="P497" s="17">
        <v>-17.429036681645801</v>
      </c>
      <c r="Q497" s="17">
        <v>-17.429036681645702</v>
      </c>
      <c r="R497" s="17">
        <v>0</v>
      </c>
      <c r="S497" s="17">
        <v>6.0966903853785899E-2</v>
      </c>
      <c r="T497" s="17" t="s">
        <v>91</v>
      </c>
      <c r="U497" s="19">
        <v>-12.772158845291401</v>
      </c>
      <c r="V497" s="19">
        <v>-6.9166759640621098</v>
      </c>
      <c r="W497" s="18">
        <v>-5.8554035772134796</v>
      </c>
    </row>
    <row r="498" spans="2:23" x14ac:dyDescent="0.35">
      <c r="B498" s="11" t="s">
        <v>52</v>
      </c>
      <c r="C498" s="16" t="s">
        <v>75</v>
      </c>
      <c r="D498" s="11" t="s">
        <v>12</v>
      </c>
      <c r="E498" s="11" t="s">
        <v>97</v>
      </c>
      <c r="F498" s="13">
        <v>97.59</v>
      </c>
      <c r="G498" s="17">
        <v>50253</v>
      </c>
      <c r="H498" s="17">
        <v>97.59</v>
      </c>
      <c r="I498" s="17">
        <v>1</v>
      </c>
      <c r="J498" s="17">
        <v>-1.5542121999999999E-11</v>
      </c>
      <c r="K498" s="17">
        <v>0</v>
      </c>
      <c r="L498" s="17">
        <v>-9.8973609999999995E-12</v>
      </c>
      <c r="M498" s="17">
        <v>0</v>
      </c>
      <c r="N498" s="17">
        <v>-5.6447609999999996E-12</v>
      </c>
      <c r="O498" s="17">
        <v>0</v>
      </c>
      <c r="P498" s="17">
        <v>-3.9520089999999997E-12</v>
      </c>
      <c r="Q498" s="17">
        <v>-3.9520100000000002E-12</v>
      </c>
      <c r="R498" s="17">
        <v>0</v>
      </c>
      <c r="S498" s="17">
        <v>0</v>
      </c>
      <c r="T498" s="17" t="s">
        <v>92</v>
      </c>
      <c r="U498" s="19">
        <v>0</v>
      </c>
      <c r="V498" s="19">
        <v>0</v>
      </c>
      <c r="W498" s="18">
        <v>0</v>
      </c>
    </row>
    <row r="499" spans="2:23" x14ac:dyDescent="0.35">
      <c r="B499" s="11" t="s">
        <v>52</v>
      </c>
      <c r="C499" s="16" t="s">
        <v>75</v>
      </c>
      <c r="D499" s="11" t="s">
        <v>12</v>
      </c>
      <c r="E499" s="11" t="s">
        <v>97</v>
      </c>
      <c r="F499" s="13">
        <v>97.59</v>
      </c>
      <c r="G499" s="17">
        <v>50300</v>
      </c>
      <c r="H499" s="17">
        <v>97.62</v>
      </c>
      <c r="I499" s="17">
        <v>1</v>
      </c>
      <c r="J499" s="17">
        <v>17.599221518397499</v>
      </c>
      <c r="K499" s="17">
        <v>4.30528311294539E-3</v>
      </c>
      <c r="L499" s="17">
        <v>-16.243447839854099</v>
      </c>
      <c r="M499" s="17">
        <v>3.66750940839224E-3</v>
      </c>
      <c r="N499" s="17">
        <v>33.842669358251598</v>
      </c>
      <c r="O499" s="17">
        <v>6.3777370455314196E-4</v>
      </c>
      <c r="P499" s="17">
        <v>24.898224409973398</v>
      </c>
      <c r="Q499" s="17">
        <v>24.898224409973398</v>
      </c>
      <c r="R499" s="17">
        <v>0</v>
      </c>
      <c r="S499" s="17">
        <v>8.6169099448946008E-3</v>
      </c>
      <c r="T499" s="17" t="s">
        <v>91</v>
      </c>
      <c r="U499" s="19">
        <v>-0.95303017831467596</v>
      </c>
      <c r="V499" s="19">
        <v>-0.51610702679328802</v>
      </c>
      <c r="W499" s="18">
        <v>-0.43691723403153698</v>
      </c>
    </row>
    <row r="500" spans="2:23" x14ac:dyDescent="0.35">
      <c r="B500" s="11" t="s">
        <v>52</v>
      </c>
      <c r="C500" s="16" t="s">
        <v>75</v>
      </c>
      <c r="D500" s="11" t="s">
        <v>12</v>
      </c>
      <c r="E500" s="11" t="s">
        <v>98</v>
      </c>
      <c r="F500" s="13">
        <v>97.62</v>
      </c>
      <c r="G500" s="17">
        <v>51150</v>
      </c>
      <c r="H500" s="17">
        <v>97.9</v>
      </c>
      <c r="I500" s="17">
        <v>1</v>
      </c>
      <c r="J500" s="17">
        <v>55.562919783889299</v>
      </c>
      <c r="K500" s="17">
        <v>8.8295008370452399E-2</v>
      </c>
      <c r="L500" s="17">
        <v>21.757948057658702</v>
      </c>
      <c r="M500" s="17">
        <v>1.3539477485241499E-2</v>
      </c>
      <c r="N500" s="17">
        <v>33.804971726230598</v>
      </c>
      <c r="O500" s="17">
        <v>7.4755530885210794E-2</v>
      </c>
      <c r="P500" s="17">
        <v>24.898224409973199</v>
      </c>
      <c r="Q500" s="17">
        <v>24.898224409973199</v>
      </c>
      <c r="R500" s="17">
        <v>0</v>
      </c>
      <c r="S500" s="17">
        <v>1.77297571528045E-2</v>
      </c>
      <c r="T500" s="17" t="s">
        <v>91</v>
      </c>
      <c r="U500" s="19">
        <v>-2.1572913840063999</v>
      </c>
      <c r="V500" s="19">
        <v>-1.1682665118697799</v>
      </c>
      <c r="W500" s="18">
        <v>-0.98901147723039595</v>
      </c>
    </row>
    <row r="501" spans="2:23" x14ac:dyDescent="0.35">
      <c r="B501" s="11" t="s">
        <v>52</v>
      </c>
      <c r="C501" s="16" t="s">
        <v>75</v>
      </c>
      <c r="D501" s="11" t="s">
        <v>12</v>
      </c>
      <c r="E501" s="11" t="s">
        <v>99</v>
      </c>
      <c r="F501" s="13">
        <v>99.16</v>
      </c>
      <c r="G501" s="17">
        <v>50354</v>
      </c>
      <c r="H501" s="17">
        <v>99.16</v>
      </c>
      <c r="I501" s="17">
        <v>1</v>
      </c>
      <c r="J501" s="17">
        <v>9.7414400000000001E-13</v>
      </c>
      <c r="K501" s="17">
        <v>0</v>
      </c>
      <c r="L501" s="17">
        <v>9.32815E-13</v>
      </c>
      <c r="M501" s="17">
        <v>0</v>
      </c>
      <c r="N501" s="17">
        <v>4.1329000000000002E-14</v>
      </c>
      <c r="O501" s="17">
        <v>0</v>
      </c>
      <c r="P501" s="17">
        <v>3.8467700000000002E-13</v>
      </c>
      <c r="Q501" s="17">
        <v>3.84676E-13</v>
      </c>
      <c r="R501" s="17">
        <v>0</v>
      </c>
      <c r="S501" s="17">
        <v>0</v>
      </c>
      <c r="T501" s="17" t="s">
        <v>92</v>
      </c>
      <c r="U501" s="19">
        <v>0</v>
      </c>
      <c r="V501" s="19">
        <v>0</v>
      </c>
      <c r="W501" s="18">
        <v>0</v>
      </c>
    </row>
    <row r="502" spans="2:23" x14ac:dyDescent="0.35">
      <c r="B502" s="11" t="s">
        <v>52</v>
      </c>
      <c r="C502" s="16" t="s">
        <v>75</v>
      </c>
      <c r="D502" s="11" t="s">
        <v>12</v>
      </c>
      <c r="E502" s="11" t="s">
        <v>99</v>
      </c>
      <c r="F502" s="13">
        <v>99.16</v>
      </c>
      <c r="G502" s="17">
        <v>50900</v>
      </c>
      <c r="H502" s="17">
        <v>99.1</v>
      </c>
      <c r="I502" s="17">
        <v>1</v>
      </c>
      <c r="J502" s="17">
        <v>-33.1414108286058</v>
      </c>
      <c r="K502" s="17">
        <v>8.6769895825123799E-3</v>
      </c>
      <c r="L502" s="17">
        <v>-66.826871155475402</v>
      </c>
      <c r="M502" s="17">
        <v>3.5280062596600999E-2</v>
      </c>
      <c r="N502" s="17">
        <v>33.685460326869602</v>
      </c>
      <c r="O502" s="17">
        <v>-2.66030730140886E-2</v>
      </c>
      <c r="P502" s="17">
        <v>25.645217217959399</v>
      </c>
      <c r="Q502" s="17">
        <v>25.645217217959299</v>
      </c>
      <c r="R502" s="17">
        <v>0</v>
      </c>
      <c r="S502" s="17">
        <v>5.1956496126349299E-3</v>
      </c>
      <c r="T502" s="17" t="s">
        <v>91</v>
      </c>
      <c r="U502" s="19">
        <v>-0.61603500827435098</v>
      </c>
      <c r="V502" s="19">
        <v>-0.33360957895718901</v>
      </c>
      <c r="W502" s="18">
        <v>-0.28242160427468999</v>
      </c>
    </row>
    <row r="503" spans="2:23" x14ac:dyDescent="0.35">
      <c r="B503" s="11" t="s">
        <v>52</v>
      </c>
      <c r="C503" s="16" t="s">
        <v>75</v>
      </c>
      <c r="D503" s="11" t="s">
        <v>12</v>
      </c>
      <c r="E503" s="11" t="s">
        <v>99</v>
      </c>
      <c r="F503" s="13">
        <v>99.16</v>
      </c>
      <c r="G503" s="17">
        <v>53200</v>
      </c>
      <c r="H503" s="17">
        <v>99.12</v>
      </c>
      <c r="I503" s="17">
        <v>1</v>
      </c>
      <c r="J503" s="17">
        <v>-6.6970107925721098</v>
      </c>
      <c r="K503" s="17">
        <v>2.1662527567464598E-3</v>
      </c>
      <c r="L503" s="17">
        <v>26.958679618847999</v>
      </c>
      <c r="M503" s="17">
        <v>3.5103010648038599E-2</v>
      </c>
      <c r="N503" s="17">
        <v>-33.655690411420103</v>
      </c>
      <c r="O503" s="17">
        <v>-3.29367578912921E-2</v>
      </c>
      <c r="P503" s="17">
        <v>-25.645217217962699</v>
      </c>
      <c r="Q503" s="17">
        <v>-25.645217217962699</v>
      </c>
      <c r="R503" s="17">
        <v>0</v>
      </c>
      <c r="S503" s="17">
        <v>3.1765807125358599E-2</v>
      </c>
      <c r="T503" s="17" t="s">
        <v>91</v>
      </c>
      <c r="U503" s="19">
        <v>-4.6115777937992304</v>
      </c>
      <c r="V503" s="19">
        <v>-2.4973686648543998</v>
      </c>
      <c r="W503" s="18">
        <v>-2.1141804950511598</v>
      </c>
    </row>
    <row r="504" spans="2:23" x14ac:dyDescent="0.35">
      <c r="B504" s="11" t="s">
        <v>52</v>
      </c>
      <c r="C504" s="16" t="s">
        <v>75</v>
      </c>
      <c r="D504" s="11" t="s">
        <v>12</v>
      </c>
      <c r="E504" s="11" t="s">
        <v>100</v>
      </c>
      <c r="F504" s="13">
        <v>99.16</v>
      </c>
      <c r="G504" s="17">
        <v>50404</v>
      </c>
      <c r="H504" s="17">
        <v>99.16</v>
      </c>
      <c r="I504" s="17">
        <v>1</v>
      </c>
      <c r="J504" s="17">
        <v>5.9240900000000003E-13</v>
      </c>
      <c r="K504" s="17">
        <v>0</v>
      </c>
      <c r="L504" s="17">
        <v>1.0934299999999999E-13</v>
      </c>
      <c r="M504" s="17">
        <v>0</v>
      </c>
      <c r="N504" s="17">
        <v>4.8306500000000002E-13</v>
      </c>
      <c r="O504" s="17">
        <v>0</v>
      </c>
      <c r="P504" s="17">
        <v>2.2044099999999999E-13</v>
      </c>
      <c r="Q504" s="17">
        <v>2.2043999999999999E-13</v>
      </c>
      <c r="R504" s="17">
        <v>0</v>
      </c>
      <c r="S504" s="17">
        <v>0</v>
      </c>
      <c r="T504" s="17" t="s">
        <v>92</v>
      </c>
      <c r="U504" s="19">
        <v>0</v>
      </c>
      <c r="V504" s="19">
        <v>0</v>
      </c>
      <c r="W504" s="18">
        <v>0</v>
      </c>
    </row>
    <row r="505" spans="2:23" x14ac:dyDescent="0.35">
      <c r="B505" s="11" t="s">
        <v>52</v>
      </c>
      <c r="C505" s="16" t="s">
        <v>75</v>
      </c>
      <c r="D505" s="11" t="s">
        <v>12</v>
      </c>
      <c r="E505" s="11" t="s">
        <v>101</v>
      </c>
      <c r="F505" s="13">
        <v>98.89</v>
      </c>
      <c r="G505" s="17">
        <v>50499</v>
      </c>
      <c r="H505" s="17">
        <v>98.89</v>
      </c>
      <c r="I505" s="17">
        <v>1</v>
      </c>
      <c r="J505" s="17">
        <v>-3.3102350000000002E-12</v>
      </c>
      <c r="K505" s="17">
        <v>0</v>
      </c>
      <c r="L505" s="17">
        <v>-3.1746769999999998E-12</v>
      </c>
      <c r="M505" s="17">
        <v>0</v>
      </c>
      <c r="N505" s="17">
        <v>-1.3555800000000001E-13</v>
      </c>
      <c r="O505" s="17">
        <v>0</v>
      </c>
      <c r="P505" s="17">
        <v>-1.33019E-13</v>
      </c>
      <c r="Q505" s="17">
        <v>-1.33018E-13</v>
      </c>
      <c r="R505" s="17">
        <v>0</v>
      </c>
      <c r="S505" s="17">
        <v>0</v>
      </c>
      <c r="T505" s="17" t="s">
        <v>92</v>
      </c>
      <c r="U505" s="19">
        <v>0</v>
      </c>
      <c r="V505" s="19">
        <v>0</v>
      </c>
      <c r="W505" s="18">
        <v>0</v>
      </c>
    </row>
    <row r="506" spans="2:23" x14ac:dyDescent="0.35">
      <c r="B506" s="11" t="s">
        <v>52</v>
      </c>
      <c r="C506" s="16" t="s">
        <v>75</v>
      </c>
      <c r="D506" s="11" t="s">
        <v>12</v>
      </c>
      <c r="E506" s="11" t="s">
        <v>101</v>
      </c>
      <c r="F506" s="13">
        <v>98.89</v>
      </c>
      <c r="G506" s="17">
        <v>50554</v>
      </c>
      <c r="H506" s="17">
        <v>98.89</v>
      </c>
      <c r="I506" s="17">
        <v>1</v>
      </c>
      <c r="J506" s="17">
        <v>-4.4846600000000002E-13</v>
      </c>
      <c r="K506" s="17">
        <v>0</v>
      </c>
      <c r="L506" s="17">
        <v>-2.02258E-13</v>
      </c>
      <c r="M506" s="17">
        <v>0</v>
      </c>
      <c r="N506" s="17">
        <v>-2.46209E-13</v>
      </c>
      <c r="O506" s="17">
        <v>0</v>
      </c>
      <c r="P506" s="17">
        <v>-1.0134E-13</v>
      </c>
      <c r="Q506" s="17">
        <v>-1.01339E-13</v>
      </c>
      <c r="R506" s="17">
        <v>0</v>
      </c>
      <c r="S506" s="17">
        <v>0</v>
      </c>
      <c r="T506" s="17" t="s">
        <v>92</v>
      </c>
      <c r="U506" s="19">
        <v>0</v>
      </c>
      <c r="V506" s="19">
        <v>0</v>
      </c>
      <c r="W506" s="18">
        <v>0</v>
      </c>
    </row>
    <row r="507" spans="2:23" x14ac:dyDescent="0.35">
      <c r="B507" s="11" t="s">
        <v>52</v>
      </c>
      <c r="C507" s="16" t="s">
        <v>75</v>
      </c>
      <c r="D507" s="11" t="s">
        <v>12</v>
      </c>
      <c r="E507" s="11" t="s">
        <v>102</v>
      </c>
      <c r="F507" s="13">
        <v>98.89</v>
      </c>
      <c r="G507" s="17">
        <v>50604</v>
      </c>
      <c r="H507" s="17">
        <v>98.89</v>
      </c>
      <c r="I507" s="17">
        <v>1</v>
      </c>
      <c r="J507" s="17">
        <v>1.124278E-12</v>
      </c>
      <c r="K507" s="17">
        <v>0</v>
      </c>
      <c r="L507" s="17">
        <v>9.9425599999999996E-13</v>
      </c>
      <c r="M507" s="17">
        <v>0</v>
      </c>
      <c r="N507" s="17">
        <v>1.30022E-13</v>
      </c>
      <c r="O507" s="17">
        <v>0</v>
      </c>
      <c r="P507" s="17">
        <v>-7.1610999999999994E-14</v>
      </c>
      <c r="Q507" s="17">
        <v>-7.1609999999999997E-14</v>
      </c>
      <c r="R507" s="17">
        <v>0</v>
      </c>
      <c r="S507" s="17">
        <v>0</v>
      </c>
      <c r="T507" s="17" t="s">
        <v>92</v>
      </c>
      <c r="U507" s="19">
        <v>0</v>
      </c>
      <c r="V507" s="19">
        <v>0</v>
      </c>
      <c r="W507" s="18">
        <v>0</v>
      </c>
    </row>
    <row r="508" spans="2:23" x14ac:dyDescent="0.35">
      <c r="B508" s="11" t="s">
        <v>52</v>
      </c>
      <c r="C508" s="16" t="s">
        <v>75</v>
      </c>
      <c r="D508" s="11" t="s">
        <v>12</v>
      </c>
      <c r="E508" s="11" t="s">
        <v>103</v>
      </c>
      <c r="F508" s="13">
        <v>98.15</v>
      </c>
      <c r="G508" s="17">
        <v>50750</v>
      </c>
      <c r="H508" s="17">
        <v>98.1</v>
      </c>
      <c r="I508" s="17">
        <v>1</v>
      </c>
      <c r="J508" s="17">
        <v>-12.7444147799742</v>
      </c>
      <c r="K508" s="17">
        <v>3.8818405832081798E-3</v>
      </c>
      <c r="L508" s="17">
        <v>16.9923336885712</v>
      </c>
      <c r="M508" s="17">
        <v>6.9008717599917E-3</v>
      </c>
      <c r="N508" s="17">
        <v>-29.7367484685454</v>
      </c>
      <c r="O508" s="17">
        <v>-3.0190311767835198E-3</v>
      </c>
      <c r="P508" s="17">
        <v>-22.734843686479898</v>
      </c>
      <c r="Q508" s="17">
        <v>-22.734843686479799</v>
      </c>
      <c r="R508" s="17">
        <v>0</v>
      </c>
      <c r="S508" s="17">
        <v>1.2353267507023299E-2</v>
      </c>
      <c r="T508" s="17" t="s">
        <v>91</v>
      </c>
      <c r="U508" s="19">
        <v>-1.78307985764949</v>
      </c>
      <c r="V508" s="19">
        <v>-0.96561479878197798</v>
      </c>
      <c r="W508" s="18">
        <v>-0.81745398748992104</v>
      </c>
    </row>
    <row r="509" spans="2:23" x14ac:dyDescent="0.35">
      <c r="B509" s="11" t="s">
        <v>52</v>
      </c>
      <c r="C509" s="16" t="s">
        <v>75</v>
      </c>
      <c r="D509" s="11" t="s">
        <v>12</v>
      </c>
      <c r="E509" s="11" t="s">
        <v>103</v>
      </c>
      <c r="F509" s="13">
        <v>98.15</v>
      </c>
      <c r="G509" s="17">
        <v>50800</v>
      </c>
      <c r="H509" s="17">
        <v>98.29</v>
      </c>
      <c r="I509" s="17">
        <v>1</v>
      </c>
      <c r="J509" s="17">
        <v>39.552745103344797</v>
      </c>
      <c r="K509" s="17">
        <v>2.9254647365430202E-2</v>
      </c>
      <c r="L509" s="17">
        <v>9.8282121747440403</v>
      </c>
      <c r="M509" s="17">
        <v>1.80630321011842E-3</v>
      </c>
      <c r="N509" s="17">
        <v>29.724532928600802</v>
      </c>
      <c r="O509" s="17">
        <v>2.7448344155311701E-2</v>
      </c>
      <c r="P509" s="17">
        <v>22.734843686478801</v>
      </c>
      <c r="Q509" s="17">
        <v>22.734843686478801</v>
      </c>
      <c r="R509" s="17">
        <v>0</v>
      </c>
      <c r="S509" s="17">
        <v>9.6655272962893196E-3</v>
      </c>
      <c r="T509" s="17" t="s">
        <v>91</v>
      </c>
      <c r="U509" s="19">
        <v>-1.4654582470694</v>
      </c>
      <c r="V509" s="19">
        <v>-0.79360897062271896</v>
      </c>
      <c r="W509" s="18">
        <v>-0.67184017722349398</v>
      </c>
    </row>
    <row r="510" spans="2:23" x14ac:dyDescent="0.35">
      <c r="B510" s="11" t="s">
        <v>52</v>
      </c>
      <c r="C510" s="16" t="s">
        <v>75</v>
      </c>
      <c r="D510" s="11" t="s">
        <v>12</v>
      </c>
      <c r="E510" s="11" t="s">
        <v>104</v>
      </c>
      <c r="F510" s="13">
        <v>98.06</v>
      </c>
      <c r="G510" s="17">
        <v>50750</v>
      </c>
      <c r="H510" s="17">
        <v>98.1</v>
      </c>
      <c r="I510" s="17">
        <v>1</v>
      </c>
      <c r="J510" s="17">
        <v>25.7616776235865</v>
      </c>
      <c r="K510" s="17">
        <v>5.0438466582601402E-3</v>
      </c>
      <c r="L510" s="17">
        <v>-3.9760231794070902</v>
      </c>
      <c r="M510" s="17">
        <v>1.20146578456187E-4</v>
      </c>
      <c r="N510" s="17">
        <v>29.737700802993601</v>
      </c>
      <c r="O510" s="17">
        <v>4.9237000798039504E-3</v>
      </c>
      <c r="P510" s="17">
        <v>22.734843686478101</v>
      </c>
      <c r="Q510" s="17">
        <v>22.734843686478101</v>
      </c>
      <c r="R510" s="17">
        <v>0</v>
      </c>
      <c r="S510" s="17">
        <v>3.9282356926093201E-3</v>
      </c>
      <c r="T510" s="17" t="s">
        <v>91</v>
      </c>
      <c r="U510" s="19">
        <v>-0.70659152829233496</v>
      </c>
      <c r="V510" s="19">
        <v>-0.38264984795043</v>
      </c>
      <c r="W510" s="18">
        <v>-0.32393729302207602</v>
      </c>
    </row>
    <row r="511" spans="2:23" x14ac:dyDescent="0.35">
      <c r="B511" s="11" t="s">
        <v>52</v>
      </c>
      <c r="C511" s="16" t="s">
        <v>75</v>
      </c>
      <c r="D511" s="11" t="s">
        <v>12</v>
      </c>
      <c r="E511" s="11" t="s">
        <v>104</v>
      </c>
      <c r="F511" s="13">
        <v>98.06</v>
      </c>
      <c r="G511" s="17">
        <v>50950</v>
      </c>
      <c r="H511" s="17">
        <v>98.13</v>
      </c>
      <c r="I511" s="17">
        <v>1</v>
      </c>
      <c r="J511" s="17">
        <v>38.865151368727197</v>
      </c>
      <c r="K511" s="17">
        <v>1.32923999200439E-2</v>
      </c>
      <c r="L511" s="17">
        <v>68.591261051596106</v>
      </c>
      <c r="M511" s="17">
        <v>4.1401897615304203E-2</v>
      </c>
      <c r="N511" s="17">
        <v>-29.726109682868898</v>
      </c>
      <c r="O511" s="17">
        <v>-2.8109497695260301E-2</v>
      </c>
      <c r="P511" s="17">
        <v>-22.734843686478801</v>
      </c>
      <c r="Q511" s="17">
        <v>-22.734843686478801</v>
      </c>
      <c r="R511" s="17">
        <v>0</v>
      </c>
      <c r="S511" s="17">
        <v>4.5484834335479101E-3</v>
      </c>
      <c r="T511" s="17" t="s">
        <v>91</v>
      </c>
      <c r="U511" s="19">
        <v>-0.67657349861593896</v>
      </c>
      <c r="V511" s="19">
        <v>-0.36639378765035202</v>
      </c>
      <c r="W511" s="18">
        <v>-0.310175510031657</v>
      </c>
    </row>
    <row r="512" spans="2:23" x14ac:dyDescent="0.35">
      <c r="B512" s="11" t="s">
        <v>52</v>
      </c>
      <c r="C512" s="16" t="s">
        <v>75</v>
      </c>
      <c r="D512" s="11" t="s">
        <v>12</v>
      </c>
      <c r="E512" s="11" t="s">
        <v>105</v>
      </c>
      <c r="F512" s="13">
        <v>98.29</v>
      </c>
      <c r="G512" s="17">
        <v>51300</v>
      </c>
      <c r="H512" s="17">
        <v>98.46</v>
      </c>
      <c r="I512" s="17">
        <v>1</v>
      </c>
      <c r="J512" s="17">
        <v>51.5122099750972</v>
      </c>
      <c r="K512" s="17">
        <v>4.0625204058498197E-2</v>
      </c>
      <c r="L512" s="17">
        <v>58.245157752524896</v>
      </c>
      <c r="M512" s="17">
        <v>5.1939150528748701E-2</v>
      </c>
      <c r="N512" s="17">
        <v>-6.7329477774276798</v>
      </c>
      <c r="O512" s="17">
        <v>-1.13139464702505E-2</v>
      </c>
      <c r="P512" s="17">
        <v>-4.9979454311492804</v>
      </c>
      <c r="Q512" s="17">
        <v>-4.9979454311492697</v>
      </c>
      <c r="R512" s="17">
        <v>0</v>
      </c>
      <c r="S512" s="17">
        <v>3.8243551013634097E-4</v>
      </c>
      <c r="T512" s="17" t="s">
        <v>91</v>
      </c>
      <c r="U512" s="19">
        <v>3.1591638151731299E-2</v>
      </c>
      <c r="V512" s="19">
        <v>-1.7108237293022899E-2</v>
      </c>
      <c r="W512" s="18">
        <v>4.8700535013874599E-2</v>
      </c>
    </row>
    <row r="513" spans="2:23" x14ac:dyDescent="0.35">
      <c r="B513" s="11" t="s">
        <v>52</v>
      </c>
      <c r="C513" s="16" t="s">
        <v>75</v>
      </c>
      <c r="D513" s="11" t="s">
        <v>12</v>
      </c>
      <c r="E513" s="11" t="s">
        <v>106</v>
      </c>
      <c r="F513" s="13">
        <v>99.1</v>
      </c>
      <c r="G513" s="17">
        <v>54750</v>
      </c>
      <c r="H513" s="17">
        <v>99.46</v>
      </c>
      <c r="I513" s="17">
        <v>1</v>
      </c>
      <c r="J513" s="17">
        <v>18.634263351184199</v>
      </c>
      <c r="K513" s="17">
        <v>3.6907690061462599E-2</v>
      </c>
      <c r="L513" s="17">
        <v>40.733385795234497</v>
      </c>
      <c r="M513" s="17">
        <v>0.17635729467272099</v>
      </c>
      <c r="N513" s="17">
        <v>-22.099122444050199</v>
      </c>
      <c r="O513" s="17">
        <v>-0.13944960461125799</v>
      </c>
      <c r="P513" s="17">
        <v>-16.8175719903867</v>
      </c>
      <c r="Q513" s="17">
        <v>-16.8175719903867</v>
      </c>
      <c r="R513" s="17">
        <v>0</v>
      </c>
      <c r="S513" s="17">
        <v>3.0062078042113999E-2</v>
      </c>
      <c r="T513" s="17" t="s">
        <v>92</v>
      </c>
      <c r="U513" s="19">
        <v>-5.8888726659476598</v>
      </c>
      <c r="V513" s="19">
        <v>-3.1890790364699</v>
      </c>
      <c r="W513" s="18">
        <v>-2.6997570646920499</v>
      </c>
    </row>
    <row r="514" spans="2:23" x14ac:dyDescent="0.35">
      <c r="B514" s="11" t="s">
        <v>52</v>
      </c>
      <c r="C514" s="16" t="s">
        <v>75</v>
      </c>
      <c r="D514" s="11" t="s">
        <v>12</v>
      </c>
      <c r="E514" s="11" t="s">
        <v>107</v>
      </c>
      <c r="F514" s="13">
        <v>98.13</v>
      </c>
      <c r="G514" s="17">
        <v>53150</v>
      </c>
      <c r="H514" s="17">
        <v>98.95</v>
      </c>
      <c r="I514" s="17">
        <v>1</v>
      </c>
      <c r="J514" s="17">
        <v>99.930422932134604</v>
      </c>
      <c r="K514" s="17">
        <v>0.43938793480539301</v>
      </c>
      <c r="L514" s="17">
        <v>99.9181030730374</v>
      </c>
      <c r="M514" s="17">
        <v>0.439279602155421</v>
      </c>
      <c r="N514" s="17">
        <v>1.23198590971985E-2</v>
      </c>
      <c r="O514" s="17">
        <v>1.08332649971336E-4</v>
      </c>
      <c r="P514" s="17">
        <v>0.28202670871695901</v>
      </c>
      <c r="Q514" s="17">
        <v>0.28202670871695901</v>
      </c>
      <c r="R514" s="17">
        <v>0</v>
      </c>
      <c r="S514" s="17">
        <v>3.4997188349079999E-6</v>
      </c>
      <c r="T514" s="17" t="s">
        <v>91</v>
      </c>
      <c r="U514" s="19">
        <v>5.7281486847265398E-4</v>
      </c>
      <c r="V514" s="19">
        <v>-3.1020400549456299E-4</v>
      </c>
      <c r="W514" s="18">
        <v>8.8303083317607699E-4</v>
      </c>
    </row>
    <row r="515" spans="2:23" x14ac:dyDescent="0.35">
      <c r="B515" s="11" t="s">
        <v>52</v>
      </c>
      <c r="C515" s="16" t="s">
        <v>75</v>
      </c>
      <c r="D515" s="11" t="s">
        <v>12</v>
      </c>
      <c r="E515" s="11" t="s">
        <v>107</v>
      </c>
      <c r="F515" s="13">
        <v>98.13</v>
      </c>
      <c r="G515" s="17">
        <v>54500</v>
      </c>
      <c r="H515" s="17">
        <v>97.92</v>
      </c>
      <c r="I515" s="17">
        <v>1</v>
      </c>
      <c r="J515" s="17">
        <v>-28.157763664537299</v>
      </c>
      <c r="K515" s="17">
        <v>4.3900639074534002E-2</v>
      </c>
      <c r="L515" s="17">
        <v>1.58854674730624</v>
      </c>
      <c r="M515" s="17">
        <v>1.39725130145047E-4</v>
      </c>
      <c r="N515" s="17">
        <v>-29.746310411843499</v>
      </c>
      <c r="O515" s="17">
        <v>4.3760913944389003E-2</v>
      </c>
      <c r="P515" s="17">
        <v>-23.0168703951962</v>
      </c>
      <c r="Q515" s="17">
        <v>-23.016870395196101</v>
      </c>
      <c r="R515" s="17">
        <v>0</v>
      </c>
      <c r="S515" s="17">
        <v>2.9333714992841198E-2</v>
      </c>
      <c r="T515" s="17" t="s">
        <v>91</v>
      </c>
      <c r="U515" s="19">
        <v>-1.9570615970882199</v>
      </c>
      <c r="V515" s="19">
        <v>-1.05983342931562</v>
      </c>
      <c r="W515" s="18">
        <v>-0.89721601611947699</v>
      </c>
    </row>
    <row r="516" spans="2:23" x14ac:dyDescent="0.35">
      <c r="B516" s="11" t="s">
        <v>52</v>
      </c>
      <c r="C516" s="16" t="s">
        <v>75</v>
      </c>
      <c r="D516" s="11" t="s">
        <v>12</v>
      </c>
      <c r="E516" s="11" t="s">
        <v>108</v>
      </c>
      <c r="F516" s="13">
        <v>98.88</v>
      </c>
      <c r="G516" s="17">
        <v>51250</v>
      </c>
      <c r="H516" s="17">
        <v>98.88</v>
      </c>
      <c r="I516" s="17">
        <v>1</v>
      </c>
      <c r="J516" s="17">
        <v>-2.1235339999999998E-12</v>
      </c>
      <c r="K516" s="17">
        <v>0</v>
      </c>
      <c r="L516" s="17">
        <v>-1.8361550000000001E-12</v>
      </c>
      <c r="M516" s="17">
        <v>0</v>
      </c>
      <c r="N516" s="17">
        <v>-2.8737799999999999E-13</v>
      </c>
      <c r="O516" s="17">
        <v>0</v>
      </c>
      <c r="P516" s="17">
        <v>-3.2552099999999998E-13</v>
      </c>
      <c r="Q516" s="17">
        <v>-3.2552299999999998E-13</v>
      </c>
      <c r="R516" s="17">
        <v>0</v>
      </c>
      <c r="S516" s="17">
        <v>0</v>
      </c>
      <c r="T516" s="17" t="s">
        <v>92</v>
      </c>
      <c r="U516" s="19">
        <v>0</v>
      </c>
      <c r="V516" s="19">
        <v>0</v>
      </c>
      <c r="W516" s="18">
        <v>0</v>
      </c>
    </row>
    <row r="517" spans="2:23" x14ac:dyDescent="0.35">
      <c r="B517" s="11" t="s">
        <v>52</v>
      </c>
      <c r="C517" s="16" t="s">
        <v>75</v>
      </c>
      <c r="D517" s="11" t="s">
        <v>12</v>
      </c>
      <c r="E517" s="11" t="s">
        <v>109</v>
      </c>
      <c r="F517" s="13">
        <v>98.46</v>
      </c>
      <c r="G517" s="17">
        <v>53200</v>
      </c>
      <c r="H517" s="17">
        <v>99.12</v>
      </c>
      <c r="I517" s="17">
        <v>1</v>
      </c>
      <c r="J517" s="17">
        <v>61.893254479223501</v>
      </c>
      <c r="K517" s="17">
        <v>0.19728490992654099</v>
      </c>
      <c r="L517" s="17">
        <v>68.598016546263807</v>
      </c>
      <c r="M517" s="17">
        <v>0.24234292551519601</v>
      </c>
      <c r="N517" s="17">
        <v>-6.7047620670403196</v>
      </c>
      <c r="O517" s="17">
        <v>-4.5058015588655603E-2</v>
      </c>
      <c r="P517" s="17">
        <v>-4.9979454311495299</v>
      </c>
      <c r="Q517" s="17">
        <v>-4.9979454311495202</v>
      </c>
      <c r="R517" s="17">
        <v>0</v>
      </c>
      <c r="S517" s="17">
        <v>1.2864421144365399E-3</v>
      </c>
      <c r="T517" s="17" t="s">
        <v>92</v>
      </c>
      <c r="U517" s="19">
        <v>-2.6138395756603702E-2</v>
      </c>
      <c r="V517" s="19">
        <v>-1.4155070873980999E-2</v>
      </c>
      <c r="W517" s="18">
        <v>-1.1983162585881999E-2</v>
      </c>
    </row>
    <row r="518" spans="2:23" x14ac:dyDescent="0.35">
      <c r="B518" s="11" t="s">
        <v>52</v>
      </c>
      <c r="C518" s="16" t="s">
        <v>75</v>
      </c>
      <c r="D518" s="11" t="s">
        <v>12</v>
      </c>
      <c r="E518" s="11" t="s">
        <v>110</v>
      </c>
      <c r="F518" s="13">
        <v>99.37</v>
      </c>
      <c r="G518" s="17">
        <v>53100</v>
      </c>
      <c r="H518" s="17">
        <v>99.37</v>
      </c>
      <c r="I518" s="17">
        <v>1</v>
      </c>
      <c r="J518" s="17">
        <v>-4.2083420000000002E-11</v>
      </c>
      <c r="K518" s="17">
        <v>0</v>
      </c>
      <c r="L518" s="17">
        <v>-4.8379266000000001E-11</v>
      </c>
      <c r="M518" s="17">
        <v>0</v>
      </c>
      <c r="N518" s="17">
        <v>6.2958459999999998E-12</v>
      </c>
      <c r="O518" s="17">
        <v>0</v>
      </c>
      <c r="P518" s="17">
        <v>6.7792620000000003E-12</v>
      </c>
      <c r="Q518" s="17">
        <v>6.7792609999999997E-12</v>
      </c>
      <c r="R518" s="17">
        <v>0</v>
      </c>
      <c r="S518" s="17">
        <v>0</v>
      </c>
      <c r="T518" s="17" t="s">
        <v>92</v>
      </c>
      <c r="U518" s="19">
        <v>0</v>
      </c>
      <c r="V518" s="19">
        <v>0</v>
      </c>
      <c r="W518" s="18">
        <v>0</v>
      </c>
    </row>
    <row r="519" spans="2:23" x14ac:dyDescent="0.35">
      <c r="B519" s="11" t="s">
        <v>52</v>
      </c>
      <c r="C519" s="16" t="s">
        <v>75</v>
      </c>
      <c r="D519" s="11" t="s">
        <v>12</v>
      </c>
      <c r="E519" s="11" t="s">
        <v>111</v>
      </c>
      <c r="F519" s="13">
        <v>99.37</v>
      </c>
      <c r="G519" s="17">
        <v>52000</v>
      </c>
      <c r="H519" s="17">
        <v>99.37</v>
      </c>
      <c r="I519" s="17">
        <v>1</v>
      </c>
      <c r="J519" s="17">
        <v>8.1890920000000005E-12</v>
      </c>
      <c r="K519" s="17">
        <v>0</v>
      </c>
      <c r="L519" s="17">
        <v>8.9526110000000003E-12</v>
      </c>
      <c r="M519" s="17">
        <v>0</v>
      </c>
      <c r="N519" s="17">
        <v>-7.6351899999999999E-13</v>
      </c>
      <c r="O519" s="17">
        <v>0</v>
      </c>
      <c r="P519" s="17">
        <v>1.2049210000000001E-12</v>
      </c>
      <c r="Q519" s="17">
        <v>1.2049200000000001E-12</v>
      </c>
      <c r="R519" s="17">
        <v>0</v>
      </c>
      <c r="S519" s="17">
        <v>0</v>
      </c>
      <c r="T519" s="17" t="s">
        <v>92</v>
      </c>
      <c r="U519" s="19">
        <v>0</v>
      </c>
      <c r="V519" s="19">
        <v>0</v>
      </c>
      <c r="W519" s="18">
        <v>0</v>
      </c>
    </row>
    <row r="520" spans="2:23" x14ac:dyDescent="0.35">
      <c r="B520" s="11" t="s">
        <v>52</v>
      </c>
      <c r="C520" s="16" t="s">
        <v>75</v>
      </c>
      <c r="D520" s="11" t="s">
        <v>12</v>
      </c>
      <c r="E520" s="11" t="s">
        <v>111</v>
      </c>
      <c r="F520" s="13">
        <v>99.37</v>
      </c>
      <c r="G520" s="17">
        <v>53050</v>
      </c>
      <c r="H520" s="17">
        <v>99.21</v>
      </c>
      <c r="I520" s="17">
        <v>1</v>
      </c>
      <c r="J520" s="17">
        <v>-92.188435776834993</v>
      </c>
      <c r="K520" s="17">
        <v>7.9887852295208603E-2</v>
      </c>
      <c r="L520" s="17">
        <v>-87.699166251863701</v>
      </c>
      <c r="M520" s="17">
        <v>7.2296751355957103E-2</v>
      </c>
      <c r="N520" s="17">
        <v>-4.4892695249713404</v>
      </c>
      <c r="O520" s="17">
        <v>7.5911009392515402E-3</v>
      </c>
      <c r="P520" s="17">
        <v>-3.3677898506737698</v>
      </c>
      <c r="Q520" s="17">
        <v>-3.3677898506737698</v>
      </c>
      <c r="R520" s="17">
        <v>0</v>
      </c>
      <c r="S520" s="17">
        <v>1.0661487969603199E-4</v>
      </c>
      <c r="T520" s="17" t="s">
        <v>91</v>
      </c>
      <c r="U520" s="19">
        <v>3.5437288262822601E-2</v>
      </c>
      <c r="V520" s="19">
        <v>-1.91908230180967E-2</v>
      </c>
      <c r="W520" s="18">
        <v>5.4628851139388701E-2</v>
      </c>
    </row>
    <row r="521" spans="2:23" x14ac:dyDescent="0.35">
      <c r="B521" s="11" t="s">
        <v>52</v>
      </c>
      <c r="C521" s="16" t="s">
        <v>75</v>
      </c>
      <c r="D521" s="11" t="s">
        <v>12</v>
      </c>
      <c r="E521" s="11" t="s">
        <v>111</v>
      </c>
      <c r="F521" s="13">
        <v>99.37</v>
      </c>
      <c r="G521" s="17">
        <v>53050</v>
      </c>
      <c r="H521" s="17">
        <v>99.21</v>
      </c>
      <c r="I521" s="17">
        <v>2</v>
      </c>
      <c r="J521" s="17">
        <v>-81.532679627500698</v>
      </c>
      <c r="K521" s="17">
        <v>5.6504411701545597E-2</v>
      </c>
      <c r="L521" s="17">
        <v>-77.562309907516394</v>
      </c>
      <c r="M521" s="17">
        <v>5.1135251304611801E-2</v>
      </c>
      <c r="N521" s="17">
        <v>-3.97036971998426</v>
      </c>
      <c r="O521" s="17">
        <v>5.3691603969338803E-3</v>
      </c>
      <c r="P521" s="17">
        <v>-2.97851816916002</v>
      </c>
      <c r="Q521" s="17">
        <v>-2.9785181691600102</v>
      </c>
      <c r="R521" s="17">
        <v>0</v>
      </c>
      <c r="S521" s="17">
        <v>7.5408349114138999E-5</v>
      </c>
      <c r="T521" s="17" t="s">
        <v>91</v>
      </c>
      <c r="U521" s="19">
        <v>-0.10215521938595901</v>
      </c>
      <c r="V521" s="19">
        <v>-5.5321465939240401E-2</v>
      </c>
      <c r="W521" s="18">
        <v>-4.6833119151512302E-2</v>
      </c>
    </row>
    <row r="522" spans="2:23" x14ac:dyDescent="0.35">
      <c r="B522" s="11" t="s">
        <v>52</v>
      </c>
      <c r="C522" s="16" t="s">
        <v>75</v>
      </c>
      <c r="D522" s="11" t="s">
        <v>12</v>
      </c>
      <c r="E522" s="11" t="s">
        <v>111</v>
      </c>
      <c r="F522" s="13">
        <v>99.37</v>
      </c>
      <c r="G522" s="17">
        <v>53100</v>
      </c>
      <c r="H522" s="17">
        <v>99.37</v>
      </c>
      <c r="I522" s="17">
        <v>2</v>
      </c>
      <c r="J522" s="17">
        <v>-1.2412029000000001E-11</v>
      </c>
      <c r="K522" s="17">
        <v>0</v>
      </c>
      <c r="L522" s="17">
        <v>-1.2657009E-11</v>
      </c>
      <c r="M522" s="17">
        <v>0</v>
      </c>
      <c r="N522" s="17">
        <v>2.4497999999999998E-13</v>
      </c>
      <c r="O522" s="17">
        <v>0</v>
      </c>
      <c r="P522" s="17">
        <v>2.2216189999999998E-12</v>
      </c>
      <c r="Q522" s="17">
        <v>2.22162E-12</v>
      </c>
      <c r="R522" s="17">
        <v>0</v>
      </c>
      <c r="S522" s="17">
        <v>0</v>
      </c>
      <c r="T522" s="17" t="s">
        <v>92</v>
      </c>
      <c r="U522" s="19">
        <v>0</v>
      </c>
      <c r="V522" s="19">
        <v>0</v>
      </c>
      <c r="W522" s="18">
        <v>0</v>
      </c>
    </row>
    <row r="523" spans="2:23" x14ac:dyDescent="0.35">
      <c r="B523" s="11" t="s">
        <v>52</v>
      </c>
      <c r="C523" s="16" t="s">
        <v>75</v>
      </c>
      <c r="D523" s="11" t="s">
        <v>12</v>
      </c>
      <c r="E523" s="11" t="s">
        <v>112</v>
      </c>
      <c r="F523" s="13">
        <v>99.42</v>
      </c>
      <c r="G523" s="17">
        <v>53000</v>
      </c>
      <c r="H523" s="17">
        <v>99.37</v>
      </c>
      <c r="I523" s="17">
        <v>1</v>
      </c>
      <c r="J523" s="17">
        <v>-13.8441019049129</v>
      </c>
      <c r="K523" s="17">
        <v>0</v>
      </c>
      <c r="L523" s="17">
        <v>-17.478917305780101</v>
      </c>
      <c r="M523" s="17">
        <v>0</v>
      </c>
      <c r="N523" s="17">
        <v>3.6348154008671298</v>
      </c>
      <c r="O523" s="17">
        <v>0</v>
      </c>
      <c r="P523" s="17">
        <v>2.8026666703905301</v>
      </c>
      <c r="Q523" s="17">
        <v>2.8026666703905199</v>
      </c>
      <c r="R523" s="17">
        <v>0</v>
      </c>
      <c r="S523" s="17">
        <v>0</v>
      </c>
      <c r="T523" s="17" t="s">
        <v>91</v>
      </c>
      <c r="U523" s="19">
        <v>0.18174077004334599</v>
      </c>
      <c r="V523" s="19">
        <v>-9.8420480912854602E-2</v>
      </c>
      <c r="W523" s="18">
        <v>0.28016504533366299</v>
      </c>
    </row>
    <row r="524" spans="2:23" x14ac:dyDescent="0.35">
      <c r="B524" s="11" t="s">
        <v>52</v>
      </c>
      <c r="C524" s="16" t="s">
        <v>75</v>
      </c>
      <c r="D524" s="11" t="s">
        <v>12</v>
      </c>
      <c r="E524" s="11" t="s">
        <v>112</v>
      </c>
      <c r="F524" s="13">
        <v>99.42</v>
      </c>
      <c r="G524" s="17">
        <v>53000</v>
      </c>
      <c r="H524" s="17">
        <v>99.37</v>
      </c>
      <c r="I524" s="17">
        <v>2</v>
      </c>
      <c r="J524" s="17">
        <v>-12.2289566826732</v>
      </c>
      <c r="K524" s="17">
        <v>0</v>
      </c>
      <c r="L524" s="17">
        <v>-15.439710286772501</v>
      </c>
      <c r="M524" s="17">
        <v>0</v>
      </c>
      <c r="N524" s="17">
        <v>3.2107536040992901</v>
      </c>
      <c r="O524" s="17">
        <v>0</v>
      </c>
      <c r="P524" s="17">
        <v>2.4756888921782898</v>
      </c>
      <c r="Q524" s="17">
        <v>2.4756888921782898</v>
      </c>
      <c r="R524" s="17">
        <v>0</v>
      </c>
      <c r="S524" s="17">
        <v>0</v>
      </c>
      <c r="T524" s="17" t="s">
        <v>91</v>
      </c>
      <c r="U524" s="19">
        <v>0.16053768020495501</v>
      </c>
      <c r="V524" s="19">
        <v>-8.6938091473021395E-2</v>
      </c>
      <c r="W524" s="18">
        <v>0.24747912337806899</v>
      </c>
    </row>
    <row r="525" spans="2:23" x14ac:dyDescent="0.35">
      <c r="B525" s="11" t="s">
        <v>52</v>
      </c>
      <c r="C525" s="16" t="s">
        <v>75</v>
      </c>
      <c r="D525" s="11" t="s">
        <v>12</v>
      </c>
      <c r="E525" s="11" t="s">
        <v>112</v>
      </c>
      <c r="F525" s="13">
        <v>99.42</v>
      </c>
      <c r="G525" s="17">
        <v>53000</v>
      </c>
      <c r="H525" s="17">
        <v>99.37</v>
      </c>
      <c r="I525" s="17">
        <v>3</v>
      </c>
      <c r="J525" s="17">
        <v>-12.2289566826732</v>
      </c>
      <c r="K525" s="17">
        <v>0</v>
      </c>
      <c r="L525" s="17">
        <v>-15.439710286772501</v>
      </c>
      <c r="M525" s="17">
        <v>0</v>
      </c>
      <c r="N525" s="17">
        <v>3.2107536040992901</v>
      </c>
      <c r="O525" s="17">
        <v>0</v>
      </c>
      <c r="P525" s="17">
        <v>2.4756888921782898</v>
      </c>
      <c r="Q525" s="17">
        <v>2.4756888921782898</v>
      </c>
      <c r="R525" s="17">
        <v>0</v>
      </c>
      <c r="S525" s="17">
        <v>0</v>
      </c>
      <c r="T525" s="17" t="s">
        <v>91</v>
      </c>
      <c r="U525" s="19">
        <v>0.16053768020495501</v>
      </c>
      <c r="V525" s="19">
        <v>-8.6938091473021395E-2</v>
      </c>
      <c r="W525" s="18">
        <v>0.24747912337806899</v>
      </c>
    </row>
    <row r="526" spans="2:23" x14ac:dyDescent="0.35">
      <c r="B526" s="11" t="s">
        <v>52</v>
      </c>
      <c r="C526" s="16" t="s">
        <v>75</v>
      </c>
      <c r="D526" s="11" t="s">
        <v>12</v>
      </c>
      <c r="E526" s="11" t="s">
        <v>112</v>
      </c>
      <c r="F526" s="13">
        <v>99.42</v>
      </c>
      <c r="G526" s="17">
        <v>53000</v>
      </c>
      <c r="H526" s="17">
        <v>99.37</v>
      </c>
      <c r="I526" s="17">
        <v>4</v>
      </c>
      <c r="J526" s="17">
        <v>-13.422025627324</v>
      </c>
      <c r="K526" s="17">
        <v>0</v>
      </c>
      <c r="L526" s="17">
        <v>-16.946023485481899</v>
      </c>
      <c r="M526" s="17">
        <v>0</v>
      </c>
      <c r="N526" s="17">
        <v>3.5239978581578102</v>
      </c>
      <c r="O526" s="17">
        <v>0</v>
      </c>
      <c r="P526" s="17">
        <v>2.7172195158055201</v>
      </c>
      <c r="Q526" s="17">
        <v>2.7172195158055099</v>
      </c>
      <c r="R526" s="17">
        <v>0</v>
      </c>
      <c r="S526" s="17">
        <v>0</v>
      </c>
      <c r="T526" s="17" t="s">
        <v>91</v>
      </c>
      <c r="U526" s="19">
        <v>0.17619989290787999</v>
      </c>
      <c r="V526" s="19">
        <v>-9.5419856494781102E-2</v>
      </c>
      <c r="W526" s="18">
        <v>0.27162342809788398</v>
      </c>
    </row>
    <row r="527" spans="2:23" x14ac:dyDescent="0.35">
      <c r="B527" s="11" t="s">
        <v>52</v>
      </c>
      <c r="C527" s="16" t="s">
        <v>75</v>
      </c>
      <c r="D527" s="11" t="s">
        <v>12</v>
      </c>
      <c r="E527" s="11" t="s">
        <v>112</v>
      </c>
      <c r="F527" s="13">
        <v>99.42</v>
      </c>
      <c r="G527" s="17">
        <v>53204</v>
      </c>
      <c r="H527" s="17">
        <v>99.52</v>
      </c>
      <c r="I527" s="17">
        <v>1</v>
      </c>
      <c r="J527" s="17">
        <v>10.0735813556637</v>
      </c>
      <c r="K527" s="17">
        <v>1.29687658818685E-2</v>
      </c>
      <c r="L527" s="17">
        <v>6.2797528563562297</v>
      </c>
      <c r="M527" s="17">
        <v>5.0398308207376501E-3</v>
      </c>
      <c r="N527" s="17">
        <v>3.7938284993074398</v>
      </c>
      <c r="O527" s="17">
        <v>7.9289350611309005E-3</v>
      </c>
      <c r="P527" s="17">
        <v>2.8976240065177601</v>
      </c>
      <c r="Q527" s="17">
        <v>2.8976240065177601</v>
      </c>
      <c r="R527" s="17">
        <v>0</v>
      </c>
      <c r="S527" s="17">
        <v>1.07303754006632E-3</v>
      </c>
      <c r="T527" s="17" t="s">
        <v>91</v>
      </c>
      <c r="U527" s="19">
        <v>0.40930832059996702</v>
      </c>
      <c r="V527" s="19">
        <v>-0.22165814387973401</v>
      </c>
      <c r="W527" s="18">
        <v>0.63097501000455403</v>
      </c>
    </row>
    <row r="528" spans="2:23" x14ac:dyDescent="0.35">
      <c r="B528" s="11" t="s">
        <v>52</v>
      </c>
      <c r="C528" s="16" t="s">
        <v>75</v>
      </c>
      <c r="D528" s="11" t="s">
        <v>12</v>
      </c>
      <c r="E528" s="11" t="s">
        <v>112</v>
      </c>
      <c r="F528" s="13">
        <v>99.42</v>
      </c>
      <c r="G528" s="17">
        <v>53304</v>
      </c>
      <c r="H528" s="17">
        <v>99.87</v>
      </c>
      <c r="I528" s="17">
        <v>1</v>
      </c>
      <c r="J528" s="17">
        <v>28.450057450219902</v>
      </c>
      <c r="K528" s="17">
        <v>7.5031914778959402E-2</v>
      </c>
      <c r="L528" s="17">
        <v>26.024931175230101</v>
      </c>
      <c r="M528" s="17">
        <v>6.2785435856015703E-2</v>
      </c>
      <c r="N528" s="17">
        <v>2.42512627498976</v>
      </c>
      <c r="O528" s="17">
        <v>1.2246478922943701E-2</v>
      </c>
      <c r="P528" s="17">
        <v>1.8511552870622701</v>
      </c>
      <c r="Q528" s="17">
        <v>1.8511552870622701</v>
      </c>
      <c r="R528" s="17">
        <v>0</v>
      </c>
      <c r="S528" s="17">
        <v>3.1766212563508499E-4</v>
      </c>
      <c r="T528" s="17" t="s">
        <v>91</v>
      </c>
      <c r="U528" s="19">
        <v>0.12899356853132299</v>
      </c>
      <c r="V528" s="19">
        <v>-6.98555918217479E-2</v>
      </c>
      <c r="W528" s="18">
        <v>0.198851853476299</v>
      </c>
    </row>
    <row r="529" spans="2:23" x14ac:dyDescent="0.35">
      <c r="B529" s="11" t="s">
        <v>52</v>
      </c>
      <c r="C529" s="16" t="s">
        <v>75</v>
      </c>
      <c r="D529" s="11" t="s">
        <v>12</v>
      </c>
      <c r="E529" s="11" t="s">
        <v>112</v>
      </c>
      <c r="F529" s="13">
        <v>99.42</v>
      </c>
      <c r="G529" s="17">
        <v>53354</v>
      </c>
      <c r="H529" s="17">
        <v>99.49</v>
      </c>
      <c r="I529" s="17">
        <v>1</v>
      </c>
      <c r="J529" s="17">
        <v>11.0208826319952</v>
      </c>
      <c r="K529" s="17">
        <v>2.55065693375247E-3</v>
      </c>
      <c r="L529" s="17">
        <v>17.165378060612898</v>
      </c>
      <c r="M529" s="17">
        <v>6.1876542832391699E-3</v>
      </c>
      <c r="N529" s="17">
        <v>-6.1444954286176996</v>
      </c>
      <c r="O529" s="17">
        <v>-3.6369973494866999E-3</v>
      </c>
      <c r="P529" s="17">
        <v>-4.7263279469230604</v>
      </c>
      <c r="Q529" s="17">
        <v>-4.7263279469230497</v>
      </c>
      <c r="R529" s="17">
        <v>0</v>
      </c>
      <c r="S529" s="17">
        <v>4.6910169309918398E-4</v>
      </c>
      <c r="T529" s="17" t="s">
        <v>92</v>
      </c>
      <c r="U529" s="19">
        <v>6.83971086099978E-2</v>
      </c>
      <c r="V529" s="19">
        <v>-3.7039990095998801E-2</v>
      </c>
      <c r="W529" s="18">
        <v>0.105438526698446</v>
      </c>
    </row>
    <row r="530" spans="2:23" x14ac:dyDescent="0.35">
      <c r="B530" s="11" t="s">
        <v>52</v>
      </c>
      <c r="C530" s="16" t="s">
        <v>75</v>
      </c>
      <c r="D530" s="11" t="s">
        <v>12</v>
      </c>
      <c r="E530" s="11" t="s">
        <v>112</v>
      </c>
      <c r="F530" s="13">
        <v>99.42</v>
      </c>
      <c r="G530" s="17">
        <v>53454</v>
      </c>
      <c r="H530" s="17">
        <v>99.5</v>
      </c>
      <c r="I530" s="17">
        <v>1</v>
      </c>
      <c r="J530" s="17">
        <v>6.6382417484134804</v>
      </c>
      <c r="K530" s="17">
        <v>3.00531848940789E-3</v>
      </c>
      <c r="L530" s="17">
        <v>12.606293284045501</v>
      </c>
      <c r="M530" s="17">
        <v>1.08382505907819E-2</v>
      </c>
      <c r="N530" s="17">
        <v>-5.9680515356320001</v>
      </c>
      <c r="O530" s="17">
        <v>-7.8329321013739604E-3</v>
      </c>
      <c r="P530" s="17">
        <v>-4.5867757214049103</v>
      </c>
      <c r="Q530" s="17">
        <v>-4.5867757214048996</v>
      </c>
      <c r="R530" s="17">
        <v>0</v>
      </c>
      <c r="S530" s="17">
        <v>1.43482648555962E-3</v>
      </c>
      <c r="T530" s="17" t="s">
        <v>92</v>
      </c>
      <c r="U530" s="19">
        <v>-0.30161930395210401</v>
      </c>
      <c r="V530" s="19">
        <v>-0.16333988757991</v>
      </c>
      <c r="W530" s="18">
        <v>-0.138277543578224</v>
      </c>
    </row>
    <row r="531" spans="2:23" x14ac:dyDescent="0.35">
      <c r="B531" s="11" t="s">
        <v>52</v>
      </c>
      <c r="C531" s="16" t="s">
        <v>75</v>
      </c>
      <c r="D531" s="11" t="s">
        <v>12</v>
      </c>
      <c r="E531" s="11" t="s">
        <v>112</v>
      </c>
      <c r="F531" s="13">
        <v>99.42</v>
      </c>
      <c r="G531" s="17">
        <v>53604</v>
      </c>
      <c r="H531" s="17">
        <v>99.6</v>
      </c>
      <c r="I531" s="17">
        <v>1</v>
      </c>
      <c r="J531" s="17">
        <v>15.4167596984461</v>
      </c>
      <c r="K531" s="17">
        <v>1.0338926862584001E-2</v>
      </c>
      <c r="L531" s="17">
        <v>18.4127232030812</v>
      </c>
      <c r="M531" s="17">
        <v>1.4747734345267801E-2</v>
      </c>
      <c r="N531" s="17">
        <v>-2.9959635046350201</v>
      </c>
      <c r="O531" s="17">
        <v>-4.4088074826837903E-3</v>
      </c>
      <c r="P531" s="17">
        <v>-2.3010169420423399</v>
      </c>
      <c r="Q531" s="17">
        <v>-2.3010169420423399</v>
      </c>
      <c r="R531" s="17">
        <v>0</v>
      </c>
      <c r="S531" s="17">
        <v>2.30318535089116E-4</v>
      </c>
      <c r="T531" s="17" t="s">
        <v>92</v>
      </c>
      <c r="U531" s="19">
        <v>0.10055299823241801</v>
      </c>
      <c r="V531" s="19">
        <v>-5.4453793944549002E-2</v>
      </c>
      <c r="W531" s="18">
        <v>0.15500889151896</v>
      </c>
    </row>
    <row r="532" spans="2:23" x14ac:dyDescent="0.35">
      <c r="B532" s="11" t="s">
        <v>52</v>
      </c>
      <c r="C532" s="16" t="s">
        <v>75</v>
      </c>
      <c r="D532" s="11" t="s">
        <v>12</v>
      </c>
      <c r="E532" s="11" t="s">
        <v>112</v>
      </c>
      <c r="F532" s="13">
        <v>99.42</v>
      </c>
      <c r="G532" s="17">
        <v>53654</v>
      </c>
      <c r="H532" s="17">
        <v>99.31</v>
      </c>
      <c r="I532" s="17">
        <v>1</v>
      </c>
      <c r="J532" s="17">
        <v>-19.937122544370201</v>
      </c>
      <c r="K532" s="17">
        <v>1.93855314753822E-2</v>
      </c>
      <c r="L532" s="17">
        <v>-15.240180403133399</v>
      </c>
      <c r="M532" s="17">
        <v>1.13274713245769E-2</v>
      </c>
      <c r="N532" s="17">
        <v>-4.6969421412368098</v>
      </c>
      <c r="O532" s="17">
        <v>8.0580601508052994E-3</v>
      </c>
      <c r="P532" s="17">
        <v>-3.6059226537628799</v>
      </c>
      <c r="Q532" s="17">
        <v>-3.6059226537628799</v>
      </c>
      <c r="R532" s="17">
        <v>0</v>
      </c>
      <c r="S532" s="17">
        <v>6.3414061507856604E-4</v>
      </c>
      <c r="T532" s="17" t="s">
        <v>92</v>
      </c>
      <c r="U532" s="19">
        <v>0.284025511348721</v>
      </c>
      <c r="V532" s="19">
        <v>-0.153812088568753</v>
      </c>
      <c r="W532" s="18">
        <v>0.43784352979220198</v>
      </c>
    </row>
    <row r="533" spans="2:23" x14ac:dyDescent="0.35">
      <c r="B533" s="11" t="s">
        <v>52</v>
      </c>
      <c r="C533" s="16" t="s">
        <v>75</v>
      </c>
      <c r="D533" s="11" t="s">
        <v>12</v>
      </c>
      <c r="E533" s="11" t="s">
        <v>113</v>
      </c>
      <c r="F533" s="13">
        <v>99.21</v>
      </c>
      <c r="G533" s="17">
        <v>53150</v>
      </c>
      <c r="H533" s="17">
        <v>98.95</v>
      </c>
      <c r="I533" s="17">
        <v>1</v>
      </c>
      <c r="J533" s="17">
        <v>-40.022040195373201</v>
      </c>
      <c r="K533" s="17">
        <v>4.3824254870305897E-2</v>
      </c>
      <c r="L533" s="17">
        <v>-20.976546167172799</v>
      </c>
      <c r="M533" s="17">
        <v>1.20388237818726E-2</v>
      </c>
      <c r="N533" s="17">
        <v>-19.045494028200501</v>
      </c>
      <c r="O533" s="17">
        <v>3.1785431088433298E-2</v>
      </c>
      <c r="P533" s="17">
        <v>-14.5830669227828</v>
      </c>
      <c r="Q533" s="17">
        <v>-14.5830669227828</v>
      </c>
      <c r="R533" s="17">
        <v>0</v>
      </c>
      <c r="S533" s="17">
        <v>5.8185374063225498E-3</v>
      </c>
      <c r="T533" s="17" t="s">
        <v>91</v>
      </c>
      <c r="U533" s="19">
        <v>-1.8025279350899699</v>
      </c>
      <c r="V533" s="19">
        <v>-0.97614677316541398</v>
      </c>
      <c r="W533" s="18">
        <v>-0.82636996979129196</v>
      </c>
    </row>
    <row r="534" spans="2:23" x14ac:dyDescent="0.35">
      <c r="B534" s="11" t="s">
        <v>52</v>
      </c>
      <c r="C534" s="16" t="s">
        <v>75</v>
      </c>
      <c r="D534" s="11" t="s">
        <v>12</v>
      </c>
      <c r="E534" s="11" t="s">
        <v>113</v>
      </c>
      <c r="F534" s="13">
        <v>99.21</v>
      </c>
      <c r="G534" s="17">
        <v>53150</v>
      </c>
      <c r="H534" s="17">
        <v>98.95</v>
      </c>
      <c r="I534" s="17">
        <v>2</v>
      </c>
      <c r="J534" s="17">
        <v>-39.904530465698201</v>
      </c>
      <c r="K534" s="17">
        <v>4.3615056800729801E-2</v>
      </c>
      <c r="L534" s="17">
        <v>-20.914956396696301</v>
      </c>
      <c r="M534" s="17">
        <v>1.1981355635463599E-2</v>
      </c>
      <c r="N534" s="17">
        <v>-18.9895740690019</v>
      </c>
      <c r="O534" s="17">
        <v>3.1633701165266197E-2</v>
      </c>
      <c r="P534" s="17">
        <v>-14.5402492092541</v>
      </c>
      <c r="Q534" s="17">
        <v>-14.5402492092541</v>
      </c>
      <c r="R534" s="17">
        <v>0</v>
      </c>
      <c r="S534" s="17">
        <v>5.7907622211710299E-3</v>
      </c>
      <c r="T534" s="17" t="s">
        <v>91</v>
      </c>
      <c r="U534" s="19">
        <v>-1.8030221464857501</v>
      </c>
      <c r="V534" s="19">
        <v>-0.97641440999359297</v>
      </c>
      <c r="W534" s="18">
        <v>-0.82659654129026805</v>
      </c>
    </row>
    <row r="535" spans="2:23" x14ac:dyDescent="0.35">
      <c r="B535" s="11" t="s">
        <v>52</v>
      </c>
      <c r="C535" s="16" t="s">
        <v>75</v>
      </c>
      <c r="D535" s="11" t="s">
        <v>12</v>
      </c>
      <c r="E535" s="11" t="s">
        <v>113</v>
      </c>
      <c r="F535" s="13">
        <v>99.21</v>
      </c>
      <c r="G535" s="17">
        <v>53900</v>
      </c>
      <c r="H535" s="17">
        <v>98.87</v>
      </c>
      <c r="I535" s="17">
        <v>1</v>
      </c>
      <c r="J535" s="17">
        <v>-32.088934375724598</v>
      </c>
      <c r="K535" s="17">
        <v>4.8395886340369301E-2</v>
      </c>
      <c r="L535" s="17">
        <v>-18.406701778712101</v>
      </c>
      <c r="M535" s="17">
        <v>1.5923913507410799E-2</v>
      </c>
      <c r="N535" s="17">
        <v>-13.6822325970126</v>
      </c>
      <c r="O535" s="17">
        <v>3.24719728329586E-2</v>
      </c>
      <c r="P535" s="17">
        <v>-10.279429395540999</v>
      </c>
      <c r="Q535" s="17">
        <v>-10.2794293955409</v>
      </c>
      <c r="R535" s="17">
        <v>0</v>
      </c>
      <c r="S535" s="17">
        <v>4.9663334288018697E-3</v>
      </c>
      <c r="T535" s="17" t="s">
        <v>91</v>
      </c>
      <c r="U535" s="19">
        <v>-1.4359348936078999</v>
      </c>
      <c r="V535" s="19">
        <v>-0.77762079887045499</v>
      </c>
      <c r="W535" s="18">
        <v>-0.65830517882864004</v>
      </c>
    </row>
    <row r="536" spans="2:23" x14ac:dyDescent="0.35">
      <c r="B536" s="11" t="s">
        <v>52</v>
      </c>
      <c r="C536" s="16" t="s">
        <v>75</v>
      </c>
      <c r="D536" s="11" t="s">
        <v>12</v>
      </c>
      <c r="E536" s="11" t="s">
        <v>113</v>
      </c>
      <c r="F536" s="13">
        <v>99.21</v>
      </c>
      <c r="G536" s="17">
        <v>53900</v>
      </c>
      <c r="H536" s="17">
        <v>98.87</v>
      </c>
      <c r="I536" s="17">
        <v>2</v>
      </c>
      <c r="J536" s="17">
        <v>-32.050079430150497</v>
      </c>
      <c r="K536" s="17">
        <v>4.81349477367038E-2</v>
      </c>
      <c r="L536" s="17">
        <v>-18.384413989798901</v>
      </c>
      <c r="M536" s="17">
        <v>1.58380557192861E-2</v>
      </c>
      <c r="N536" s="17">
        <v>-13.6656654403515</v>
      </c>
      <c r="O536" s="17">
        <v>3.2296892017417797E-2</v>
      </c>
      <c r="P536" s="17">
        <v>-10.2669825294338</v>
      </c>
      <c r="Q536" s="17">
        <v>-10.2669825294338</v>
      </c>
      <c r="R536" s="17">
        <v>0</v>
      </c>
      <c r="S536" s="17">
        <v>4.9395561919695101E-3</v>
      </c>
      <c r="T536" s="17" t="s">
        <v>91</v>
      </c>
      <c r="U536" s="19">
        <v>-1.44764206431431</v>
      </c>
      <c r="V536" s="19">
        <v>-0.78396073773381203</v>
      </c>
      <c r="W536" s="18">
        <v>-0.66367233798033398</v>
      </c>
    </row>
    <row r="537" spans="2:23" x14ac:dyDescent="0.35">
      <c r="B537" s="11" t="s">
        <v>52</v>
      </c>
      <c r="C537" s="16" t="s">
        <v>75</v>
      </c>
      <c r="D537" s="11" t="s">
        <v>12</v>
      </c>
      <c r="E537" s="11" t="s">
        <v>114</v>
      </c>
      <c r="F537" s="13">
        <v>98.95</v>
      </c>
      <c r="G537" s="17">
        <v>53550</v>
      </c>
      <c r="H537" s="17">
        <v>98.72</v>
      </c>
      <c r="I537" s="17">
        <v>1</v>
      </c>
      <c r="J537" s="17">
        <v>-28.4861485299806</v>
      </c>
      <c r="K537" s="17">
        <v>1.9961932188574099E-2</v>
      </c>
      <c r="L537" s="17">
        <v>-10.2029793143481</v>
      </c>
      <c r="M537" s="17">
        <v>2.5608793574697598E-3</v>
      </c>
      <c r="N537" s="17">
        <v>-18.283169215632601</v>
      </c>
      <c r="O537" s="17">
        <v>1.7401052831104401E-2</v>
      </c>
      <c r="P537" s="17">
        <v>-13.8034902761085</v>
      </c>
      <c r="Q537" s="17">
        <v>-13.8034902761084</v>
      </c>
      <c r="R537" s="17">
        <v>0</v>
      </c>
      <c r="S537" s="17">
        <v>4.6871940575444696E-3</v>
      </c>
      <c r="T537" s="17" t="s">
        <v>92</v>
      </c>
      <c r="U537" s="19">
        <v>-2.4852958630333601</v>
      </c>
      <c r="V537" s="19">
        <v>-1.3458951119890801</v>
      </c>
      <c r="W537" s="18">
        <v>-1.1393853195150501</v>
      </c>
    </row>
    <row r="538" spans="2:23" x14ac:dyDescent="0.35">
      <c r="B538" s="11" t="s">
        <v>52</v>
      </c>
      <c r="C538" s="16" t="s">
        <v>75</v>
      </c>
      <c r="D538" s="11" t="s">
        <v>12</v>
      </c>
      <c r="E538" s="11" t="s">
        <v>114</v>
      </c>
      <c r="F538" s="13">
        <v>98.95</v>
      </c>
      <c r="G538" s="17">
        <v>54200</v>
      </c>
      <c r="H538" s="17">
        <v>98.9</v>
      </c>
      <c r="I538" s="17">
        <v>1</v>
      </c>
      <c r="J538" s="17">
        <v>-18.225590616719298</v>
      </c>
      <c r="K538" s="17">
        <v>2.1923362119664201E-3</v>
      </c>
      <c r="L538" s="17">
        <v>0.34832017194829201</v>
      </c>
      <c r="M538" s="17">
        <v>8.0075781842800004E-7</v>
      </c>
      <c r="N538" s="17">
        <v>-18.5739107886676</v>
      </c>
      <c r="O538" s="17">
        <v>2.1915354541479901E-3</v>
      </c>
      <c r="P538" s="17">
        <v>-14.027878424278301</v>
      </c>
      <c r="Q538" s="17">
        <v>-14.027878424278301</v>
      </c>
      <c r="R538" s="17">
        <v>0</v>
      </c>
      <c r="S538" s="17">
        <v>1.2987570623698001E-3</v>
      </c>
      <c r="T538" s="17" t="s">
        <v>92</v>
      </c>
      <c r="U538" s="19">
        <v>-0.71189789463173503</v>
      </c>
      <c r="V538" s="19">
        <v>-0.38552347463804099</v>
      </c>
      <c r="W538" s="18">
        <v>-0.326369999725938</v>
      </c>
    </row>
    <row r="539" spans="2:23" x14ac:dyDescent="0.35">
      <c r="B539" s="11" t="s">
        <v>52</v>
      </c>
      <c r="C539" s="16" t="s">
        <v>75</v>
      </c>
      <c r="D539" s="11" t="s">
        <v>12</v>
      </c>
      <c r="E539" s="11" t="s">
        <v>115</v>
      </c>
      <c r="F539" s="13">
        <v>98.99</v>
      </c>
      <c r="G539" s="17">
        <v>53150</v>
      </c>
      <c r="H539" s="17">
        <v>98.95</v>
      </c>
      <c r="I539" s="17">
        <v>1</v>
      </c>
      <c r="J539" s="17">
        <v>-14.339778446079301</v>
      </c>
      <c r="K539" s="17">
        <v>0</v>
      </c>
      <c r="L539" s="17">
        <v>-14.7608683640801</v>
      </c>
      <c r="M539" s="17">
        <v>0</v>
      </c>
      <c r="N539" s="17">
        <v>0.421089918000775</v>
      </c>
      <c r="O539" s="17">
        <v>0</v>
      </c>
      <c r="P539" s="17">
        <v>0.35226762689076102</v>
      </c>
      <c r="Q539" s="17">
        <v>0.35226762689076102</v>
      </c>
      <c r="R539" s="17">
        <v>0</v>
      </c>
      <c r="S539" s="17">
        <v>0</v>
      </c>
      <c r="T539" s="17" t="s">
        <v>92</v>
      </c>
      <c r="U539" s="19">
        <v>1.6843596720027599E-2</v>
      </c>
      <c r="V539" s="19">
        <v>-9.1215355205764691E-3</v>
      </c>
      <c r="W539" s="18">
        <v>2.5965483900629398E-2</v>
      </c>
    </row>
    <row r="540" spans="2:23" x14ac:dyDescent="0.35">
      <c r="B540" s="11" t="s">
        <v>52</v>
      </c>
      <c r="C540" s="16" t="s">
        <v>75</v>
      </c>
      <c r="D540" s="11" t="s">
        <v>12</v>
      </c>
      <c r="E540" s="11" t="s">
        <v>115</v>
      </c>
      <c r="F540" s="13">
        <v>98.99</v>
      </c>
      <c r="G540" s="17">
        <v>53150</v>
      </c>
      <c r="H540" s="17">
        <v>98.95</v>
      </c>
      <c r="I540" s="17">
        <v>2</v>
      </c>
      <c r="J540" s="17">
        <v>-12.0398139812271</v>
      </c>
      <c r="K540" s="17">
        <v>0</v>
      </c>
      <c r="L540" s="17">
        <v>-12.3933650699809</v>
      </c>
      <c r="M540" s="17">
        <v>0</v>
      </c>
      <c r="N540" s="17">
        <v>0.35355108875379399</v>
      </c>
      <c r="O540" s="17">
        <v>0</v>
      </c>
      <c r="P540" s="17">
        <v>0.295767240429888</v>
      </c>
      <c r="Q540" s="17">
        <v>0.295767240429888</v>
      </c>
      <c r="R540" s="17">
        <v>0</v>
      </c>
      <c r="S540" s="17">
        <v>0</v>
      </c>
      <c r="T540" s="17" t="s">
        <v>92</v>
      </c>
      <c r="U540" s="19">
        <v>1.41420435501489E-2</v>
      </c>
      <c r="V540" s="19">
        <v>-7.6585277313627803E-3</v>
      </c>
      <c r="W540" s="18">
        <v>2.1800866538604E-2</v>
      </c>
    </row>
    <row r="541" spans="2:23" x14ac:dyDescent="0.35">
      <c r="B541" s="11" t="s">
        <v>52</v>
      </c>
      <c r="C541" s="16" t="s">
        <v>75</v>
      </c>
      <c r="D541" s="11" t="s">
        <v>12</v>
      </c>
      <c r="E541" s="11" t="s">
        <v>115</v>
      </c>
      <c r="F541" s="13">
        <v>98.99</v>
      </c>
      <c r="G541" s="17">
        <v>53150</v>
      </c>
      <c r="H541" s="17">
        <v>98.95</v>
      </c>
      <c r="I541" s="17">
        <v>3</v>
      </c>
      <c r="J541" s="17">
        <v>-14.731308233003</v>
      </c>
      <c r="K541" s="17">
        <v>0</v>
      </c>
      <c r="L541" s="17">
        <v>-15.1638954866488</v>
      </c>
      <c r="M541" s="17">
        <v>0</v>
      </c>
      <c r="N541" s="17">
        <v>0.43258725364589101</v>
      </c>
      <c r="O541" s="17">
        <v>0</v>
      </c>
      <c r="P541" s="17">
        <v>0.36188585561133002</v>
      </c>
      <c r="Q541" s="17">
        <v>0.36188585561132902</v>
      </c>
      <c r="R541" s="17">
        <v>0</v>
      </c>
      <c r="S541" s="17">
        <v>0</v>
      </c>
      <c r="T541" s="17" t="s">
        <v>92</v>
      </c>
      <c r="U541" s="19">
        <v>1.7303490145832202E-2</v>
      </c>
      <c r="V541" s="19">
        <v>-9.3705876849617606E-3</v>
      </c>
      <c r="W541" s="18">
        <v>2.6674439092458101E-2</v>
      </c>
    </row>
    <row r="542" spans="2:23" x14ac:dyDescent="0.35">
      <c r="B542" s="11" t="s">
        <v>52</v>
      </c>
      <c r="C542" s="16" t="s">
        <v>75</v>
      </c>
      <c r="D542" s="11" t="s">
        <v>12</v>
      </c>
      <c r="E542" s="11" t="s">
        <v>115</v>
      </c>
      <c r="F542" s="13">
        <v>98.99</v>
      </c>
      <c r="G542" s="17">
        <v>53654</v>
      </c>
      <c r="H542" s="17">
        <v>99.31</v>
      </c>
      <c r="I542" s="17">
        <v>1</v>
      </c>
      <c r="J542" s="17">
        <v>56.041582493047102</v>
      </c>
      <c r="K542" s="17">
        <v>9.8616691605404996E-2</v>
      </c>
      <c r="L542" s="17">
        <v>52.182895494814403</v>
      </c>
      <c r="M542" s="17">
        <v>8.55039138817935E-2</v>
      </c>
      <c r="N542" s="17">
        <v>3.8586869982326402</v>
      </c>
      <c r="O542" s="17">
        <v>1.31127777236115E-2</v>
      </c>
      <c r="P542" s="17">
        <v>2.9534697979026299</v>
      </c>
      <c r="Q542" s="17">
        <v>2.9534697979026201</v>
      </c>
      <c r="R542" s="17">
        <v>0</v>
      </c>
      <c r="S542" s="17">
        <v>2.7390169279966199E-4</v>
      </c>
      <c r="T542" s="17" t="s">
        <v>92</v>
      </c>
      <c r="U542" s="19">
        <v>6.5352071861601996E-2</v>
      </c>
      <c r="V542" s="19">
        <v>-3.5390971105361997E-2</v>
      </c>
      <c r="W542" s="18">
        <v>0.100744407385242</v>
      </c>
    </row>
    <row r="543" spans="2:23" x14ac:dyDescent="0.35">
      <c r="B543" s="11" t="s">
        <v>52</v>
      </c>
      <c r="C543" s="16" t="s">
        <v>75</v>
      </c>
      <c r="D543" s="11" t="s">
        <v>12</v>
      </c>
      <c r="E543" s="11" t="s">
        <v>115</v>
      </c>
      <c r="F543" s="13">
        <v>98.99</v>
      </c>
      <c r="G543" s="17">
        <v>53654</v>
      </c>
      <c r="H543" s="17">
        <v>99.31</v>
      </c>
      <c r="I543" s="17">
        <v>2</v>
      </c>
      <c r="J543" s="17">
        <v>56.041582493047102</v>
      </c>
      <c r="K543" s="17">
        <v>9.8616691605404996E-2</v>
      </c>
      <c r="L543" s="17">
        <v>52.182895494814403</v>
      </c>
      <c r="M543" s="17">
        <v>8.55039138817935E-2</v>
      </c>
      <c r="N543" s="17">
        <v>3.8586869982326402</v>
      </c>
      <c r="O543" s="17">
        <v>1.31127777236115E-2</v>
      </c>
      <c r="P543" s="17">
        <v>2.9534697979026299</v>
      </c>
      <c r="Q543" s="17">
        <v>2.9534697979026201</v>
      </c>
      <c r="R543" s="17">
        <v>0</v>
      </c>
      <c r="S543" s="17">
        <v>2.7390169279966199E-4</v>
      </c>
      <c r="T543" s="17" t="s">
        <v>92</v>
      </c>
      <c r="U543" s="19">
        <v>6.5352071861601996E-2</v>
      </c>
      <c r="V543" s="19">
        <v>-3.5390971105361997E-2</v>
      </c>
      <c r="W543" s="18">
        <v>0.100744407385242</v>
      </c>
    </row>
    <row r="544" spans="2:23" x14ac:dyDescent="0.35">
      <c r="B544" s="11" t="s">
        <v>52</v>
      </c>
      <c r="C544" s="16" t="s">
        <v>75</v>
      </c>
      <c r="D544" s="11" t="s">
        <v>12</v>
      </c>
      <c r="E544" s="11" t="s">
        <v>115</v>
      </c>
      <c r="F544" s="13">
        <v>98.99</v>
      </c>
      <c r="G544" s="17">
        <v>53704</v>
      </c>
      <c r="H544" s="17">
        <v>98.96</v>
      </c>
      <c r="I544" s="17">
        <v>1</v>
      </c>
      <c r="J544" s="17">
        <v>-11.4408063931286</v>
      </c>
      <c r="K544" s="17">
        <v>5.4712877286672099E-3</v>
      </c>
      <c r="L544" s="17">
        <v>-7.3164780849785203</v>
      </c>
      <c r="M544" s="17">
        <v>2.2375895955411801E-3</v>
      </c>
      <c r="N544" s="17">
        <v>-4.1243283081501101</v>
      </c>
      <c r="O544" s="17">
        <v>3.2336981331260299E-3</v>
      </c>
      <c r="P544" s="17">
        <v>-3.1876868235095102</v>
      </c>
      <c r="Q544" s="17">
        <v>-3.1876868235095102</v>
      </c>
      <c r="R544" s="17">
        <v>0</v>
      </c>
      <c r="S544" s="17">
        <v>4.24744316503644E-4</v>
      </c>
      <c r="T544" s="17" t="s">
        <v>92</v>
      </c>
      <c r="U544" s="19">
        <v>0.19632542348164</v>
      </c>
      <c r="V544" s="19">
        <v>-0.106318701026051</v>
      </c>
      <c r="W544" s="18">
        <v>0.30264822338304098</v>
      </c>
    </row>
    <row r="545" spans="2:23" x14ac:dyDescent="0.35">
      <c r="B545" s="11" t="s">
        <v>52</v>
      </c>
      <c r="C545" s="16" t="s">
        <v>75</v>
      </c>
      <c r="D545" s="11" t="s">
        <v>12</v>
      </c>
      <c r="E545" s="11" t="s">
        <v>115</v>
      </c>
      <c r="F545" s="13">
        <v>98.99</v>
      </c>
      <c r="G545" s="17">
        <v>58004</v>
      </c>
      <c r="H545" s="17">
        <v>96.88</v>
      </c>
      <c r="I545" s="17">
        <v>1</v>
      </c>
      <c r="J545" s="17">
        <v>-60.014231138888299</v>
      </c>
      <c r="K545" s="17">
        <v>0.76284174152084705</v>
      </c>
      <c r="L545" s="17">
        <v>-55.139784612833999</v>
      </c>
      <c r="M545" s="17">
        <v>0.64395584042631204</v>
      </c>
      <c r="N545" s="17">
        <v>-4.8744465260543199</v>
      </c>
      <c r="O545" s="17">
        <v>0.11888590109453499</v>
      </c>
      <c r="P545" s="17">
        <v>-3.72917349522712</v>
      </c>
      <c r="Q545" s="17">
        <v>-3.72917349522712</v>
      </c>
      <c r="R545" s="17">
        <v>0</v>
      </c>
      <c r="S545" s="17">
        <v>2.94544646399945E-3</v>
      </c>
      <c r="T545" s="17" t="s">
        <v>92</v>
      </c>
      <c r="U545" s="19">
        <v>1.3580085537186899</v>
      </c>
      <c r="V545" s="19">
        <v>-0.735420318230669</v>
      </c>
      <c r="W545" s="18">
        <v>2.0934572244046201</v>
      </c>
    </row>
    <row r="546" spans="2:23" x14ac:dyDescent="0.35">
      <c r="B546" s="11" t="s">
        <v>52</v>
      </c>
      <c r="C546" s="16" t="s">
        <v>75</v>
      </c>
      <c r="D546" s="11" t="s">
        <v>12</v>
      </c>
      <c r="E546" s="11" t="s">
        <v>116</v>
      </c>
      <c r="F546" s="13">
        <v>99.12</v>
      </c>
      <c r="G546" s="17">
        <v>53050</v>
      </c>
      <c r="H546" s="17">
        <v>99.21</v>
      </c>
      <c r="I546" s="17">
        <v>1</v>
      </c>
      <c r="J546" s="17">
        <v>27.154976085461499</v>
      </c>
      <c r="K546" s="17">
        <v>1.77711647014679E-2</v>
      </c>
      <c r="L546" s="17">
        <v>61.224258349825398</v>
      </c>
      <c r="M546" s="17">
        <v>9.03366764327167E-2</v>
      </c>
      <c r="N546" s="17">
        <v>-34.069282264363899</v>
      </c>
      <c r="O546" s="17">
        <v>-7.2565511731248797E-2</v>
      </c>
      <c r="P546" s="17">
        <v>-25.8943833555334</v>
      </c>
      <c r="Q546" s="17">
        <v>-25.8943833555334</v>
      </c>
      <c r="R546" s="17">
        <v>0</v>
      </c>
      <c r="S546" s="17">
        <v>1.6159510053656199E-2</v>
      </c>
      <c r="T546" s="17" t="s">
        <v>91</v>
      </c>
      <c r="U546" s="19">
        <v>-4.1297235670369004</v>
      </c>
      <c r="V546" s="19">
        <v>-2.2364237777136098</v>
      </c>
      <c r="W546" s="18">
        <v>-1.89327414732595</v>
      </c>
    </row>
    <row r="547" spans="2:23" x14ac:dyDescent="0.35">
      <c r="B547" s="11" t="s">
        <v>52</v>
      </c>
      <c r="C547" s="16" t="s">
        <v>75</v>
      </c>
      <c r="D547" s="11" t="s">
        <v>12</v>
      </c>
      <c r="E547" s="11" t="s">
        <v>116</v>
      </c>
      <c r="F547" s="13">
        <v>99.12</v>
      </c>
      <c r="G547" s="17">
        <v>53204</v>
      </c>
      <c r="H547" s="17">
        <v>99.52</v>
      </c>
      <c r="I547" s="17">
        <v>1</v>
      </c>
      <c r="J547" s="17">
        <v>13.966328218743101</v>
      </c>
      <c r="K547" s="17">
        <v>0</v>
      </c>
      <c r="L547" s="17">
        <v>17.0742732544905</v>
      </c>
      <c r="M547" s="17">
        <v>0</v>
      </c>
      <c r="N547" s="17">
        <v>-3.1079450357474099</v>
      </c>
      <c r="O547" s="17">
        <v>0</v>
      </c>
      <c r="P547" s="17">
        <v>-2.3743896467904801</v>
      </c>
      <c r="Q547" s="17">
        <v>-2.3743896467904801</v>
      </c>
      <c r="R547" s="17">
        <v>0</v>
      </c>
      <c r="S547" s="17">
        <v>0</v>
      </c>
      <c r="T547" s="17" t="s">
        <v>92</v>
      </c>
      <c r="U547" s="19">
        <v>1.2431780142989299</v>
      </c>
      <c r="V547" s="19">
        <v>-0.67323461872867996</v>
      </c>
      <c r="W547" s="18">
        <v>1.91643858805487</v>
      </c>
    </row>
    <row r="548" spans="2:23" x14ac:dyDescent="0.35">
      <c r="B548" s="11" t="s">
        <v>52</v>
      </c>
      <c r="C548" s="16" t="s">
        <v>75</v>
      </c>
      <c r="D548" s="11" t="s">
        <v>12</v>
      </c>
      <c r="E548" s="11" t="s">
        <v>116</v>
      </c>
      <c r="F548" s="13">
        <v>99.12</v>
      </c>
      <c r="G548" s="17">
        <v>53204</v>
      </c>
      <c r="H548" s="17">
        <v>99.52</v>
      </c>
      <c r="I548" s="17">
        <v>2</v>
      </c>
      <c r="J548" s="17">
        <v>13.966328218743101</v>
      </c>
      <c r="K548" s="17">
        <v>0</v>
      </c>
      <c r="L548" s="17">
        <v>17.0742732544905</v>
      </c>
      <c r="M548" s="17">
        <v>0</v>
      </c>
      <c r="N548" s="17">
        <v>-3.1079450357474099</v>
      </c>
      <c r="O548" s="17">
        <v>0</v>
      </c>
      <c r="P548" s="17">
        <v>-2.3743896467904801</v>
      </c>
      <c r="Q548" s="17">
        <v>-2.3743896467904801</v>
      </c>
      <c r="R548" s="17">
        <v>0</v>
      </c>
      <c r="S548" s="17">
        <v>0</v>
      </c>
      <c r="T548" s="17" t="s">
        <v>92</v>
      </c>
      <c r="U548" s="19">
        <v>1.2431780142989299</v>
      </c>
      <c r="V548" s="19">
        <v>-0.67323461872867996</v>
      </c>
      <c r="W548" s="18">
        <v>1.91643858805487</v>
      </c>
    </row>
    <row r="549" spans="2:23" x14ac:dyDescent="0.35">
      <c r="B549" s="11" t="s">
        <v>52</v>
      </c>
      <c r="C549" s="16" t="s">
        <v>75</v>
      </c>
      <c r="D549" s="11" t="s">
        <v>12</v>
      </c>
      <c r="E549" s="11" t="s">
        <v>117</v>
      </c>
      <c r="F549" s="13">
        <v>99.52</v>
      </c>
      <c r="G549" s="17">
        <v>53254</v>
      </c>
      <c r="H549" s="17">
        <v>99.86</v>
      </c>
      <c r="I549" s="17">
        <v>1</v>
      </c>
      <c r="J549" s="17">
        <v>15.811503189524799</v>
      </c>
      <c r="K549" s="17">
        <v>2.63503829300419E-2</v>
      </c>
      <c r="L549" s="17">
        <v>15.8115030827285</v>
      </c>
      <c r="M549" s="17">
        <v>2.6350382574083099E-2</v>
      </c>
      <c r="N549" s="17">
        <v>1.06796252397E-7</v>
      </c>
      <c r="O549" s="17">
        <v>3.5595883300000002E-10</v>
      </c>
      <c r="P549" s="17">
        <v>-2.4217099999999999E-13</v>
      </c>
      <c r="Q549" s="17">
        <v>-2.4217000000000002E-13</v>
      </c>
      <c r="R549" s="17">
        <v>0</v>
      </c>
      <c r="S549" s="17">
        <v>0</v>
      </c>
      <c r="T549" s="17" t="s">
        <v>92</v>
      </c>
      <c r="U549" s="19">
        <v>-8.2518971600000004E-10</v>
      </c>
      <c r="V549" s="19">
        <v>0</v>
      </c>
      <c r="W549" s="18">
        <v>-8.2517854000000005E-10</v>
      </c>
    </row>
    <row r="550" spans="2:23" x14ac:dyDescent="0.35">
      <c r="B550" s="11" t="s">
        <v>52</v>
      </c>
      <c r="C550" s="16" t="s">
        <v>75</v>
      </c>
      <c r="D550" s="11" t="s">
        <v>12</v>
      </c>
      <c r="E550" s="11" t="s">
        <v>117</v>
      </c>
      <c r="F550" s="13">
        <v>99.52</v>
      </c>
      <c r="G550" s="17">
        <v>53304</v>
      </c>
      <c r="H550" s="17">
        <v>99.87</v>
      </c>
      <c r="I550" s="17">
        <v>1</v>
      </c>
      <c r="J550" s="17">
        <v>11.802217236337199</v>
      </c>
      <c r="K550" s="17">
        <v>1.55171657506775E-2</v>
      </c>
      <c r="L550" s="17">
        <v>14.224732104068201</v>
      </c>
      <c r="M550" s="17">
        <v>2.25410105823813E-2</v>
      </c>
      <c r="N550" s="17">
        <v>-2.4225148677309898</v>
      </c>
      <c r="O550" s="17">
        <v>-7.0238448317037801E-3</v>
      </c>
      <c r="P550" s="17">
        <v>-1.8511552870627399</v>
      </c>
      <c r="Q550" s="17">
        <v>-1.8511552870627299</v>
      </c>
      <c r="R550" s="17">
        <v>0</v>
      </c>
      <c r="S550" s="17">
        <v>3.8174283490578401E-4</v>
      </c>
      <c r="T550" s="17" t="s">
        <v>91</v>
      </c>
      <c r="U550" s="19">
        <v>0.14763799320915799</v>
      </c>
      <c r="V550" s="19">
        <v>-7.9952353504326404E-2</v>
      </c>
      <c r="W550" s="18">
        <v>0.227593429094361</v>
      </c>
    </row>
    <row r="551" spans="2:23" x14ac:dyDescent="0.35">
      <c r="B551" s="11" t="s">
        <v>52</v>
      </c>
      <c r="C551" s="16" t="s">
        <v>75</v>
      </c>
      <c r="D551" s="11" t="s">
        <v>12</v>
      </c>
      <c r="E551" s="11" t="s">
        <v>117</v>
      </c>
      <c r="F551" s="13">
        <v>99.52</v>
      </c>
      <c r="G551" s="17">
        <v>54104</v>
      </c>
      <c r="H551" s="17">
        <v>99.79</v>
      </c>
      <c r="I551" s="17">
        <v>1</v>
      </c>
      <c r="J551" s="17">
        <v>13.840635166377201</v>
      </c>
      <c r="K551" s="17">
        <v>1.89264423627051E-2</v>
      </c>
      <c r="L551" s="17">
        <v>13.840635030278699</v>
      </c>
      <c r="M551" s="17">
        <v>1.89264419904881E-2</v>
      </c>
      <c r="N551" s="17">
        <v>1.3609847138199999E-7</v>
      </c>
      <c r="O551" s="17">
        <v>3.7221700299999999E-10</v>
      </c>
      <c r="P551" s="17">
        <v>1.0003E-13</v>
      </c>
      <c r="Q551" s="17">
        <v>1.00031E-13</v>
      </c>
      <c r="R551" s="17">
        <v>0</v>
      </c>
      <c r="S551" s="17">
        <v>0</v>
      </c>
      <c r="T551" s="17" t="s">
        <v>92</v>
      </c>
      <c r="U551" s="19">
        <v>3.4669819199999999E-10</v>
      </c>
      <c r="V551" s="19">
        <v>0</v>
      </c>
      <c r="W551" s="18">
        <v>3.4670288751999998E-10</v>
      </c>
    </row>
    <row r="552" spans="2:23" x14ac:dyDescent="0.35">
      <c r="B552" s="11" t="s">
        <v>52</v>
      </c>
      <c r="C552" s="16" t="s">
        <v>75</v>
      </c>
      <c r="D552" s="11" t="s">
        <v>12</v>
      </c>
      <c r="E552" s="11" t="s">
        <v>118</v>
      </c>
      <c r="F552" s="13">
        <v>99.86</v>
      </c>
      <c r="G552" s="17">
        <v>54104</v>
      </c>
      <c r="H552" s="17">
        <v>99.79</v>
      </c>
      <c r="I552" s="17">
        <v>1</v>
      </c>
      <c r="J552" s="17">
        <v>-3.7004719085721698</v>
      </c>
      <c r="K552" s="17">
        <v>1.19954992952114E-3</v>
      </c>
      <c r="L552" s="17">
        <v>-3.7004719340066101</v>
      </c>
      <c r="M552" s="17">
        <v>1.19954994601087E-3</v>
      </c>
      <c r="N552" s="17">
        <v>2.5434442745999999E-8</v>
      </c>
      <c r="O552" s="17">
        <v>-1.6489726E-11</v>
      </c>
      <c r="P552" s="17">
        <v>3.9770700000000001E-13</v>
      </c>
      <c r="Q552" s="17">
        <v>3.9770999999999998E-13</v>
      </c>
      <c r="R552" s="17">
        <v>0</v>
      </c>
      <c r="S552" s="17">
        <v>0</v>
      </c>
      <c r="T552" s="17" t="s">
        <v>92</v>
      </c>
      <c r="U552" s="19">
        <v>1.3432409E-10</v>
      </c>
      <c r="V552" s="19">
        <v>0</v>
      </c>
      <c r="W552" s="18">
        <v>1.3432590922000001E-10</v>
      </c>
    </row>
    <row r="553" spans="2:23" x14ac:dyDescent="0.35">
      <c r="B553" s="11" t="s">
        <v>52</v>
      </c>
      <c r="C553" s="16" t="s">
        <v>75</v>
      </c>
      <c r="D553" s="11" t="s">
        <v>12</v>
      </c>
      <c r="E553" s="11" t="s">
        <v>119</v>
      </c>
      <c r="F553" s="13">
        <v>99.49</v>
      </c>
      <c r="G553" s="17">
        <v>53404</v>
      </c>
      <c r="H553" s="17">
        <v>99.33</v>
      </c>
      <c r="I553" s="17">
        <v>1</v>
      </c>
      <c r="J553" s="17">
        <v>-13.8486134314449</v>
      </c>
      <c r="K553" s="17">
        <v>1.8641413934233599E-2</v>
      </c>
      <c r="L553" s="17">
        <v>-7.6994968947336799</v>
      </c>
      <c r="M553" s="17">
        <v>5.76223493639172E-3</v>
      </c>
      <c r="N553" s="17">
        <v>-6.1491165367112499</v>
      </c>
      <c r="O553" s="17">
        <v>1.2879178997841899E-2</v>
      </c>
      <c r="P553" s="17">
        <v>-4.7263279469231501</v>
      </c>
      <c r="Q553" s="17">
        <v>-4.7263279469231501</v>
      </c>
      <c r="R553" s="17">
        <v>0</v>
      </c>
      <c r="S553" s="17">
        <v>2.17127069377345E-3</v>
      </c>
      <c r="T553" s="17" t="s">
        <v>92</v>
      </c>
      <c r="U553" s="19">
        <v>0.29646053830168301</v>
      </c>
      <c r="V553" s="19">
        <v>-0.16054619304395101</v>
      </c>
      <c r="W553" s="18">
        <v>0.45701292083842199</v>
      </c>
    </row>
    <row r="554" spans="2:23" x14ac:dyDescent="0.35">
      <c r="B554" s="11" t="s">
        <v>52</v>
      </c>
      <c r="C554" s="16" t="s">
        <v>75</v>
      </c>
      <c r="D554" s="11" t="s">
        <v>12</v>
      </c>
      <c r="E554" s="11" t="s">
        <v>120</v>
      </c>
      <c r="F554" s="13">
        <v>99.33</v>
      </c>
      <c r="G554" s="17">
        <v>53854</v>
      </c>
      <c r="H554" s="17">
        <v>97.37</v>
      </c>
      <c r="I554" s="17">
        <v>1</v>
      </c>
      <c r="J554" s="17">
        <v>-56.2884011755256</v>
      </c>
      <c r="K554" s="17">
        <v>0.62553407422465601</v>
      </c>
      <c r="L554" s="17">
        <v>-50.067532610573402</v>
      </c>
      <c r="M554" s="17">
        <v>0.49490919674036898</v>
      </c>
      <c r="N554" s="17">
        <v>-6.2208685649521804</v>
      </c>
      <c r="O554" s="17">
        <v>0.130624877484287</v>
      </c>
      <c r="P554" s="17">
        <v>-4.7263279469228996</v>
      </c>
      <c r="Q554" s="17">
        <v>-4.7263279469228898</v>
      </c>
      <c r="R554" s="17">
        <v>0</v>
      </c>
      <c r="S554" s="17">
        <v>4.4102260604078902E-3</v>
      </c>
      <c r="T554" s="17" t="s">
        <v>92</v>
      </c>
      <c r="U554" s="19">
        <v>0.654054313273434</v>
      </c>
      <c r="V554" s="19">
        <v>-0.35419867561992302</v>
      </c>
      <c r="W554" s="18">
        <v>1.00826664421651</v>
      </c>
    </row>
    <row r="555" spans="2:23" x14ac:dyDescent="0.35">
      <c r="B555" s="11" t="s">
        <v>52</v>
      </c>
      <c r="C555" s="16" t="s">
        <v>75</v>
      </c>
      <c r="D555" s="11" t="s">
        <v>12</v>
      </c>
      <c r="E555" s="11" t="s">
        <v>121</v>
      </c>
      <c r="F555" s="13">
        <v>99.5</v>
      </c>
      <c r="G555" s="17">
        <v>53504</v>
      </c>
      <c r="H555" s="17">
        <v>99.5</v>
      </c>
      <c r="I555" s="17">
        <v>1</v>
      </c>
      <c r="J555" s="17">
        <v>-3.953171E-12</v>
      </c>
      <c r="K555" s="17">
        <v>0</v>
      </c>
      <c r="L555" s="17">
        <v>-1.8321699999999999E-12</v>
      </c>
      <c r="M555" s="17">
        <v>0</v>
      </c>
      <c r="N555" s="17">
        <v>-2.1209999999999999E-12</v>
      </c>
      <c r="O555" s="17">
        <v>0</v>
      </c>
      <c r="P555" s="17">
        <v>-1.2070040000000001E-12</v>
      </c>
      <c r="Q555" s="17">
        <v>-1.207006E-12</v>
      </c>
      <c r="R555" s="17">
        <v>0</v>
      </c>
      <c r="S555" s="17">
        <v>0</v>
      </c>
      <c r="T555" s="17" t="s">
        <v>92</v>
      </c>
      <c r="U555" s="19">
        <v>0</v>
      </c>
      <c r="V555" s="19">
        <v>0</v>
      </c>
      <c r="W555" s="18">
        <v>0</v>
      </c>
    </row>
    <row r="556" spans="2:23" x14ac:dyDescent="0.35">
      <c r="B556" s="11" t="s">
        <v>52</v>
      </c>
      <c r="C556" s="16" t="s">
        <v>75</v>
      </c>
      <c r="D556" s="11" t="s">
        <v>12</v>
      </c>
      <c r="E556" s="11" t="s">
        <v>121</v>
      </c>
      <c r="F556" s="13">
        <v>99.5</v>
      </c>
      <c r="G556" s="17">
        <v>53754</v>
      </c>
      <c r="H556" s="17">
        <v>97.86</v>
      </c>
      <c r="I556" s="17">
        <v>1</v>
      </c>
      <c r="J556" s="17">
        <v>-49.987711261407497</v>
      </c>
      <c r="K556" s="17">
        <v>0.40530070115435402</v>
      </c>
      <c r="L556" s="17">
        <v>-43.977776879333803</v>
      </c>
      <c r="M556" s="17">
        <v>0.31370207617010198</v>
      </c>
      <c r="N556" s="17">
        <v>-6.0099343820736797</v>
      </c>
      <c r="O556" s="17">
        <v>9.1598624984252405E-2</v>
      </c>
      <c r="P556" s="17">
        <v>-4.5867757214047202</v>
      </c>
      <c r="Q556" s="17">
        <v>-4.5867757214047202</v>
      </c>
      <c r="R556" s="17">
        <v>0</v>
      </c>
      <c r="S556" s="17">
        <v>3.4124465682954801E-3</v>
      </c>
      <c r="T556" s="17" t="s">
        <v>92</v>
      </c>
      <c r="U556" s="19">
        <v>-0.81734007315481805</v>
      </c>
      <c r="V556" s="19">
        <v>-0.44262497099609999</v>
      </c>
      <c r="W556" s="18">
        <v>-0.37471002718659402</v>
      </c>
    </row>
    <row r="557" spans="2:23" x14ac:dyDescent="0.35">
      <c r="B557" s="11" t="s">
        <v>52</v>
      </c>
      <c r="C557" s="16" t="s">
        <v>75</v>
      </c>
      <c r="D557" s="11" t="s">
        <v>12</v>
      </c>
      <c r="E557" s="11" t="s">
        <v>122</v>
      </c>
      <c r="F557" s="13">
        <v>98.72</v>
      </c>
      <c r="G557" s="17">
        <v>54050</v>
      </c>
      <c r="H557" s="17">
        <v>98.29</v>
      </c>
      <c r="I557" s="17">
        <v>1</v>
      </c>
      <c r="J557" s="17">
        <v>-95.461622577075303</v>
      </c>
      <c r="K557" s="17">
        <v>0.13213736008319599</v>
      </c>
      <c r="L557" s="17">
        <v>-50.101446292881299</v>
      </c>
      <c r="M557" s="17">
        <v>3.63972463492577E-2</v>
      </c>
      <c r="N557" s="17">
        <v>-45.360176284193997</v>
      </c>
      <c r="O557" s="17">
        <v>9.5740113733937801E-2</v>
      </c>
      <c r="P557" s="17">
        <v>-34.351585032634503</v>
      </c>
      <c r="Q557" s="17">
        <v>-34.351585032634397</v>
      </c>
      <c r="R557" s="17">
        <v>0</v>
      </c>
      <c r="S557" s="17">
        <v>1.7110455216687599E-2</v>
      </c>
      <c r="T557" s="17" t="s">
        <v>91</v>
      </c>
      <c r="U557" s="19">
        <v>-10.073995898841501</v>
      </c>
      <c r="V557" s="19">
        <v>-5.4555041273437697</v>
      </c>
      <c r="W557" s="18">
        <v>-4.6184292207309099</v>
      </c>
    </row>
    <row r="558" spans="2:23" x14ac:dyDescent="0.35">
      <c r="B558" s="11" t="s">
        <v>52</v>
      </c>
      <c r="C558" s="16" t="s">
        <v>75</v>
      </c>
      <c r="D558" s="11" t="s">
        <v>12</v>
      </c>
      <c r="E558" s="11" t="s">
        <v>122</v>
      </c>
      <c r="F558" s="13">
        <v>98.72</v>
      </c>
      <c r="G558" s="17">
        <v>54850</v>
      </c>
      <c r="H558" s="17">
        <v>98.85</v>
      </c>
      <c r="I558" s="17">
        <v>1</v>
      </c>
      <c r="J558" s="17">
        <v>10.904983035091901</v>
      </c>
      <c r="K558" s="17">
        <v>3.1037768953862698E-3</v>
      </c>
      <c r="L558" s="17">
        <v>2.4765802751020001</v>
      </c>
      <c r="M558" s="17">
        <v>1.6008304132053401E-4</v>
      </c>
      <c r="N558" s="17">
        <v>8.4284027599899201</v>
      </c>
      <c r="O558" s="17">
        <v>2.9436938540657398E-3</v>
      </c>
      <c r="P558" s="17">
        <v>6.5202163322474496</v>
      </c>
      <c r="Q558" s="17">
        <v>6.5202163322474398</v>
      </c>
      <c r="R558" s="17">
        <v>0</v>
      </c>
      <c r="S558" s="17">
        <v>1.1095950686039E-3</v>
      </c>
      <c r="T558" s="17" t="s">
        <v>92</v>
      </c>
      <c r="U558" s="19">
        <v>-0.80489956142476704</v>
      </c>
      <c r="V558" s="19">
        <v>-0.43588789627708302</v>
      </c>
      <c r="W558" s="18">
        <v>-0.369006667420335</v>
      </c>
    </row>
    <row r="559" spans="2:23" x14ac:dyDescent="0.35">
      <c r="B559" s="11" t="s">
        <v>52</v>
      </c>
      <c r="C559" s="16" t="s">
        <v>75</v>
      </c>
      <c r="D559" s="11" t="s">
        <v>12</v>
      </c>
      <c r="E559" s="11" t="s">
        <v>123</v>
      </c>
      <c r="F559" s="13">
        <v>99.6</v>
      </c>
      <c r="G559" s="17">
        <v>53654</v>
      </c>
      <c r="H559" s="17">
        <v>99.31</v>
      </c>
      <c r="I559" s="17">
        <v>1</v>
      </c>
      <c r="J559" s="17">
        <v>-41.938771374681203</v>
      </c>
      <c r="K559" s="17">
        <v>6.9123219395618704E-2</v>
      </c>
      <c r="L559" s="17">
        <v>-38.940246800519603</v>
      </c>
      <c r="M559" s="17">
        <v>5.9592272860795201E-2</v>
      </c>
      <c r="N559" s="17">
        <v>-2.99852457416163</v>
      </c>
      <c r="O559" s="17">
        <v>9.5309465348234895E-3</v>
      </c>
      <c r="P559" s="17">
        <v>-2.3010169420421098</v>
      </c>
      <c r="Q559" s="17">
        <v>-2.3010169420421001</v>
      </c>
      <c r="R559" s="17">
        <v>0</v>
      </c>
      <c r="S559" s="17">
        <v>2.08080883425297E-4</v>
      </c>
      <c r="T559" s="17" t="s">
        <v>92</v>
      </c>
      <c r="U559" s="19">
        <v>7.8328161114022299E-2</v>
      </c>
      <c r="V559" s="19">
        <v>-4.2418084197744801E-2</v>
      </c>
      <c r="W559" s="18">
        <v>0.12074788064438501</v>
      </c>
    </row>
    <row r="560" spans="2:23" x14ac:dyDescent="0.35">
      <c r="B560" s="11" t="s">
        <v>52</v>
      </c>
      <c r="C560" s="16" t="s">
        <v>75</v>
      </c>
      <c r="D560" s="11" t="s">
        <v>12</v>
      </c>
      <c r="E560" s="11" t="s">
        <v>124</v>
      </c>
      <c r="F560" s="13">
        <v>98.96</v>
      </c>
      <c r="G560" s="17">
        <v>58004</v>
      </c>
      <c r="H560" s="17">
        <v>96.88</v>
      </c>
      <c r="I560" s="17">
        <v>1</v>
      </c>
      <c r="J560" s="17">
        <v>-59.388093789727797</v>
      </c>
      <c r="K560" s="17">
        <v>0.72690350546776505</v>
      </c>
      <c r="L560" s="17">
        <v>-55.212840450983101</v>
      </c>
      <c r="M560" s="17">
        <v>0.62828714241220396</v>
      </c>
      <c r="N560" s="17">
        <v>-4.1752533387447404</v>
      </c>
      <c r="O560" s="17">
        <v>9.8616363055560999E-2</v>
      </c>
      <c r="P560" s="17">
        <v>-3.18768682350967</v>
      </c>
      <c r="Q560" s="17">
        <v>-3.1876868235096598</v>
      </c>
      <c r="R560" s="17">
        <v>0</v>
      </c>
      <c r="S560" s="17">
        <v>2.0942536753925699E-3</v>
      </c>
      <c r="T560" s="17" t="s">
        <v>92</v>
      </c>
      <c r="U560" s="19">
        <v>0.97198732581147396</v>
      </c>
      <c r="V560" s="19">
        <v>-0.52637314139666402</v>
      </c>
      <c r="W560" s="18">
        <v>1.49838076032565</v>
      </c>
    </row>
    <row r="561" spans="2:23" x14ac:dyDescent="0.35">
      <c r="B561" s="11" t="s">
        <v>52</v>
      </c>
      <c r="C561" s="16" t="s">
        <v>75</v>
      </c>
      <c r="D561" s="11" t="s">
        <v>12</v>
      </c>
      <c r="E561" s="11" t="s">
        <v>125</v>
      </c>
      <c r="F561" s="13">
        <v>97.86</v>
      </c>
      <c r="G561" s="17">
        <v>53854</v>
      </c>
      <c r="H561" s="17">
        <v>97.37</v>
      </c>
      <c r="I561" s="17">
        <v>1</v>
      </c>
      <c r="J561" s="17">
        <v>-55.875937387211501</v>
      </c>
      <c r="K561" s="17">
        <v>0.15454495875552901</v>
      </c>
      <c r="L561" s="17">
        <v>-48.970126470741597</v>
      </c>
      <c r="M561" s="17">
        <v>0.11870462768474099</v>
      </c>
      <c r="N561" s="17">
        <v>-6.9058109164698802</v>
      </c>
      <c r="O561" s="17">
        <v>3.5840331070787997E-2</v>
      </c>
      <c r="P561" s="17">
        <v>-5.2206894900272403</v>
      </c>
      <c r="Q561" s="17">
        <v>-5.2206894900272403</v>
      </c>
      <c r="R561" s="17">
        <v>0</v>
      </c>
      <c r="S561" s="17">
        <v>1.3491521381884101E-3</v>
      </c>
      <c r="T561" s="17" t="s">
        <v>91</v>
      </c>
      <c r="U561" s="19">
        <v>0.11470656840476</v>
      </c>
      <c r="V561" s="19">
        <v>-6.2118563839952901E-2</v>
      </c>
      <c r="W561" s="18">
        <v>0.17682752708444999</v>
      </c>
    </row>
    <row r="562" spans="2:23" x14ac:dyDescent="0.35">
      <c r="B562" s="11" t="s">
        <v>52</v>
      </c>
      <c r="C562" s="16" t="s">
        <v>75</v>
      </c>
      <c r="D562" s="11" t="s">
        <v>12</v>
      </c>
      <c r="E562" s="11" t="s">
        <v>125</v>
      </c>
      <c r="F562" s="13">
        <v>97.86</v>
      </c>
      <c r="G562" s="17">
        <v>58104</v>
      </c>
      <c r="H562" s="17">
        <v>96.77</v>
      </c>
      <c r="I562" s="17">
        <v>1</v>
      </c>
      <c r="J562" s="17">
        <v>-35.888083502076597</v>
      </c>
      <c r="K562" s="17">
        <v>0.16537336260884</v>
      </c>
      <c r="L562" s="17">
        <v>-36.724137925295899</v>
      </c>
      <c r="M562" s="17">
        <v>0.17316824013613</v>
      </c>
      <c r="N562" s="17">
        <v>0.83605442321926204</v>
      </c>
      <c r="O562" s="17">
        <v>-7.7948775272904201E-3</v>
      </c>
      <c r="P562" s="17">
        <v>0.63391376862302495</v>
      </c>
      <c r="Q562" s="17">
        <v>0.63391376862302495</v>
      </c>
      <c r="R562" s="17">
        <v>0</v>
      </c>
      <c r="S562" s="17">
        <v>5.1597111920800001E-5</v>
      </c>
      <c r="T562" s="17" t="s">
        <v>92</v>
      </c>
      <c r="U562" s="19">
        <v>0.15274081474073101</v>
      </c>
      <c r="V562" s="19">
        <v>-8.2715751882302402E-2</v>
      </c>
      <c r="W562" s="18">
        <v>0.23545975554043999</v>
      </c>
    </row>
    <row r="563" spans="2:23" x14ac:dyDescent="0.35">
      <c r="B563" s="11" t="s">
        <v>52</v>
      </c>
      <c r="C563" s="16" t="s">
        <v>75</v>
      </c>
      <c r="D563" s="11" t="s">
        <v>12</v>
      </c>
      <c r="E563" s="11" t="s">
        <v>126</v>
      </c>
      <c r="F563" s="13">
        <v>97.82</v>
      </c>
      <c r="G563" s="17">
        <v>54050</v>
      </c>
      <c r="H563" s="17">
        <v>98.29</v>
      </c>
      <c r="I563" s="17">
        <v>1</v>
      </c>
      <c r="J563" s="17">
        <v>89.062957969415706</v>
      </c>
      <c r="K563" s="17">
        <v>0.14040012553603601</v>
      </c>
      <c r="L563" s="17">
        <v>40.403132669456198</v>
      </c>
      <c r="M563" s="17">
        <v>2.8893712392250599E-2</v>
      </c>
      <c r="N563" s="17">
        <v>48.6598252999595</v>
      </c>
      <c r="O563" s="17">
        <v>0.111506413143785</v>
      </c>
      <c r="P563" s="17">
        <v>37.114221055861101</v>
      </c>
      <c r="Q563" s="17">
        <v>37.114221055861101</v>
      </c>
      <c r="R563" s="17">
        <v>0</v>
      </c>
      <c r="S563" s="17">
        <v>2.4381137661124899E-2</v>
      </c>
      <c r="T563" s="17" t="s">
        <v>91</v>
      </c>
      <c r="U563" s="19">
        <v>-11.9363565501677</v>
      </c>
      <c r="V563" s="19">
        <v>-6.4640529020242301</v>
      </c>
      <c r="W563" s="18">
        <v>-5.4722295337341604</v>
      </c>
    </row>
    <row r="564" spans="2:23" x14ac:dyDescent="0.35">
      <c r="B564" s="11" t="s">
        <v>52</v>
      </c>
      <c r="C564" s="16" t="s">
        <v>75</v>
      </c>
      <c r="D564" s="11" t="s">
        <v>12</v>
      </c>
      <c r="E564" s="11" t="s">
        <v>126</v>
      </c>
      <c r="F564" s="13">
        <v>97.82</v>
      </c>
      <c r="G564" s="17">
        <v>56000</v>
      </c>
      <c r="H564" s="17">
        <v>97.89</v>
      </c>
      <c r="I564" s="17">
        <v>1</v>
      </c>
      <c r="J564" s="17">
        <v>0.78085150181667595</v>
      </c>
      <c r="K564" s="17">
        <v>5.9143719585267999E-5</v>
      </c>
      <c r="L564" s="17">
        <v>39.7782377705024</v>
      </c>
      <c r="M564" s="17">
        <v>0.15348389541228299</v>
      </c>
      <c r="N564" s="17">
        <v>-38.997386268685702</v>
      </c>
      <c r="O564" s="17">
        <v>-0.15342475169269701</v>
      </c>
      <c r="P564" s="17">
        <v>-28.3902186714243</v>
      </c>
      <c r="Q564" s="17">
        <v>-28.3902186714243</v>
      </c>
      <c r="R564" s="17">
        <v>0</v>
      </c>
      <c r="S564" s="17">
        <v>7.81824380724951E-2</v>
      </c>
      <c r="T564" s="17" t="s">
        <v>91</v>
      </c>
      <c r="U564" s="19">
        <v>-12.2835620380806</v>
      </c>
      <c r="V564" s="19">
        <v>-6.6520796782275999</v>
      </c>
      <c r="W564" s="18">
        <v>-5.6314060895990803</v>
      </c>
    </row>
    <row r="565" spans="2:23" x14ac:dyDescent="0.35">
      <c r="B565" s="11" t="s">
        <v>52</v>
      </c>
      <c r="C565" s="16" t="s">
        <v>75</v>
      </c>
      <c r="D565" s="11" t="s">
        <v>12</v>
      </c>
      <c r="E565" s="11" t="s">
        <v>126</v>
      </c>
      <c r="F565" s="13">
        <v>97.82</v>
      </c>
      <c r="G565" s="17">
        <v>58450</v>
      </c>
      <c r="H565" s="17">
        <v>97.31</v>
      </c>
      <c r="I565" s="17">
        <v>1</v>
      </c>
      <c r="J565" s="17">
        <v>-91.021264742727794</v>
      </c>
      <c r="K565" s="17">
        <v>0.21192699085265601</v>
      </c>
      <c r="L565" s="17">
        <v>-59.821291939888503</v>
      </c>
      <c r="M565" s="17">
        <v>9.1540254676161503E-2</v>
      </c>
      <c r="N565" s="17">
        <v>-31.199972802839302</v>
      </c>
      <c r="O565" s="17">
        <v>0.12038673617649399</v>
      </c>
      <c r="P565" s="17">
        <v>-24.9539663715016</v>
      </c>
      <c r="Q565" s="17">
        <v>-24.953966371501501</v>
      </c>
      <c r="R565" s="17">
        <v>0</v>
      </c>
      <c r="S565" s="17">
        <v>1.59286771955994E-2</v>
      </c>
      <c r="T565" s="17" t="s">
        <v>91</v>
      </c>
      <c r="U565" s="19">
        <v>-4.1664542143881</v>
      </c>
      <c r="V565" s="19">
        <v>-2.25631501057063</v>
      </c>
      <c r="W565" s="18">
        <v>-1.9101133337547</v>
      </c>
    </row>
    <row r="566" spans="2:23" x14ac:dyDescent="0.35">
      <c r="B566" s="11" t="s">
        <v>52</v>
      </c>
      <c r="C566" s="16" t="s">
        <v>75</v>
      </c>
      <c r="D566" s="11" t="s">
        <v>12</v>
      </c>
      <c r="E566" s="11" t="s">
        <v>127</v>
      </c>
      <c r="F566" s="13">
        <v>97.37</v>
      </c>
      <c r="G566" s="17">
        <v>53850</v>
      </c>
      <c r="H566" s="17">
        <v>97.82</v>
      </c>
      <c r="I566" s="17">
        <v>1</v>
      </c>
      <c r="J566" s="17">
        <v>-0.30222428693349901</v>
      </c>
      <c r="K566" s="17">
        <v>0</v>
      </c>
      <c r="L566" s="17">
        <v>6.1868937868698897</v>
      </c>
      <c r="M566" s="17">
        <v>0</v>
      </c>
      <c r="N566" s="17">
        <v>-6.4891180738033896</v>
      </c>
      <c r="O566" s="17">
        <v>0</v>
      </c>
      <c r="P566" s="17">
        <v>-4.8989061804273497</v>
      </c>
      <c r="Q566" s="17">
        <v>-4.8989061804273497</v>
      </c>
      <c r="R566" s="17">
        <v>0</v>
      </c>
      <c r="S566" s="17">
        <v>0</v>
      </c>
      <c r="T566" s="17" t="s">
        <v>91</v>
      </c>
      <c r="U566" s="19">
        <v>2.9201031332114402</v>
      </c>
      <c r="V566" s="19">
        <v>-1.58136203900345</v>
      </c>
      <c r="W566" s="18">
        <v>4.5015261380263496</v>
      </c>
    </row>
    <row r="567" spans="2:23" x14ac:dyDescent="0.35">
      <c r="B567" s="11" t="s">
        <v>52</v>
      </c>
      <c r="C567" s="16" t="s">
        <v>75</v>
      </c>
      <c r="D567" s="11" t="s">
        <v>12</v>
      </c>
      <c r="E567" s="11" t="s">
        <v>127</v>
      </c>
      <c r="F567" s="13">
        <v>97.37</v>
      </c>
      <c r="G567" s="17">
        <v>53850</v>
      </c>
      <c r="H567" s="17">
        <v>97.82</v>
      </c>
      <c r="I567" s="17">
        <v>2</v>
      </c>
      <c r="J567" s="17">
        <v>-0.69903785451040401</v>
      </c>
      <c r="K567" s="17">
        <v>0</v>
      </c>
      <c r="L567" s="17">
        <v>14.3101436444394</v>
      </c>
      <c r="M567" s="17">
        <v>0</v>
      </c>
      <c r="N567" s="17">
        <v>-15.0091814989498</v>
      </c>
      <c r="O567" s="17">
        <v>0</v>
      </c>
      <c r="P567" s="17">
        <v>-11.331057806637199</v>
      </c>
      <c r="Q567" s="17">
        <v>-11.331057806637199</v>
      </c>
      <c r="R567" s="17">
        <v>0</v>
      </c>
      <c r="S567" s="17">
        <v>0</v>
      </c>
      <c r="T567" s="17" t="s">
        <v>91</v>
      </c>
      <c r="U567" s="19">
        <v>6.75413167452722</v>
      </c>
      <c r="V567" s="19">
        <v>-3.65765418181714</v>
      </c>
      <c r="W567" s="18">
        <v>10.411926868869999</v>
      </c>
    </row>
    <row r="568" spans="2:23" x14ac:dyDescent="0.35">
      <c r="B568" s="11" t="s">
        <v>52</v>
      </c>
      <c r="C568" s="16" t="s">
        <v>75</v>
      </c>
      <c r="D568" s="11" t="s">
        <v>12</v>
      </c>
      <c r="E568" s="11" t="s">
        <v>127</v>
      </c>
      <c r="F568" s="13">
        <v>97.37</v>
      </c>
      <c r="G568" s="17">
        <v>58004</v>
      </c>
      <c r="H568" s="17">
        <v>96.88</v>
      </c>
      <c r="I568" s="17">
        <v>1</v>
      </c>
      <c r="J568" s="17">
        <v>-51.519841660170798</v>
      </c>
      <c r="K568" s="17">
        <v>9.0245998879428399E-2</v>
      </c>
      <c r="L568" s="17">
        <v>-59.823945845096297</v>
      </c>
      <c r="M568" s="17">
        <v>0.121682752880218</v>
      </c>
      <c r="N568" s="17">
        <v>8.3041041849254604</v>
      </c>
      <c r="O568" s="17">
        <v>-3.1436754000789997E-2</v>
      </c>
      <c r="P568" s="17">
        <v>6.2829465501142199</v>
      </c>
      <c r="Q568" s="17">
        <v>6.2829465501142199</v>
      </c>
      <c r="R568" s="17">
        <v>0</v>
      </c>
      <c r="S568" s="17">
        <v>1.3421641899541399E-3</v>
      </c>
      <c r="T568" s="17" t="s">
        <v>91</v>
      </c>
      <c r="U568" s="19">
        <v>1.0157163182868201</v>
      </c>
      <c r="V568" s="19">
        <v>-0.55005428057216299</v>
      </c>
      <c r="W568" s="18">
        <v>1.5657918049488799</v>
      </c>
    </row>
    <row r="569" spans="2:23" x14ac:dyDescent="0.35">
      <c r="B569" s="11" t="s">
        <v>52</v>
      </c>
      <c r="C569" s="16" t="s">
        <v>75</v>
      </c>
      <c r="D569" s="11" t="s">
        <v>12</v>
      </c>
      <c r="E569" s="11" t="s">
        <v>128</v>
      </c>
      <c r="F569" s="13">
        <v>98.87</v>
      </c>
      <c r="G569" s="17">
        <v>54000</v>
      </c>
      <c r="H569" s="17">
        <v>98.07</v>
      </c>
      <c r="I569" s="17">
        <v>1</v>
      </c>
      <c r="J569" s="17">
        <v>-68.425132010747802</v>
      </c>
      <c r="K569" s="17">
        <v>0.28372912065570899</v>
      </c>
      <c r="L569" s="17">
        <v>-49.404223961636099</v>
      </c>
      <c r="M569" s="17">
        <v>0.14791110712224101</v>
      </c>
      <c r="N569" s="17">
        <v>-19.0209080491117</v>
      </c>
      <c r="O569" s="17">
        <v>0.13581801353346801</v>
      </c>
      <c r="P569" s="17">
        <v>-14.0261955927282</v>
      </c>
      <c r="Q569" s="17">
        <v>-14.0261955927282</v>
      </c>
      <c r="R569" s="17">
        <v>0</v>
      </c>
      <c r="S569" s="17">
        <v>1.19220902660114E-2</v>
      </c>
      <c r="T569" s="17" t="s">
        <v>91</v>
      </c>
      <c r="U569" s="19">
        <v>-1.84272664664898</v>
      </c>
      <c r="V569" s="19">
        <v>-0.99791611266348901</v>
      </c>
      <c r="W569" s="18">
        <v>-0.84479909225313599</v>
      </c>
    </row>
    <row r="570" spans="2:23" x14ac:dyDescent="0.35">
      <c r="B570" s="11" t="s">
        <v>52</v>
      </c>
      <c r="C570" s="16" t="s">
        <v>75</v>
      </c>
      <c r="D570" s="11" t="s">
        <v>12</v>
      </c>
      <c r="E570" s="11" t="s">
        <v>128</v>
      </c>
      <c r="F570" s="13">
        <v>98.87</v>
      </c>
      <c r="G570" s="17">
        <v>54850</v>
      </c>
      <c r="H570" s="17">
        <v>98.85</v>
      </c>
      <c r="I570" s="17">
        <v>1</v>
      </c>
      <c r="J570" s="17">
        <v>-1.5660214595731301</v>
      </c>
      <c r="K570" s="17">
        <v>1.9374143373563999E-5</v>
      </c>
      <c r="L570" s="17">
        <v>6.8610857106821497</v>
      </c>
      <c r="M570" s="17">
        <v>3.7188852732168102E-4</v>
      </c>
      <c r="N570" s="17">
        <v>-8.4271071702552707</v>
      </c>
      <c r="O570" s="17">
        <v>-3.5251438394811701E-4</v>
      </c>
      <c r="P570" s="17">
        <v>-6.5202163322475997</v>
      </c>
      <c r="Q570" s="17">
        <v>-6.5202163322475997</v>
      </c>
      <c r="R570" s="17">
        <v>0</v>
      </c>
      <c r="S570" s="17">
        <v>3.3585444605253601E-4</v>
      </c>
      <c r="T570" s="17" t="s">
        <v>92</v>
      </c>
      <c r="U570" s="19">
        <v>-0.203391715402302</v>
      </c>
      <c r="V570" s="19">
        <v>-0.110145403471167</v>
      </c>
      <c r="W570" s="18">
        <v>-9.3245049045195594E-2</v>
      </c>
    </row>
    <row r="571" spans="2:23" x14ac:dyDescent="0.35">
      <c r="B571" s="11" t="s">
        <v>52</v>
      </c>
      <c r="C571" s="16" t="s">
        <v>75</v>
      </c>
      <c r="D571" s="11" t="s">
        <v>12</v>
      </c>
      <c r="E571" s="11" t="s">
        <v>73</v>
      </c>
      <c r="F571" s="13">
        <v>98.07</v>
      </c>
      <c r="G571" s="17">
        <v>54250</v>
      </c>
      <c r="H571" s="17">
        <v>97.82</v>
      </c>
      <c r="I571" s="17">
        <v>1</v>
      </c>
      <c r="J571" s="17">
        <v>-95.873422974821494</v>
      </c>
      <c r="K571" s="17">
        <v>0.12500729996756299</v>
      </c>
      <c r="L571" s="17">
        <v>-92.666018942270199</v>
      </c>
      <c r="M571" s="17">
        <v>0.116783078505885</v>
      </c>
      <c r="N571" s="17">
        <v>-3.2074040325512598</v>
      </c>
      <c r="O571" s="17">
        <v>8.2242214616778907E-3</v>
      </c>
      <c r="P571" s="17">
        <v>-2.7626360232273601</v>
      </c>
      <c r="Q571" s="17">
        <v>-2.7626360232273601</v>
      </c>
      <c r="R571" s="17">
        <v>0</v>
      </c>
      <c r="S571" s="17">
        <v>1.03797346036936E-4</v>
      </c>
      <c r="T571" s="17" t="s">
        <v>91</v>
      </c>
      <c r="U571" s="19">
        <v>3.6703629262252401E-3</v>
      </c>
      <c r="V571" s="19">
        <v>-1.9876601394263E-3</v>
      </c>
      <c r="W571" s="18">
        <v>5.6580996953608E-3</v>
      </c>
    </row>
    <row r="572" spans="2:23" x14ac:dyDescent="0.35">
      <c r="B572" s="11" t="s">
        <v>52</v>
      </c>
      <c r="C572" s="16" t="s">
        <v>75</v>
      </c>
      <c r="D572" s="11" t="s">
        <v>12</v>
      </c>
      <c r="E572" s="11" t="s">
        <v>129</v>
      </c>
      <c r="F572" s="13">
        <v>98.29</v>
      </c>
      <c r="G572" s="17">
        <v>54250</v>
      </c>
      <c r="H572" s="17">
        <v>97.82</v>
      </c>
      <c r="I572" s="17">
        <v>1</v>
      </c>
      <c r="J572" s="17">
        <v>-38.565300550911701</v>
      </c>
      <c r="K572" s="17">
        <v>8.9534400876245299E-2</v>
      </c>
      <c r="L572" s="17">
        <v>-41.769073232708301</v>
      </c>
      <c r="M572" s="17">
        <v>0.105028259818905</v>
      </c>
      <c r="N572" s="17">
        <v>3.2037726817966101</v>
      </c>
      <c r="O572" s="17">
        <v>-1.5493858942659399E-2</v>
      </c>
      <c r="P572" s="17">
        <v>2.76263602322617</v>
      </c>
      <c r="Q572" s="17">
        <v>2.7626360232261602</v>
      </c>
      <c r="R572" s="17">
        <v>0</v>
      </c>
      <c r="S572" s="17">
        <v>4.5945589936897897E-4</v>
      </c>
      <c r="T572" s="17" t="s">
        <v>91</v>
      </c>
      <c r="U572" s="19">
        <v>-1.34771781780196E-2</v>
      </c>
      <c r="V572" s="19">
        <v>-7.2984744001721004E-3</v>
      </c>
      <c r="W572" s="18">
        <v>-6.1786200962738796E-3</v>
      </c>
    </row>
    <row r="573" spans="2:23" x14ac:dyDescent="0.35">
      <c r="B573" s="11" t="s">
        <v>52</v>
      </c>
      <c r="C573" s="16" t="s">
        <v>75</v>
      </c>
      <c r="D573" s="11" t="s">
        <v>12</v>
      </c>
      <c r="E573" s="11" t="s">
        <v>130</v>
      </c>
      <c r="F573" s="13">
        <v>98.9</v>
      </c>
      <c r="G573" s="17">
        <v>53550</v>
      </c>
      <c r="H573" s="17">
        <v>98.72</v>
      </c>
      <c r="I573" s="17">
        <v>1</v>
      </c>
      <c r="J573" s="17">
        <v>-32.937788131122602</v>
      </c>
      <c r="K573" s="17">
        <v>1.9202692599381701E-2</v>
      </c>
      <c r="L573" s="17">
        <v>-14.3550039137449</v>
      </c>
      <c r="M573" s="17">
        <v>3.6473706313362498E-3</v>
      </c>
      <c r="N573" s="17">
        <v>-18.5827842173777</v>
      </c>
      <c r="O573" s="17">
        <v>1.55553219680455E-2</v>
      </c>
      <c r="P573" s="17">
        <v>-14.0278784242782</v>
      </c>
      <c r="Q573" s="17">
        <v>-14.0278784242781</v>
      </c>
      <c r="R573" s="17">
        <v>0</v>
      </c>
      <c r="S573" s="17">
        <v>3.4830303036280301E-3</v>
      </c>
      <c r="T573" s="17" t="s">
        <v>92</v>
      </c>
      <c r="U573" s="19">
        <v>-1.8078797954655399</v>
      </c>
      <c r="V573" s="19">
        <v>-0.97904503683963795</v>
      </c>
      <c r="W573" s="18">
        <v>-0.82882353326223202</v>
      </c>
    </row>
    <row r="574" spans="2:23" x14ac:dyDescent="0.35">
      <c r="B574" s="11" t="s">
        <v>52</v>
      </c>
      <c r="C574" s="16" t="s">
        <v>75</v>
      </c>
      <c r="D574" s="11" t="s">
        <v>12</v>
      </c>
      <c r="E574" s="11" t="s">
        <v>131</v>
      </c>
      <c r="F574" s="13">
        <v>97.92</v>
      </c>
      <c r="G574" s="17">
        <v>58200</v>
      </c>
      <c r="H574" s="17">
        <v>97.43</v>
      </c>
      <c r="I574" s="17">
        <v>1</v>
      </c>
      <c r="J574" s="17">
        <v>-14.958404878658699</v>
      </c>
      <c r="K574" s="17">
        <v>3.9380682266442903E-2</v>
      </c>
      <c r="L574" s="17">
        <v>14.8101746405667</v>
      </c>
      <c r="M574" s="17">
        <v>3.8604064027598799E-2</v>
      </c>
      <c r="N574" s="17">
        <v>-29.768579519225302</v>
      </c>
      <c r="O574" s="17">
        <v>7.7661823884408597E-4</v>
      </c>
      <c r="P574" s="17">
        <v>-23.016870395193799</v>
      </c>
      <c r="Q574" s="17">
        <v>-23.016870395193799</v>
      </c>
      <c r="R574" s="17">
        <v>0</v>
      </c>
      <c r="S574" s="17">
        <v>9.32406328108904E-2</v>
      </c>
      <c r="T574" s="17" t="s">
        <v>92</v>
      </c>
      <c r="U574" s="19">
        <v>-14.5107477779411</v>
      </c>
      <c r="V574" s="19">
        <v>-7.85819700427969</v>
      </c>
      <c r="W574" s="18">
        <v>-6.6524606745180703</v>
      </c>
    </row>
    <row r="575" spans="2:23" x14ac:dyDescent="0.35">
      <c r="B575" s="11" t="s">
        <v>52</v>
      </c>
      <c r="C575" s="16" t="s">
        <v>75</v>
      </c>
      <c r="D575" s="11" t="s">
        <v>12</v>
      </c>
      <c r="E575" s="11" t="s">
        <v>132</v>
      </c>
      <c r="F575" s="13">
        <v>99.46</v>
      </c>
      <c r="G575" s="17">
        <v>53000</v>
      </c>
      <c r="H575" s="17">
        <v>99.37</v>
      </c>
      <c r="I575" s="17">
        <v>1</v>
      </c>
      <c r="J575" s="17">
        <v>-14.763184375786</v>
      </c>
      <c r="K575" s="17">
        <v>5.38776387122053E-3</v>
      </c>
      <c r="L575" s="17">
        <v>7.2682541997588297</v>
      </c>
      <c r="M575" s="17">
        <v>1.30589627245635E-3</v>
      </c>
      <c r="N575" s="17">
        <v>-22.031438575544801</v>
      </c>
      <c r="O575" s="17">
        <v>4.08186759876418E-3</v>
      </c>
      <c r="P575" s="17">
        <v>-16.817571990386899</v>
      </c>
      <c r="Q575" s="17">
        <v>-16.817571990386799</v>
      </c>
      <c r="R575" s="17">
        <v>0</v>
      </c>
      <c r="S575" s="17">
        <v>6.9915755875536298E-3</v>
      </c>
      <c r="T575" s="17" t="s">
        <v>92</v>
      </c>
      <c r="U575" s="19">
        <v>-1.5770306044676501</v>
      </c>
      <c r="V575" s="19">
        <v>-0.85403022375759496</v>
      </c>
      <c r="W575" s="18">
        <v>-0.72299058871940902</v>
      </c>
    </row>
    <row r="576" spans="2:23" x14ac:dyDescent="0.35">
      <c r="B576" s="11" t="s">
        <v>52</v>
      </c>
      <c r="C576" s="16" t="s">
        <v>75</v>
      </c>
      <c r="D576" s="11" t="s">
        <v>12</v>
      </c>
      <c r="E576" s="11" t="s">
        <v>133</v>
      </c>
      <c r="F576" s="13">
        <v>97.89</v>
      </c>
      <c r="G576" s="17">
        <v>56100</v>
      </c>
      <c r="H576" s="17">
        <v>97.54</v>
      </c>
      <c r="I576" s="17">
        <v>1</v>
      </c>
      <c r="J576" s="17">
        <v>-26.662605330273902</v>
      </c>
      <c r="K576" s="17">
        <v>5.4454520461642897E-2</v>
      </c>
      <c r="L576" s="17">
        <v>12.279520694925299</v>
      </c>
      <c r="M576" s="17">
        <v>1.15502557428778E-2</v>
      </c>
      <c r="N576" s="17">
        <v>-38.942126025199201</v>
      </c>
      <c r="O576" s="17">
        <v>4.2904264718765101E-2</v>
      </c>
      <c r="P576" s="17">
        <v>-28.390218671424101</v>
      </c>
      <c r="Q576" s="17">
        <v>-28.390218671424002</v>
      </c>
      <c r="R576" s="17">
        <v>0</v>
      </c>
      <c r="S576" s="17">
        <v>6.1739945941783801E-2</v>
      </c>
      <c r="T576" s="17" t="s">
        <v>91</v>
      </c>
      <c r="U576" s="19">
        <v>-9.4373538818253504</v>
      </c>
      <c r="V576" s="19">
        <v>-5.1107349626202003</v>
      </c>
      <c r="W576" s="18">
        <v>-4.3265603214324004</v>
      </c>
    </row>
    <row r="577" spans="2:23" x14ac:dyDescent="0.35">
      <c r="B577" s="11" t="s">
        <v>52</v>
      </c>
      <c r="C577" s="16" t="s">
        <v>75</v>
      </c>
      <c r="D577" s="11" t="s">
        <v>12</v>
      </c>
      <c r="E577" s="11" t="s">
        <v>74</v>
      </c>
      <c r="F577" s="13">
        <v>97.2</v>
      </c>
      <c r="G577" s="17">
        <v>56100</v>
      </c>
      <c r="H577" s="17">
        <v>97.54</v>
      </c>
      <c r="I577" s="17">
        <v>1</v>
      </c>
      <c r="J577" s="17">
        <v>23.5090530239755</v>
      </c>
      <c r="K577" s="17">
        <v>4.5706269976754199E-2</v>
      </c>
      <c r="L577" s="17">
        <v>-17.3190048309961</v>
      </c>
      <c r="M577" s="17">
        <v>2.4805693673392699E-2</v>
      </c>
      <c r="N577" s="17">
        <v>40.828057854971597</v>
      </c>
      <c r="O577" s="17">
        <v>2.09005763033615E-2</v>
      </c>
      <c r="P577" s="17">
        <v>29.9653825577827</v>
      </c>
      <c r="Q577" s="17">
        <v>29.9653825577827</v>
      </c>
      <c r="R577" s="17">
        <v>0</v>
      </c>
      <c r="S577" s="17">
        <v>7.4258327356694007E-2</v>
      </c>
      <c r="T577" s="17" t="s">
        <v>91</v>
      </c>
      <c r="U577" s="19">
        <v>-11.846450556032099</v>
      </c>
      <c r="V577" s="19">
        <v>-6.4153649209088197</v>
      </c>
      <c r="W577" s="18">
        <v>-5.4310120789521497</v>
      </c>
    </row>
    <row r="578" spans="2:23" x14ac:dyDescent="0.35">
      <c r="B578" s="11" t="s">
        <v>52</v>
      </c>
      <c r="C578" s="16" t="s">
        <v>75</v>
      </c>
      <c r="D578" s="11" t="s">
        <v>12</v>
      </c>
      <c r="E578" s="11" t="s">
        <v>134</v>
      </c>
      <c r="F578" s="13">
        <v>96.88</v>
      </c>
      <c r="G578" s="17">
        <v>58054</v>
      </c>
      <c r="H578" s="17">
        <v>96.83</v>
      </c>
      <c r="I578" s="17">
        <v>1</v>
      </c>
      <c r="J578" s="17">
        <v>-6.8022046609282301</v>
      </c>
      <c r="K578" s="17">
        <v>2.6003733396024399E-3</v>
      </c>
      <c r="L578" s="17">
        <v>-6.3824854816097298</v>
      </c>
      <c r="M578" s="17">
        <v>2.2893699958703002E-3</v>
      </c>
      <c r="N578" s="17">
        <v>-0.419719179318497</v>
      </c>
      <c r="O578" s="17">
        <v>3.11003343732142E-4</v>
      </c>
      <c r="P578" s="17">
        <v>-0.31712480848888103</v>
      </c>
      <c r="Q578" s="17">
        <v>-0.31712480848888103</v>
      </c>
      <c r="R578" s="17">
        <v>0</v>
      </c>
      <c r="S578" s="17">
        <v>5.6519297017420001E-6</v>
      </c>
      <c r="T578" s="17" t="s">
        <v>91</v>
      </c>
      <c r="U578" s="19">
        <v>9.1362698912529992E-3</v>
      </c>
      <c r="V578" s="19">
        <v>-4.9476849703690099E-3</v>
      </c>
      <c r="W578" s="18">
        <v>1.40841456083463E-2</v>
      </c>
    </row>
    <row r="579" spans="2:23" x14ac:dyDescent="0.35">
      <c r="B579" s="11" t="s">
        <v>52</v>
      </c>
      <c r="C579" s="16" t="s">
        <v>75</v>
      </c>
      <c r="D579" s="11" t="s">
        <v>12</v>
      </c>
      <c r="E579" s="11" t="s">
        <v>134</v>
      </c>
      <c r="F579" s="13">
        <v>96.88</v>
      </c>
      <c r="G579" s="17">
        <v>58104</v>
      </c>
      <c r="H579" s="17">
        <v>96.77</v>
      </c>
      <c r="I579" s="17">
        <v>1</v>
      </c>
      <c r="J579" s="17">
        <v>-8.9753652985953405</v>
      </c>
      <c r="K579" s="17">
        <v>7.2018120925447203E-3</v>
      </c>
      <c r="L579" s="17">
        <v>-8.5559677762717303</v>
      </c>
      <c r="M579" s="17">
        <v>6.5444898622208604E-3</v>
      </c>
      <c r="N579" s="17">
        <v>-0.41939752232361099</v>
      </c>
      <c r="O579" s="17">
        <v>6.5732223032385299E-4</v>
      </c>
      <c r="P579" s="17">
        <v>-0.31678896013430502</v>
      </c>
      <c r="Q579" s="17">
        <v>-0.31678896013430502</v>
      </c>
      <c r="R579" s="17">
        <v>0</v>
      </c>
      <c r="S579" s="17">
        <v>8.9717589265100008E-6</v>
      </c>
      <c r="T579" s="17" t="s">
        <v>91</v>
      </c>
      <c r="U579" s="19">
        <v>1.7511497495509998E-2</v>
      </c>
      <c r="V579" s="19">
        <v>-9.4832326538579394E-3</v>
      </c>
      <c r="W579" s="18">
        <v>2.6995095753802299E-2</v>
      </c>
    </row>
    <row r="580" spans="2:23" x14ac:dyDescent="0.35">
      <c r="B580" s="11" t="s">
        <v>52</v>
      </c>
      <c r="C580" s="16" t="s">
        <v>75</v>
      </c>
      <c r="D580" s="11" t="s">
        <v>12</v>
      </c>
      <c r="E580" s="11" t="s">
        <v>135</v>
      </c>
      <c r="F580" s="13">
        <v>96.83</v>
      </c>
      <c r="G580" s="17">
        <v>58104</v>
      </c>
      <c r="H580" s="17">
        <v>96.77</v>
      </c>
      <c r="I580" s="17">
        <v>1</v>
      </c>
      <c r="J580" s="17">
        <v>-12.6635829862755</v>
      </c>
      <c r="K580" s="17">
        <v>5.3562355572795801E-3</v>
      </c>
      <c r="L580" s="17">
        <v>-12.243533573328801</v>
      </c>
      <c r="M580" s="17">
        <v>5.00679741966506E-3</v>
      </c>
      <c r="N580" s="17">
        <v>-0.42004941294672798</v>
      </c>
      <c r="O580" s="17">
        <v>3.49438137614521E-4</v>
      </c>
      <c r="P580" s="17">
        <v>-0.317124808487948</v>
      </c>
      <c r="Q580" s="17">
        <v>-0.317124808487947</v>
      </c>
      <c r="R580" s="17">
        <v>0</v>
      </c>
      <c r="S580" s="17">
        <v>3.358976014894E-6</v>
      </c>
      <c r="T580" s="17" t="s">
        <v>91</v>
      </c>
      <c r="U580" s="19">
        <v>8.6226469442809497E-3</v>
      </c>
      <c r="V580" s="19">
        <v>-4.6695359483481897E-3</v>
      </c>
      <c r="W580" s="18">
        <v>1.3292362915951501E-2</v>
      </c>
    </row>
    <row r="581" spans="2:23" x14ac:dyDescent="0.35">
      <c r="B581" s="11" t="s">
        <v>52</v>
      </c>
      <c r="C581" s="16" t="s">
        <v>75</v>
      </c>
      <c r="D581" s="11" t="s">
        <v>12</v>
      </c>
      <c r="E581" s="11" t="s">
        <v>136</v>
      </c>
      <c r="F581" s="13">
        <v>97.12</v>
      </c>
      <c r="G581" s="17">
        <v>58200</v>
      </c>
      <c r="H581" s="17">
        <v>97.43</v>
      </c>
      <c r="I581" s="17">
        <v>1</v>
      </c>
      <c r="J581" s="17">
        <v>46.113180619774496</v>
      </c>
      <c r="K581" s="17">
        <v>8.6970799959062706E-2</v>
      </c>
      <c r="L581" s="17">
        <v>16.306164862653699</v>
      </c>
      <c r="M581" s="17">
        <v>1.0874942412397001E-2</v>
      </c>
      <c r="N581" s="17">
        <v>29.807015757120801</v>
      </c>
      <c r="O581" s="17">
        <v>7.6095857546665702E-2</v>
      </c>
      <c r="P581" s="17">
        <v>23.016870395195401</v>
      </c>
      <c r="Q581" s="17">
        <v>23.016870395195401</v>
      </c>
      <c r="R581" s="17">
        <v>0</v>
      </c>
      <c r="S581" s="17">
        <v>2.1667851602079201E-2</v>
      </c>
      <c r="T581" s="17" t="s">
        <v>91</v>
      </c>
      <c r="U581" s="19">
        <v>-1.8379503418556</v>
      </c>
      <c r="V581" s="19">
        <v>-0.99532953720967698</v>
      </c>
      <c r="W581" s="18">
        <v>-0.84260939257027201</v>
      </c>
    </row>
    <row r="582" spans="2:23" x14ac:dyDescent="0.35">
      <c r="B582" s="11" t="s">
        <v>52</v>
      </c>
      <c r="C582" s="16" t="s">
        <v>75</v>
      </c>
      <c r="D582" s="11" t="s">
        <v>12</v>
      </c>
      <c r="E582" s="11" t="s">
        <v>136</v>
      </c>
      <c r="F582" s="13">
        <v>97.12</v>
      </c>
      <c r="G582" s="17">
        <v>58300</v>
      </c>
      <c r="H582" s="17">
        <v>96.92</v>
      </c>
      <c r="I582" s="17">
        <v>1</v>
      </c>
      <c r="J582" s="17">
        <v>-26.737515522755199</v>
      </c>
      <c r="K582" s="17">
        <v>2.70945105068909E-2</v>
      </c>
      <c r="L582" s="17">
        <v>7.76944135928614</v>
      </c>
      <c r="M582" s="17">
        <v>2.2878039014411298E-3</v>
      </c>
      <c r="N582" s="17">
        <v>-34.506956882041301</v>
      </c>
      <c r="O582" s="17">
        <v>2.4806706605449799E-2</v>
      </c>
      <c r="P582" s="17">
        <v>-27.039948687257599</v>
      </c>
      <c r="Q582" s="17">
        <v>-27.0399486872575</v>
      </c>
      <c r="R582" s="17">
        <v>0</v>
      </c>
      <c r="S582" s="17">
        <v>2.77109194678609E-2</v>
      </c>
      <c r="T582" s="17" t="s">
        <v>91</v>
      </c>
      <c r="U582" s="19">
        <v>-4.4946447015476201</v>
      </c>
      <c r="V582" s="19">
        <v>-2.4340443421320601</v>
      </c>
      <c r="W582" s="18">
        <v>-2.06057245157485</v>
      </c>
    </row>
    <row r="583" spans="2:23" x14ac:dyDescent="0.35">
      <c r="B583" s="11" t="s">
        <v>52</v>
      </c>
      <c r="C583" s="16" t="s">
        <v>75</v>
      </c>
      <c r="D583" s="11" t="s">
        <v>12</v>
      </c>
      <c r="E583" s="11" t="s">
        <v>136</v>
      </c>
      <c r="F583" s="13">
        <v>97.12</v>
      </c>
      <c r="G583" s="17">
        <v>58500</v>
      </c>
      <c r="H583" s="17">
        <v>97.09</v>
      </c>
      <c r="I583" s="17">
        <v>1</v>
      </c>
      <c r="J583" s="17">
        <v>-37.713895830901102</v>
      </c>
      <c r="K583" s="17">
        <v>7.3961572814691002E-3</v>
      </c>
      <c r="L583" s="17">
        <v>-42.364353915158702</v>
      </c>
      <c r="M583" s="17">
        <v>9.3326401097738806E-3</v>
      </c>
      <c r="N583" s="17">
        <v>4.6504580842576297</v>
      </c>
      <c r="O583" s="17">
        <v>-1.93648282830478E-3</v>
      </c>
      <c r="P583" s="17">
        <v>4.0230782920628299</v>
      </c>
      <c r="Q583" s="17">
        <v>4.0230782920628201</v>
      </c>
      <c r="R583" s="17">
        <v>0</v>
      </c>
      <c r="S583" s="17">
        <v>8.4162826509149002E-5</v>
      </c>
      <c r="T583" s="17" t="s">
        <v>91</v>
      </c>
      <c r="U583" s="19">
        <v>-4.85284225148013E-2</v>
      </c>
      <c r="V583" s="19">
        <v>-2.6280237949414399E-2</v>
      </c>
      <c r="W583" s="18">
        <v>-2.2247883246022299E-2</v>
      </c>
    </row>
    <row r="584" spans="2:23" x14ac:dyDescent="0.35">
      <c r="B584" s="11" t="s">
        <v>52</v>
      </c>
      <c r="C584" s="16" t="s">
        <v>75</v>
      </c>
      <c r="D584" s="11" t="s">
        <v>12</v>
      </c>
      <c r="E584" s="11" t="s">
        <v>137</v>
      </c>
      <c r="F584" s="13">
        <v>96.92</v>
      </c>
      <c r="G584" s="17">
        <v>58304</v>
      </c>
      <c r="H584" s="17">
        <v>96.92</v>
      </c>
      <c r="I584" s="17">
        <v>1</v>
      </c>
      <c r="J584" s="17">
        <v>12.7833141878279</v>
      </c>
      <c r="K584" s="17">
        <v>0</v>
      </c>
      <c r="L584" s="17">
        <v>12.783314187827701</v>
      </c>
      <c r="M584" s="17">
        <v>0</v>
      </c>
      <c r="N584" s="17">
        <v>1.7486E-13</v>
      </c>
      <c r="O584" s="17">
        <v>0</v>
      </c>
      <c r="P584" s="17">
        <v>1.5599500000000001E-13</v>
      </c>
      <c r="Q584" s="17">
        <v>1.55996E-13</v>
      </c>
      <c r="R584" s="17">
        <v>0</v>
      </c>
      <c r="S584" s="17">
        <v>0</v>
      </c>
      <c r="T584" s="17" t="s">
        <v>91</v>
      </c>
      <c r="U584" s="19">
        <v>0</v>
      </c>
      <c r="V584" s="19">
        <v>0</v>
      </c>
      <c r="W584" s="18">
        <v>0</v>
      </c>
    </row>
    <row r="585" spans="2:23" x14ac:dyDescent="0.35">
      <c r="B585" s="11" t="s">
        <v>52</v>
      </c>
      <c r="C585" s="16" t="s">
        <v>75</v>
      </c>
      <c r="D585" s="11" t="s">
        <v>12</v>
      </c>
      <c r="E585" s="11" t="s">
        <v>137</v>
      </c>
      <c r="F585" s="13">
        <v>96.92</v>
      </c>
      <c r="G585" s="17">
        <v>58350</v>
      </c>
      <c r="H585" s="17">
        <v>95.99</v>
      </c>
      <c r="I585" s="17">
        <v>1</v>
      </c>
      <c r="J585" s="17">
        <v>-70.592679636065299</v>
      </c>
      <c r="K585" s="17">
        <v>0.33039454152667003</v>
      </c>
      <c r="L585" s="17">
        <v>-9.2453756684300092</v>
      </c>
      <c r="M585" s="17">
        <v>5.6671231939013703E-3</v>
      </c>
      <c r="N585" s="17">
        <v>-61.347303967635298</v>
      </c>
      <c r="O585" s="17">
        <v>0.32472741833276803</v>
      </c>
      <c r="P585" s="17">
        <v>-47.970836766696898</v>
      </c>
      <c r="Q585" s="17">
        <v>-47.970836766696898</v>
      </c>
      <c r="R585" s="17">
        <v>0</v>
      </c>
      <c r="S585" s="17">
        <v>0.15256963824043701</v>
      </c>
      <c r="T585" s="17" t="s">
        <v>91</v>
      </c>
      <c r="U585" s="19">
        <v>-25.731409554614</v>
      </c>
      <c r="V585" s="19">
        <v>-13.934670257679199</v>
      </c>
      <c r="W585" s="18">
        <v>-11.7965795272251</v>
      </c>
    </row>
    <row r="586" spans="2:23" x14ac:dyDescent="0.35">
      <c r="B586" s="11" t="s">
        <v>52</v>
      </c>
      <c r="C586" s="16" t="s">
        <v>75</v>
      </c>
      <c r="D586" s="11" t="s">
        <v>12</v>
      </c>
      <c r="E586" s="11" t="s">
        <v>137</v>
      </c>
      <c r="F586" s="13">
        <v>96.92</v>
      </c>
      <c r="G586" s="17">
        <v>58600</v>
      </c>
      <c r="H586" s="17">
        <v>96.93</v>
      </c>
      <c r="I586" s="17">
        <v>1</v>
      </c>
      <c r="J586" s="17">
        <v>23.013902679035201</v>
      </c>
      <c r="K586" s="17">
        <v>2.0338165114371998E-3</v>
      </c>
      <c r="L586" s="17">
        <v>-3.6506860246447501</v>
      </c>
      <c r="M586" s="17">
        <v>5.1177632450060003E-5</v>
      </c>
      <c r="N586" s="17">
        <v>26.66458870368</v>
      </c>
      <c r="O586" s="17">
        <v>1.9826388789871401E-3</v>
      </c>
      <c r="P586" s="17">
        <v>20.930888079435</v>
      </c>
      <c r="Q586" s="17">
        <v>20.930888079435</v>
      </c>
      <c r="R586" s="17">
        <v>0</v>
      </c>
      <c r="S586" s="17">
        <v>1.68231197104833E-3</v>
      </c>
      <c r="T586" s="17" t="s">
        <v>92</v>
      </c>
      <c r="U586" s="19">
        <v>-7.4478613691107504E-2</v>
      </c>
      <c r="V586" s="19">
        <v>-4.0333387909896198E-2</v>
      </c>
      <c r="W586" s="18">
        <v>-3.41447633336932E-2</v>
      </c>
    </row>
    <row r="587" spans="2:23" x14ac:dyDescent="0.35">
      <c r="B587" s="11" t="s">
        <v>52</v>
      </c>
      <c r="C587" s="16" t="s">
        <v>75</v>
      </c>
      <c r="D587" s="11" t="s">
        <v>12</v>
      </c>
      <c r="E587" s="11" t="s">
        <v>138</v>
      </c>
      <c r="F587" s="13">
        <v>96.92</v>
      </c>
      <c r="G587" s="17">
        <v>58300</v>
      </c>
      <c r="H587" s="17">
        <v>96.92</v>
      </c>
      <c r="I587" s="17">
        <v>2</v>
      </c>
      <c r="J587" s="17">
        <v>-7.8781858121728403</v>
      </c>
      <c r="K587" s="17">
        <v>0</v>
      </c>
      <c r="L587" s="17">
        <v>-7.8781858121727497</v>
      </c>
      <c r="M587" s="17">
        <v>0</v>
      </c>
      <c r="N587" s="17">
        <v>-8.1879000000000004E-14</v>
      </c>
      <c r="O587" s="17">
        <v>0</v>
      </c>
      <c r="P587" s="17">
        <v>-7.1930000000000002E-14</v>
      </c>
      <c r="Q587" s="17">
        <v>-7.1930999999999999E-14</v>
      </c>
      <c r="R587" s="17">
        <v>0</v>
      </c>
      <c r="S587" s="17">
        <v>0</v>
      </c>
      <c r="T587" s="17" t="s">
        <v>91</v>
      </c>
      <c r="U587" s="19">
        <v>0</v>
      </c>
      <c r="V587" s="19">
        <v>0</v>
      </c>
      <c r="W587" s="18">
        <v>0</v>
      </c>
    </row>
    <row r="588" spans="2:23" x14ac:dyDescent="0.35">
      <c r="B588" s="11" t="s">
        <v>52</v>
      </c>
      <c r="C588" s="16" t="s">
        <v>75</v>
      </c>
      <c r="D588" s="11" t="s">
        <v>12</v>
      </c>
      <c r="E588" s="11" t="s">
        <v>139</v>
      </c>
      <c r="F588" s="13">
        <v>97.31</v>
      </c>
      <c r="G588" s="17">
        <v>58500</v>
      </c>
      <c r="H588" s="17">
        <v>97.09</v>
      </c>
      <c r="I588" s="17">
        <v>1</v>
      </c>
      <c r="J588" s="17">
        <v>-70.846314449261001</v>
      </c>
      <c r="K588" s="17">
        <v>7.0770723821714204E-2</v>
      </c>
      <c r="L588" s="17">
        <v>-39.5617965997996</v>
      </c>
      <c r="M588" s="17">
        <v>2.2068414077875201E-2</v>
      </c>
      <c r="N588" s="17">
        <v>-31.284517849461398</v>
      </c>
      <c r="O588" s="17">
        <v>4.8702309743839003E-2</v>
      </c>
      <c r="P588" s="17">
        <v>-24.953966371501402</v>
      </c>
      <c r="Q588" s="17">
        <v>-24.953966371501298</v>
      </c>
      <c r="R588" s="17">
        <v>0</v>
      </c>
      <c r="S588" s="17">
        <v>8.7800761711472903E-3</v>
      </c>
      <c r="T588" s="17" t="s">
        <v>91</v>
      </c>
      <c r="U588" s="19">
        <v>-2.14872941978031</v>
      </c>
      <c r="V588" s="19">
        <v>-1.16362983823573</v>
      </c>
      <c r="W588" s="18">
        <v>-0.98508623980070797</v>
      </c>
    </row>
    <row r="589" spans="2:23" x14ac:dyDescent="0.35">
      <c r="B589" s="11" t="s">
        <v>52</v>
      </c>
      <c r="C589" s="16" t="s">
        <v>75</v>
      </c>
      <c r="D589" s="11" t="s">
        <v>12</v>
      </c>
      <c r="E589" s="11" t="s">
        <v>140</v>
      </c>
      <c r="F589" s="13">
        <v>97.09</v>
      </c>
      <c r="G589" s="17">
        <v>58600</v>
      </c>
      <c r="H589" s="17">
        <v>96.93</v>
      </c>
      <c r="I589" s="17">
        <v>1</v>
      </c>
      <c r="J589" s="17">
        <v>-15.8550416841572</v>
      </c>
      <c r="K589" s="17">
        <v>1.14881732490508E-2</v>
      </c>
      <c r="L589" s="17">
        <v>10.805479542634</v>
      </c>
      <c r="M589" s="17">
        <v>5.3358583382850803E-3</v>
      </c>
      <c r="N589" s="17">
        <v>-26.6605212267912</v>
      </c>
      <c r="O589" s="17">
        <v>6.1523149107656902E-3</v>
      </c>
      <c r="P589" s="17">
        <v>-20.9308880794391</v>
      </c>
      <c r="Q589" s="17">
        <v>-20.9308880794391</v>
      </c>
      <c r="R589" s="17">
        <v>0</v>
      </c>
      <c r="S589" s="17">
        <v>2.0021264863786099E-2</v>
      </c>
      <c r="T589" s="17" t="s">
        <v>92</v>
      </c>
      <c r="U589" s="19">
        <v>-3.6688473267931201</v>
      </c>
      <c r="V589" s="19">
        <v>-1.98683937683712</v>
      </c>
      <c r="W589" s="18">
        <v>-1.68198516959991</v>
      </c>
    </row>
    <row r="590" spans="2:23" x14ac:dyDescent="0.35">
      <c r="B590" s="11" t="s">
        <v>52</v>
      </c>
      <c r="C590" s="16" t="s">
        <v>53</v>
      </c>
      <c r="D590" s="11" t="s">
        <v>13</v>
      </c>
      <c r="E590" s="11" t="s">
        <v>54</v>
      </c>
      <c r="F590" s="13">
        <v>100.71</v>
      </c>
      <c r="G590" s="17">
        <v>50050</v>
      </c>
      <c r="H590" s="17">
        <v>98.95</v>
      </c>
      <c r="I590" s="17">
        <v>1</v>
      </c>
      <c r="J590" s="17">
        <v>-47.516096878581401</v>
      </c>
      <c r="K590" s="17">
        <v>0.41317364165117598</v>
      </c>
      <c r="L590" s="17">
        <v>9.2705646193207603</v>
      </c>
      <c r="M590" s="17">
        <v>1.5727636410063299E-2</v>
      </c>
      <c r="N590" s="17">
        <v>-56.786661497902102</v>
      </c>
      <c r="O590" s="17">
        <v>0.39744600524111201</v>
      </c>
      <c r="P590" s="17">
        <v>-44.837055035100803</v>
      </c>
      <c r="Q590" s="17">
        <v>-44.837055035100803</v>
      </c>
      <c r="R590" s="17">
        <v>0</v>
      </c>
      <c r="S590" s="17">
        <v>0.36789615527238101</v>
      </c>
      <c r="T590" s="17" t="s">
        <v>69</v>
      </c>
      <c r="U590" s="19">
        <v>-60.333580115957297</v>
      </c>
      <c r="V590" s="19">
        <v>-31.8063627558133</v>
      </c>
      <c r="W590" s="18">
        <v>-28.526020302938701</v>
      </c>
    </row>
    <row r="591" spans="2:23" x14ac:dyDescent="0.35">
      <c r="B591" s="11" t="s">
        <v>52</v>
      </c>
      <c r="C591" s="16" t="s">
        <v>53</v>
      </c>
      <c r="D591" s="11" t="s">
        <v>13</v>
      </c>
      <c r="E591" s="11" t="s">
        <v>70</v>
      </c>
      <c r="F591" s="13">
        <v>97.15</v>
      </c>
      <c r="G591" s="17">
        <v>56050</v>
      </c>
      <c r="H591" s="17">
        <v>97.34</v>
      </c>
      <c r="I591" s="17">
        <v>1</v>
      </c>
      <c r="J591" s="17">
        <v>29.411145848715801</v>
      </c>
      <c r="K591" s="17">
        <v>2.7680496004301801E-2</v>
      </c>
      <c r="L591" s="17">
        <v>-0.78864771054413896</v>
      </c>
      <c r="M591" s="17">
        <v>1.9902886763088002E-5</v>
      </c>
      <c r="N591" s="17">
        <v>30.199793559259899</v>
      </c>
      <c r="O591" s="17">
        <v>2.7660593117538702E-2</v>
      </c>
      <c r="P591" s="17">
        <v>20.139803587242199</v>
      </c>
      <c r="Q591" s="17">
        <v>20.139803587242099</v>
      </c>
      <c r="R591" s="17">
        <v>0</v>
      </c>
      <c r="S591" s="17">
        <v>1.29795740330462E-2</v>
      </c>
      <c r="T591" s="17" t="s">
        <v>69</v>
      </c>
      <c r="U591" s="19">
        <v>-2.9988867061098601</v>
      </c>
      <c r="V591" s="19">
        <v>-1.5809384799442501</v>
      </c>
      <c r="W591" s="18">
        <v>-1.41788872631606</v>
      </c>
    </row>
    <row r="592" spans="2:23" x14ac:dyDescent="0.35">
      <c r="B592" s="11" t="s">
        <v>52</v>
      </c>
      <c r="C592" s="16" t="s">
        <v>53</v>
      </c>
      <c r="D592" s="11" t="s">
        <v>13</v>
      </c>
      <c r="E592" s="11" t="s">
        <v>56</v>
      </c>
      <c r="F592" s="13">
        <v>98.95</v>
      </c>
      <c r="G592" s="17">
        <v>51450</v>
      </c>
      <c r="H592" s="17">
        <v>98.5</v>
      </c>
      <c r="I592" s="17">
        <v>10</v>
      </c>
      <c r="J592" s="17">
        <v>-10.767679182325599</v>
      </c>
      <c r="K592" s="17">
        <v>2.0220444371376201E-2</v>
      </c>
      <c r="L592" s="17">
        <v>14.986199327435299</v>
      </c>
      <c r="M592" s="17">
        <v>3.91678280971147E-2</v>
      </c>
      <c r="N592" s="17">
        <v>-25.753878509760799</v>
      </c>
      <c r="O592" s="17">
        <v>-1.8947383725738499E-2</v>
      </c>
      <c r="P592" s="17">
        <v>-19.3753849923941</v>
      </c>
      <c r="Q592" s="17">
        <v>-19.3753849923941</v>
      </c>
      <c r="R592" s="17">
        <v>0</v>
      </c>
      <c r="S592" s="17">
        <v>6.5470726804449E-2</v>
      </c>
      <c r="T592" s="17" t="s">
        <v>71</v>
      </c>
      <c r="U592" s="19">
        <v>-13.4598257877159</v>
      </c>
      <c r="V592" s="19">
        <v>-7.0956853681042604</v>
      </c>
      <c r="W592" s="18">
        <v>-6.3638733679729702</v>
      </c>
    </row>
    <row r="593" spans="2:23" x14ac:dyDescent="0.35">
      <c r="B593" s="11" t="s">
        <v>52</v>
      </c>
      <c r="C593" s="16" t="s">
        <v>53</v>
      </c>
      <c r="D593" s="11" t="s">
        <v>13</v>
      </c>
      <c r="E593" s="11" t="s">
        <v>72</v>
      </c>
      <c r="F593" s="13">
        <v>98.5</v>
      </c>
      <c r="G593" s="17">
        <v>54000</v>
      </c>
      <c r="H593" s="17">
        <v>98.25</v>
      </c>
      <c r="I593" s="17">
        <v>10</v>
      </c>
      <c r="J593" s="17">
        <v>-25.094752943788301</v>
      </c>
      <c r="K593" s="17">
        <v>3.0127078554819501E-2</v>
      </c>
      <c r="L593" s="17">
        <v>0.66470484475331004</v>
      </c>
      <c r="M593" s="17">
        <v>2.1137268265747E-5</v>
      </c>
      <c r="N593" s="17">
        <v>-25.759457788541599</v>
      </c>
      <c r="O593" s="17">
        <v>3.0105941286553702E-2</v>
      </c>
      <c r="P593" s="17">
        <v>-19.375384992394</v>
      </c>
      <c r="Q593" s="17">
        <v>-19.375384992394</v>
      </c>
      <c r="R593" s="17">
        <v>0</v>
      </c>
      <c r="S593" s="17">
        <v>1.7959401205990901E-2</v>
      </c>
      <c r="T593" s="17" t="s">
        <v>71</v>
      </c>
      <c r="U593" s="19">
        <v>-3.4781924730706799</v>
      </c>
      <c r="V593" s="19">
        <v>-1.83361655848043</v>
      </c>
      <c r="W593" s="18">
        <v>-1.6445069050046499</v>
      </c>
    </row>
    <row r="594" spans="2:23" x14ac:dyDescent="0.35">
      <c r="B594" s="11" t="s">
        <v>52</v>
      </c>
      <c r="C594" s="16" t="s">
        <v>53</v>
      </c>
      <c r="D594" s="11" t="s">
        <v>13</v>
      </c>
      <c r="E594" s="11" t="s">
        <v>73</v>
      </c>
      <c r="F594" s="13">
        <v>98.25</v>
      </c>
      <c r="G594" s="17">
        <v>56100</v>
      </c>
      <c r="H594" s="17">
        <v>97.69</v>
      </c>
      <c r="I594" s="17">
        <v>10</v>
      </c>
      <c r="J594" s="17">
        <v>-13.593087672846501</v>
      </c>
      <c r="K594" s="17">
        <v>3.3776327537653E-2</v>
      </c>
      <c r="L594" s="17">
        <v>28.058039632264599</v>
      </c>
      <c r="M594" s="17">
        <v>0.14390995588744701</v>
      </c>
      <c r="N594" s="17">
        <v>-41.651127305110997</v>
      </c>
      <c r="O594" s="17">
        <v>-0.110133628349794</v>
      </c>
      <c r="P594" s="17">
        <v>-30.638944561895801</v>
      </c>
      <c r="Q594" s="17">
        <v>-30.638944561895801</v>
      </c>
      <c r="R594" s="17">
        <v>0</v>
      </c>
      <c r="S594" s="17">
        <v>0.17160257208287399</v>
      </c>
      <c r="T594" s="17" t="s">
        <v>71</v>
      </c>
      <c r="U594" s="19">
        <v>-34.114422860291597</v>
      </c>
      <c r="V594" s="19">
        <v>-17.984275201541699</v>
      </c>
      <c r="W594" s="18">
        <v>-16.1294708065622</v>
      </c>
    </row>
    <row r="595" spans="2:23" x14ac:dyDescent="0.35">
      <c r="B595" s="11" t="s">
        <v>52</v>
      </c>
      <c r="C595" s="16" t="s">
        <v>53</v>
      </c>
      <c r="D595" s="11" t="s">
        <v>13</v>
      </c>
      <c r="E595" s="11" t="s">
        <v>74</v>
      </c>
      <c r="F595" s="13">
        <v>97.34</v>
      </c>
      <c r="G595" s="17">
        <v>56100</v>
      </c>
      <c r="H595" s="17">
        <v>97.69</v>
      </c>
      <c r="I595" s="17">
        <v>10</v>
      </c>
      <c r="J595" s="17">
        <v>23.0250707622824</v>
      </c>
      <c r="K595" s="17">
        <v>3.8012033454701499E-2</v>
      </c>
      <c r="L595" s="17">
        <v>-16.714672008412599</v>
      </c>
      <c r="M595" s="17">
        <v>2.00315646670098E-2</v>
      </c>
      <c r="N595" s="17">
        <v>39.739742770695003</v>
      </c>
      <c r="O595" s="17">
        <v>1.79804687876918E-2</v>
      </c>
      <c r="P595" s="17">
        <v>29.063780675537</v>
      </c>
      <c r="Q595" s="17">
        <v>29.063780675536901</v>
      </c>
      <c r="R595" s="17">
        <v>0</v>
      </c>
      <c r="S595" s="17">
        <v>6.0565229991064902E-2</v>
      </c>
      <c r="T595" s="17" t="s">
        <v>71</v>
      </c>
      <c r="U595" s="19">
        <v>-12.155544555911201</v>
      </c>
      <c r="V595" s="19">
        <v>-6.4081007441742797</v>
      </c>
      <c r="W595" s="18">
        <v>-5.7472026378804397</v>
      </c>
    </row>
    <row r="596" spans="2:23" x14ac:dyDescent="0.35">
      <c r="B596" s="11" t="s">
        <v>52</v>
      </c>
      <c r="C596" s="16" t="s">
        <v>75</v>
      </c>
      <c r="D596" s="11" t="s">
        <v>13</v>
      </c>
      <c r="E596" s="11" t="s">
        <v>76</v>
      </c>
      <c r="F596" s="13">
        <v>100.66</v>
      </c>
      <c r="G596" s="17">
        <v>50000</v>
      </c>
      <c r="H596" s="17">
        <v>98.89</v>
      </c>
      <c r="I596" s="17">
        <v>1</v>
      </c>
      <c r="J596" s="17">
        <v>-94.045012746305403</v>
      </c>
      <c r="K596" s="17">
        <v>0.84287745945974701</v>
      </c>
      <c r="L596" s="17">
        <v>-9.2855866213458</v>
      </c>
      <c r="M596" s="17">
        <v>8.2169679314097899E-3</v>
      </c>
      <c r="N596" s="17">
        <v>-84.759426124959603</v>
      </c>
      <c r="O596" s="17">
        <v>0.83466049152833699</v>
      </c>
      <c r="P596" s="17">
        <v>-62.162944964919298</v>
      </c>
      <c r="Q596" s="17">
        <v>-62.162944964919198</v>
      </c>
      <c r="R596" s="17">
        <v>0</v>
      </c>
      <c r="S596" s="17">
        <v>0.36826128355561399</v>
      </c>
      <c r="T596" s="17" t="s">
        <v>77</v>
      </c>
      <c r="U596" s="19">
        <v>-66.648412593422407</v>
      </c>
      <c r="V596" s="19">
        <v>-35.135385368667102</v>
      </c>
      <c r="W596" s="18">
        <v>-31.511704877194301</v>
      </c>
    </row>
    <row r="597" spans="2:23" x14ac:dyDescent="0.35">
      <c r="B597" s="11" t="s">
        <v>52</v>
      </c>
      <c r="C597" s="16" t="s">
        <v>75</v>
      </c>
      <c r="D597" s="11" t="s">
        <v>13</v>
      </c>
      <c r="E597" s="11" t="s">
        <v>78</v>
      </c>
      <c r="F597" s="13">
        <v>97.02</v>
      </c>
      <c r="G597" s="17">
        <v>56050</v>
      </c>
      <c r="H597" s="17">
        <v>97.34</v>
      </c>
      <c r="I597" s="17">
        <v>1</v>
      </c>
      <c r="J597" s="17">
        <v>35.616530510946603</v>
      </c>
      <c r="K597" s="17">
        <v>6.3426862281859606E-2</v>
      </c>
      <c r="L597" s="17">
        <v>-14.9559124432616</v>
      </c>
      <c r="M597" s="17">
        <v>1.1183965850525401E-2</v>
      </c>
      <c r="N597" s="17">
        <v>50.572442954208299</v>
      </c>
      <c r="O597" s="17">
        <v>5.2242896431334201E-2</v>
      </c>
      <c r="P597" s="17">
        <v>38.889359646075697</v>
      </c>
      <c r="Q597" s="17">
        <v>38.889359646075597</v>
      </c>
      <c r="R597" s="17">
        <v>0</v>
      </c>
      <c r="S597" s="17">
        <v>7.5619114684090993E-2</v>
      </c>
      <c r="T597" s="17" t="s">
        <v>77</v>
      </c>
      <c r="U597" s="19">
        <v>-11.345984095418601</v>
      </c>
      <c r="V597" s="19">
        <v>-5.9813206056560002</v>
      </c>
      <c r="W597" s="18">
        <v>-5.36443837810861</v>
      </c>
    </row>
    <row r="598" spans="2:23" x14ac:dyDescent="0.35">
      <c r="B598" s="11" t="s">
        <v>52</v>
      </c>
      <c r="C598" s="16" t="s">
        <v>75</v>
      </c>
      <c r="D598" s="11" t="s">
        <v>13</v>
      </c>
      <c r="E598" s="11" t="s">
        <v>89</v>
      </c>
      <c r="F598" s="13">
        <v>95.31</v>
      </c>
      <c r="G598" s="17">
        <v>58350</v>
      </c>
      <c r="H598" s="17">
        <v>96.39</v>
      </c>
      <c r="I598" s="17">
        <v>1</v>
      </c>
      <c r="J598" s="17">
        <v>77.5979098555257</v>
      </c>
      <c r="K598" s="17">
        <v>0.42872621571297598</v>
      </c>
      <c r="L598" s="17">
        <v>15.7445418459814</v>
      </c>
      <c r="M598" s="17">
        <v>1.7649810573317999E-2</v>
      </c>
      <c r="N598" s="17">
        <v>61.853368009544297</v>
      </c>
      <c r="O598" s="17">
        <v>0.41107640513965898</v>
      </c>
      <c r="P598" s="17">
        <v>47.9708367666965</v>
      </c>
      <c r="Q598" s="17">
        <v>47.970836766696401</v>
      </c>
      <c r="R598" s="17">
        <v>0</v>
      </c>
      <c r="S598" s="17">
        <v>0.163845524022909</v>
      </c>
      <c r="T598" s="17" t="s">
        <v>77</v>
      </c>
      <c r="U598" s="19">
        <v>-27.411973495198101</v>
      </c>
      <c r="V598" s="19">
        <v>-14.450910606752</v>
      </c>
      <c r="W598" s="18">
        <v>-12.960519017183699</v>
      </c>
    </row>
    <row r="599" spans="2:23" x14ac:dyDescent="0.35">
      <c r="B599" s="11" t="s">
        <v>52</v>
      </c>
      <c r="C599" s="16" t="s">
        <v>75</v>
      </c>
      <c r="D599" s="11" t="s">
        <v>13</v>
      </c>
      <c r="E599" s="11" t="s">
        <v>90</v>
      </c>
      <c r="F599" s="13">
        <v>98.89</v>
      </c>
      <c r="G599" s="17">
        <v>50050</v>
      </c>
      <c r="H599" s="17">
        <v>98.95</v>
      </c>
      <c r="I599" s="17">
        <v>1</v>
      </c>
      <c r="J599" s="17">
        <v>10.9596313297069</v>
      </c>
      <c r="K599" s="17">
        <v>6.9545727433310304E-3</v>
      </c>
      <c r="L599" s="17">
        <v>62.4001233616818</v>
      </c>
      <c r="M599" s="17">
        <v>0.22544959540252499</v>
      </c>
      <c r="N599" s="17">
        <v>-51.440492031974898</v>
      </c>
      <c r="O599" s="17">
        <v>-0.21849502265919399</v>
      </c>
      <c r="P599" s="17">
        <v>-37.264720554944098</v>
      </c>
      <c r="Q599" s="17">
        <v>-37.264720554944098</v>
      </c>
      <c r="R599" s="17">
        <v>0</v>
      </c>
      <c r="S599" s="17">
        <v>8.0403379146404497E-2</v>
      </c>
      <c r="T599" s="17" t="s">
        <v>91</v>
      </c>
      <c r="U599" s="19">
        <v>-18.527098119528802</v>
      </c>
      <c r="V599" s="19">
        <v>-9.7670253028201195</v>
      </c>
      <c r="W599" s="18">
        <v>-8.7597052271134199</v>
      </c>
    </row>
    <row r="600" spans="2:23" x14ac:dyDescent="0.35">
      <c r="B600" s="11" t="s">
        <v>52</v>
      </c>
      <c r="C600" s="16" t="s">
        <v>75</v>
      </c>
      <c r="D600" s="11" t="s">
        <v>13</v>
      </c>
      <c r="E600" s="11" t="s">
        <v>90</v>
      </c>
      <c r="F600" s="13">
        <v>98.89</v>
      </c>
      <c r="G600" s="17">
        <v>51150</v>
      </c>
      <c r="H600" s="17">
        <v>97.86</v>
      </c>
      <c r="I600" s="17">
        <v>1</v>
      </c>
      <c r="J600" s="17">
        <v>-154.81328527483001</v>
      </c>
      <c r="K600" s="17">
        <v>0.83885036541550595</v>
      </c>
      <c r="L600" s="17">
        <v>-121.023158851822</v>
      </c>
      <c r="M600" s="17">
        <v>0.51263117424656901</v>
      </c>
      <c r="N600" s="17">
        <v>-33.790126423007798</v>
      </c>
      <c r="O600" s="17">
        <v>0.32621919116893799</v>
      </c>
      <c r="P600" s="17">
        <v>-24.898224409973</v>
      </c>
      <c r="Q600" s="17">
        <v>-24.898224409972901</v>
      </c>
      <c r="R600" s="17">
        <v>0</v>
      </c>
      <c r="S600" s="17">
        <v>2.1697255256928099E-2</v>
      </c>
      <c r="T600" s="17" t="s">
        <v>91</v>
      </c>
      <c r="U600" s="19">
        <v>-2.7120172844538302</v>
      </c>
      <c r="V600" s="19">
        <v>-1.4297080561702</v>
      </c>
      <c r="W600" s="18">
        <v>-1.2822554201087299</v>
      </c>
    </row>
    <row r="601" spans="2:23" x14ac:dyDescent="0.35">
      <c r="B601" s="11" t="s">
        <v>52</v>
      </c>
      <c r="C601" s="16" t="s">
        <v>75</v>
      </c>
      <c r="D601" s="11" t="s">
        <v>13</v>
      </c>
      <c r="E601" s="11" t="s">
        <v>90</v>
      </c>
      <c r="F601" s="13">
        <v>98.89</v>
      </c>
      <c r="G601" s="17">
        <v>51200</v>
      </c>
      <c r="H601" s="17">
        <v>98.89</v>
      </c>
      <c r="I601" s="17">
        <v>1</v>
      </c>
      <c r="J601" s="17">
        <v>-4.8408300000000001E-13</v>
      </c>
      <c r="K601" s="17">
        <v>0</v>
      </c>
      <c r="L601" s="17">
        <v>1.35222E-13</v>
      </c>
      <c r="M601" s="17">
        <v>0</v>
      </c>
      <c r="N601" s="17">
        <v>-6.1930600000000003E-13</v>
      </c>
      <c r="O601" s="17">
        <v>0</v>
      </c>
      <c r="P601" s="17">
        <v>-1.1826300000000001E-13</v>
      </c>
      <c r="Q601" s="17">
        <v>-1.18264E-13</v>
      </c>
      <c r="R601" s="17">
        <v>0</v>
      </c>
      <c r="S601" s="17">
        <v>0</v>
      </c>
      <c r="T601" s="17" t="s">
        <v>92</v>
      </c>
      <c r="U601" s="19">
        <v>0</v>
      </c>
      <c r="V601" s="19">
        <v>0</v>
      </c>
      <c r="W601" s="18">
        <v>0</v>
      </c>
    </row>
    <row r="602" spans="2:23" x14ac:dyDescent="0.35">
      <c r="B602" s="11" t="s">
        <v>52</v>
      </c>
      <c r="C602" s="16" t="s">
        <v>75</v>
      </c>
      <c r="D602" s="11" t="s">
        <v>13</v>
      </c>
      <c r="E602" s="11" t="s">
        <v>56</v>
      </c>
      <c r="F602" s="13">
        <v>98.95</v>
      </c>
      <c r="G602" s="17">
        <v>50054</v>
      </c>
      <c r="H602" s="17">
        <v>98.95</v>
      </c>
      <c r="I602" s="17">
        <v>1</v>
      </c>
      <c r="J602" s="17">
        <v>67.265100369192695</v>
      </c>
      <c r="K602" s="17">
        <v>0</v>
      </c>
      <c r="L602" s="17">
        <v>67.265100086082398</v>
      </c>
      <c r="M602" s="17">
        <v>0</v>
      </c>
      <c r="N602" s="17">
        <v>2.8311030186899998E-7</v>
      </c>
      <c r="O602" s="17">
        <v>0</v>
      </c>
      <c r="P602" s="17">
        <v>3.0584699999999999E-13</v>
      </c>
      <c r="Q602" s="17">
        <v>3.05845E-13</v>
      </c>
      <c r="R602" s="17">
        <v>0</v>
      </c>
      <c r="S602" s="17">
        <v>0</v>
      </c>
      <c r="T602" s="17" t="s">
        <v>92</v>
      </c>
      <c r="U602" s="19">
        <v>0</v>
      </c>
      <c r="V602" s="19">
        <v>0</v>
      </c>
      <c r="W602" s="18">
        <v>0</v>
      </c>
    </row>
    <row r="603" spans="2:23" x14ac:dyDescent="0.35">
      <c r="B603" s="11" t="s">
        <v>52</v>
      </c>
      <c r="C603" s="16" t="s">
        <v>75</v>
      </c>
      <c r="D603" s="11" t="s">
        <v>13</v>
      </c>
      <c r="E603" s="11" t="s">
        <v>56</v>
      </c>
      <c r="F603" s="13">
        <v>98.95</v>
      </c>
      <c r="G603" s="17">
        <v>50100</v>
      </c>
      <c r="H603" s="17">
        <v>98.72</v>
      </c>
      <c r="I603" s="17">
        <v>1</v>
      </c>
      <c r="J603" s="17">
        <v>-127.24407350836</v>
      </c>
      <c r="K603" s="17">
        <v>0.12904270231671799</v>
      </c>
      <c r="L603" s="17">
        <v>-83.846059869737402</v>
      </c>
      <c r="M603" s="17">
        <v>5.60303891927664E-2</v>
      </c>
      <c r="N603" s="17">
        <v>-43.398013638622899</v>
      </c>
      <c r="O603" s="17">
        <v>7.3012313123951803E-2</v>
      </c>
      <c r="P603" s="17">
        <v>-33.167278139163898</v>
      </c>
      <c r="Q603" s="17">
        <v>-33.167278139163898</v>
      </c>
      <c r="R603" s="17">
        <v>0</v>
      </c>
      <c r="S603" s="17">
        <v>8.7675446631104593E-3</v>
      </c>
      <c r="T603" s="17" t="s">
        <v>91</v>
      </c>
      <c r="U603" s="19">
        <v>-2.7653711692776701</v>
      </c>
      <c r="V603" s="19">
        <v>-1.4578348971744499</v>
      </c>
      <c r="W603" s="18">
        <v>-1.3074814053527799</v>
      </c>
    </row>
    <row r="604" spans="2:23" x14ac:dyDescent="0.35">
      <c r="B604" s="11" t="s">
        <v>52</v>
      </c>
      <c r="C604" s="16" t="s">
        <v>75</v>
      </c>
      <c r="D604" s="11" t="s">
        <v>13</v>
      </c>
      <c r="E604" s="11" t="s">
        <v>56</v>
      </c>
      <c r="F604" s="13">
        <v>98.95</v>
      </c>
      <c r="G604" s="17">
        <v>50900</v>
      </c>
      <c r="H604" s="17">
        <v>99.19</v>
      </c>
      <c r="I604" s="17">
        <v>1</v>
      </c>
      <c r="J604" s="17">
        <v>12.784829409615099</v>
      </c>
      <c r="K604" s="17">
        <v>1.15233563438236E-2</v>
      </c>
      <c r="L604" s="17">
        <v>51.887456848387401</v>
      </c>
      <c r="M604" s="17">
        <v>0.18980772656262501</v>
      </c>
      <c r="N604" s="17">
        <v>-39.102627438772302</v>
      </c>
      <c r="O604" s="17">
        <v>-0.178284370218801</v>
      </c>
      <c r="P604" s="17">
        <v>-29.559112458487299</v>
      </c>
      <c r="Q604" s="17">
        <v>-29.559112458487299</v>
      </c>
      <c r="R604" s="17">
        <v>0</v>
      </c>
      <c r="S604" s="17">
        <v>6.1598749618011699E-2</v>
      </c>
      <c r="T604" s="17" t="s">
        <v>91</v>
      </c>
      <c r="U604" s="19">
        <v>-8.2780019722715004</v>
      </c>
      <c r="V604" s="19">
        <v>-4.3639567404648103</v>
      </c>
      <c r="W604" s="18">
        <v>-3.9138809908999401</v>
      </c>
    </row>
    <row r="605" spans="2:23" x14ac:dyDescent="0.35">
      <c r="B605" s="11" t="s">
        <v>52</v>
      </c>
      <c r="C605" s="16" t="s">
        <v>75</v>
      </c>
      <c r="D605" s="11" t="s">
        <v>13</v>
      </c>
      <c r="E605" s="11" t="s">
        <v>93</v>
      </c>
      <c r="F605" s="13">
        <v>98.95</v>
      </c>
      <c r="G605" s="17">
        <v>50454</v>
      </c>
      <c r="H605" s="17">
        <v>98.95</v>
      </c>
      <c r="I605" s="17">
        <v>1</v>
      </c>
      <c r="J605" s="17">
        <v>4.4376750000000001E-12</v>
      </c>
      <c r="K605" s="17">
        <v>0</v>
      </c>
      <c r="L605" s="17">
        <v>3.222877E-12</v>
      </c>
      <c r="M605" s="17">
        <v>0</v>
      </c>
      <c r="N605" s="17">
        <v>1.2147980000000001E-12</v>
      </c>
      <c r="O605" s="17">
        <v>0</v>
      </c>
      <c r="P605" s="17">
        <v>3.79733E-13</v>
      </c>
      <c r="Q605" s="17">
        <v>3.7973199999999998E-13</v>
      </c>
      <c r="R605" s="17">
        <v>0</v>
      </c>
      <c r="S605" s="17">
        <v>0</v>
      </c>
      <c r="T605" s="17" t="s">
        <v>92</v>
      </c>
      <c r="U605" s="19">
        <v>0</v>
      </c>
      <c r="V605" s="19">
        <v>0</v>
      </c>
      <c r="W605" s="18">
        <v>0</v>
      </c>
    </row>
    <row r="606" spans="2:23" x14ac:dyDescent="0.35">
      <c r="B606" s="11" t="s">
        <v>52</v>
      </c>
      <c r="C606" s="16" t="s">
        <v>75</v>
      </c>
      <c r="D606" s="11" t="s">
        <v>13</v>
      </c>
      <c r="E606" s="11" t="s">
        <v>93</v>
      </c>
      <c r="F606" s="13">
        <v>98.95</v>
      </c>
      <c r="G606" s="17">
        <v>50604</v>
      </c>
      <c r="H606" s="17">
        <v>98.95</v>
      </c>
      <c r="I606" s="17">
        <v>1</v>
      </c>
      <c r="J606" s="17">
        <v>2.03443E-13</v>
      </c>
      <c r="K606" s="17">
        <v>0</v>
      </c>
      <c r="L606" s="17">
        <v>5.3268600000000004E-13</v>
      </c>
      <c r="M606" s="17">
        <v>0</v>
      </c>
      <c r="N606" s="17">
        <v>-3.2924400000000001E-13</v>
      </c>
      <c r="O606" s="17">
        <v>0</v>
      </c>
      <c r="P606" s="17">
        <v>-2.8993799999999998E-13</v>
      </c>
      <c r="Q606" s="17">
        <v>-2.89939E-13</v>
      </c>
      <c r="R606" s="17">
        <v>0</v>
      </c>
      <c r="S606" s="17">
        <v>0</v>
      </c>
      <c r="T606" s="17" t="s">
        <v>92</v>
      </c>
      <c r="U606" s="19">
        <v>0</v>
      </c>
      <c r="V606" s="19">
        <v>0</v>
      </c>
      <c r="W606" s="18">
        <v>0</v>
      </c>
    </row>
    <row r="607" spans="2:23" x14ac:dyDescent="0.35">
      <c r="B607" s="11" t="s">
        <v>52</v>
      </c>
      <c r="C607" s="16" t="s">
        <v>75</v>
      </c>
      <c r="D607" s="11" t="s">
        <v>13</v>
      </c>
      <c r="E607" s="11" t="s">
        <v>94</v>
      </c>
      <c r="F607" s="13">
        <v>98.72</v>
      </c>
      <c r="G607" s="17">
        <v>50103</v>
      </c>
      <c r="H607" s="17">
        <v>98.72</v>
      </c>
      <c r="I607" s="17">
        <v>1</v>
      </c>
      <c r="J607" s="17">
        <v>-7.5998547922325796</v>
      </c>
      <c r="K607" s="17">
        <v>2.88788964315102E-4</v>
      </c>
      <c r="L607" s="17">
        <v>-7.5998554158689204</v>
      </c>
      <c r="M607" s="17">
        <v>2.8878901171056098E-4</v>
      </c>
      <c r="N607" s="17">
        <v>6.2363634672999996E-7</v>
      </c>
      <c r="O607" s="17">
        <v>-4.7395459000000002E-11</v>
      </c>
      <c r="P607" s="17">
        <v>-7.6568599999999995E-13</v>
      </c>
      <c r="Q607" s="17">
        <v>-7.6568599999999995E-13</v>
      </c>
      <c r="R607" s="17">
        <v>0</v>
      </c>
      <c r="S607" s="17">
        <v>0</v>
      </c>
      <c r="T607" s="17" t="s">
        <v>92</v>
      </c>
      <c r="U607" s="19">
        <v>-4.6788796870000003E-9</v>
      </c>
      <c r="V607" s="19">
        <v>0</v>
      </c>
      <c r="W607" s="18">
        <v>-4.6786833521600002E-9</v>
      </c>
    </row>
    <row r="608" spans="2:23" x14ac:dyDescent="0.35">
      <c r="B608" s="11" t="s">
        <v>52</v>
      </c>
      <c r="C608" s="16" t="s">
        <v>75</v>
      </c>
      <c r="D608" s="11" t="s">
        <v>13</v>
      </c>
      <c r="E608" s="11" t="s">
        <v>94</v>
      </c>
      <c r="F608" s="13">
        <v>98.72</v>
      </c>
      <c r="G608" s="17">
        <v>50200</v>
      </c>
      <c r="H608" s="17">
        <v>98.45</v>
      </c>
      <c r="I608" s="17">
        <v>1</v>
      </c>
      <c r="J608" s="17">
        <v>-84.224455988296896</v>
      </c>
      <c r="K608" s="17">
        <v>0.106335447208003</v>
      </c>
      <c r="L608" s="17">
        <v>-40.749210363256701</v>
      </c>
      <c r="M608" s="17">
        <v>2.4890867196982001E-2</v>
      </c>
      <c r="N608" s="17">
        <v>-43.475245625040202</v>
      </c>
      <c r="O608" s="17">
        <v>8.14445800110212E-2</v>
      </c>
      <c r="P608" s="17">
        <v>-33.167278139164203</v>
      </c>
      <c r="Q608" s="17">
        <v>-33.167278139164097</v>
      </c>
      <c r="R608" s="17">
        <v>0</v>
      </c>
      <c r="S608" s="17">
        <v>1.6490024404018599E-2</v>
      </c>
      <c r="T608" s="17" t="s">
        <v>91</v>
      </c>
      <c r="U608" s="19">
        <v>-3.70910239837414</v>
      </c>
      <c r="V608" s="19">
        <v>-1.95534652766185</v>
      </c>
      <c r="W608" s="18">
        <v>-1.7536822797246101</v>
      </c>
    </row>
    <row r="609" spans="2:23" x14ac:dyDescent="0.35">
      <c r="B609" s="11" t="s">
        <v>52</v>
      </c>
      <c r="C609" s="16" t="s">
        <v>75</v>
      </c>
      <c r="D609" s="11" t="s">
        <v>13</v>
      </c>
      <c r="E609" s="11" t="s">
        <v>95</v>
      </c>
      <c r="F609" s="13">
        <v>98.42</v>
      </c>
      <c r="G609" s="17">
        <v>50800</v>
      </c>
      <c r="H609" s="17">
        <v>98.39</v>
      </c>
      <c r="I609" s="17">
        <v>1</v>
      </c>
      <c r="J609" s="17">
        <v>-7.7506862674131796</v>
      </c>
      <c r="K609" s="17">
        <v>3.0493124653814198E-3</v>
      </c>
      <c r="L609" s="17">
        <v>28.891840597286901</v>
      </c>
      <c r="M609" s="17">
        <v>4.2371323879306998E-2</v>
      </c>
      <c r="N609" s="17">
        <v>-36.642526864700002</v>
      </c>
      <c r="O609" s="17">
        <v>-3.9322011413925502E-2</v>
      </c>
      <c r="P609" s="17">
        <v>-27.732789117629501</v>
      </c>
      <c r="Q609" s="17">
        <v>-27.732789117629402</v>
      </c>
      <c r="R609" s="17">
        <v>0</v>
      </c>
      <c r="S609" s="17">
        <v>3.9039901382249997E-2</v>
      </c>
      <c r="T609" s="17" t="s">
        <v>91</v>
      </c>
      <c r="U609" s="19">
        <v>-4.9687583391283798</v>
      </c>
      <c r="V609" s="19">
        <v>-2.6194058081179699</v>
      </c>
      <c r="W609" s="18">
        <v>-2.3492539476351202</v>
      </c>
    </row>
    <row r="610" spans="2:23" x14ac:dyDescent="0.35">
      <c r="B610" s="11" t="s">
        <v>52</v>
      </c>
      <c r="C610" s="16" t="s">
        <v>75</v>
      </c>
      <c r="D610" s="11" t="s">
        <v>13</v>
      </c>
      <c r="E610" s="11" t="s">
        <v>96</v>
      </c>
      <c r="F610" s="13">
        <v>98.45</v>
      </c>
      <c r="G610" s="17">
        <v>50150</v>
      </c>
      <c r="H610" s="17">
        <v>98.42</v>
      </c>
      <c r="I610" s="17">
        <v>1</v>
      </c>
      <c r="J610" s="17">
        <v>-30.3167603293751</v>
      </c>
      <c r="K610" s="17">
        <v>4.79773309485498E-3</v>
      </c>
      <c r="L610" s="17">
        <v>6.34313183656554</v>
      </c>
      <c r="M610" s="17">
        <v>2.10028378209388E-4</v>
      </c>
      <c r="N610" s="17">
        <v>-36.659892165940597</v>
      </c>
      <c r="O610" s="17">
        <v>4.5877047166455898E-3</v>
      </c>
      <c r="P610" s="17">
        <v>-27.7327891176291</v>
      </c>
      <c r="Q610" s="17">
        <v>-27.7327891176291</v>
      </c>
      <c r="R610" s="17">
        <v>0</v>
      </c>
      <c r="S610" s="17">
        <v>4.0147416315078803E-3</v>
      </c>
      <c r="T610" s="17" t="s">
        <v>91</v>
      </c>
      <c r="U610" s="19">
        <v>-0.64820605119524999</v>
      </c>
      <c r="V610" s="19">
        <v>-0.34171810731610303</v>
      </c>
      <c r="W610" s="18">
        <v>-0.306475083052347</v>
      </c>
    </row>
    <row r="611" spans="2:23" x14ac:dyDescent="0.35">
      <c r="B611" s="11" t="s">
        <v>52</v>
      </c>
      <c r="C611" s="16" t="s">
        <v>75</v>
      </c>
      <c r="D611" s="11" t="s">
        <v>13</v>
      </c>
      <c r="E611" s="11" t="s">
        <v>96</v>
      </c>
      <c r="F611" s="13">
        <v>98.45</v>
      </c>
      <c r="G611" s="17">
        <v>50250</v>
      </c>
      <c r="H611" s="17">
        <v>97.53</v>
      </c>
      <c r="I611" s="17">
        <v>1</v>
      </c>
      <c r="J611" s="17">
        <v>-87.975288765747194</v>
      </c>
      <c r="K611" s="17">
        <v>0.38210659126777702</v>
      </c>
      <c r="L611" s="17">
        <v>-121.83420547914901</v>
      </c>
      <c r="M611" s="17">
        <v>0.73282722985319704</v>
      </c>
      <c r="N611" s="17">
        <v>33.858916713402301</v>
      </c>
      <c r="O611" s="17">
        <v>-0.35072063858541902</v>
      </c>
      <c r="P611" s="17">
        <v>24.8982244099738</v>
      </c>
      <c r="Q611" s="17">
        <v>24.8982244099738</v>
      </c>
      <c r="R611" s="17">
        <v>0</v>
      </c>
      <c r="S611" s="17">
        <v>3.0605528343846101E-2</v>
      </c>
      <c r="T611" s="17" t="s">
        <v>91</v>
      </c>
      <c r="U611" s="19">
        <v>-3.2169119986550898</v>
      </c>
      <c r="V611" s="19">
        <v>-1.6958759912158801</v>
      </c>
      <c r="W611" s="18">
        <v>-1.5209721818270101</v>
      </c>
    </row>
    <row r="612" spans="2:23" x14ac:dyDescent="0.35">
      <c r="B612" s="11" t="s">
        <v>52</v>
      </c>
      <c r="C612" s="16" t="s">
        <v>75</v>
      </c>
      <c r="D612" s="11" t="s">
        <v>13</v>
      </c>
      <c r="E612" s="11" t="s">
        <v>96</v>
      </c>
      <c r="F612" s="13">
        <v>98.45</v>
      </c>
      <c r="G612" s="17">
        <v>50900</v>
      </c>
      <c r="H612" s="17">
        <v>99.19</v>
      </c>
      <c r="I612" s="17">
        <v>1</v>
      </c>
      <c r="J612" s="17">
        <v>42.258625990374398</v>
      </c>
      <c r="K612" s="17">
        <v>0.17054308544176</v>
      </c>
      <c r="L612" s="17">
        <v>59.464170554143202</v>
      </c>
      <c r="M612" s="17">
        <v>0.337686813860608</v>
      </c>
      <c r="N612" s="17">
        <v>-17.2055445637688</v>
      </c>
      <c r="O612" s="17">
        <v>-0.167143728418848</v>
      </c>
      <c r="P612" s="17">
        <v>-12.903676749862599</v>
      </c>
      <c r="Q612" s="17">
        <v>-12.9036767498625</v>
      </c>
      <c r="R612" s="17">
        <v>0</v>
      </c>
      <c r="S612" s="17">
        <v>1.59012154350021E-2</v>
      </c>
      <c r="T612" s="17" t="s">
        <v>92</v>
      </c>
      <c r="U612" s="19">
        <v>-3.7850402651617299</v>
      </c>
      <c r="V612" s="19">
        <v>-1.9953790822244399</v>
      </c>
      <c r="W612" s="18">
        <v>-1.7895860852932699</v>
      </c>
    </row>
    <row r="613" spans="2:23" x14ac:dyDescent="0.35">
      <c r="B613" s="11" t="s">
        <v>52</v>
      </c>
      <c r="C613" s="16" t="s">
        <v>75</v>
      </c>
      <c r="D613" s="11" t="s">
        <v>13</v>
      </c>
      <c r="E613" s="11" t="s">
        <v>96</v>
      </c>
      <c r="F613" s="13">
        <v>98.45</v>
      </c>
      <c r="G613" s="17">
        <v>53050</v>
      </c>
      <c r="H613" s="17">
        <v>99.33</v>
      </c>
      <c r="I613" s="17">
        <v>1</v>
      </c>
      <c r="J613" s="17">
        <v>24.9896046955086</v>
      </c>
      <c r="K613" s="17">
        <v>0.12533320480754301</v>
      </c>
      <c r="L613" s="17">
        <v>48.073172381223898</v>
      </c>
      <c r="M613" s="17">
        <v>0.46382370149093</v>
      </c>
      <c r="N613" s="17">
        <v>-23.083567685715298</v>
      </c>
      <c r="O613" s="17">
        <v>-0.33849049668338599</v>
      </c>
      <c r="P613" s="17">
        <v>-17.429036681645801</v>
      </c>
      <c r="Q613" s="17">
        <v>-17.429036681645702</v>
      </c>
      <c r="R613" s="17">
        <v>0</v>
      </c>
      <c r="S613" s="17">
        <v>6.0966903853785899E-2</v>
      </c>
      <c r="T613" s="17" t="s">
        <v>91</v>
      </c>
      <c r="U613" s="19">
        <v>-13.159785653590699</v>
      </c>
      <c r="V613" s="19">
        <v>-6.9375116723124801</v>
      </c>
      <c r="W613" s="18">
        <v>-6.2220128826295902</v>
      </c>
    </row>
    <row r="614" spans="2:23" x14ac:dyDescent="0.35">
      <c r="B614" s="11" t="s">
        <v>52</v>
      </c>
      <c r="C614" s="16" t="s">
        <v>75</v>
      </c>
      <c r="D614" s="11" t="s">
        <v>13</v>
      </c>
      <c r="E614" s="11" t="s">
        <v>97</v>
      </c>
      <c r="F614" s="13">
        <v>97.53</v>
      </c>
      <c r="G614" s="17">
        <v>50253</v>
      </c>
      <c r="H614" s="17">
        <v>97.53</v>
      </c>
      <c r="I614" s="17">
        <v>1</v>
      </c>
      <c r="J614" s="17">
        <v>-1.449677E-11</v>
      </c>
      <c r="K614" s="17">
        <v>0</v>
      </c>
      <c r="L614" s="17">
        <v>-8.8794319999999994E-12</v>
      </c>
      <c r="M614" s="17">
        <v>0</v>
      </c>
      <c r="N614" s="17">
        <v>-5.6173369999999999E-12</v>
      </c>
      <c r="O614" s="17">
        <v>0</v>
      </c>
      <c r="P614" s="17">
        <v>-3.9520089999999997E-12</v>
      </c>
      <c r="Q614" s="17">
        <v>-3.9520100000000002E-12</v>
      </c>
      <c r="R614" s="17">
        <v>0</v>
      </c>
      <c r="S614" s="17">
        <v>0</v>
      </c>
      <c r="T614" s="17" t="s">
        <v>92</v>
      </c>
      <c r="U614" s="19">
        <v>0</v>
      </c>
      <c r="V614" s="19">
        <v>0</v>
      </c>
      <c r="W614" s="18">
        <v>0</v>
      </c>
    </row>
    <row r="615" spans="2:23" x14ac:dyDescent="0.35">
      <c r="B615" s="11" t="s">
        <v>52</v>
      </c>
      <c r="C615" s="16" t="s">
        <v>75</v>
      </c>
      <c r="D615" s="11" t="s">
        <v>13</v>
      </c>
      <c r="E615" s="11" t="s">
        <v>97</v>
      </c>
      <c r="F615" s="13">
        <v>97.53</v>
      </c>
      <c r="G615" s="17">
        <v>50300</v>
      </c>
      <c r="H615" s="17">
        <v>97.56</v>
      </c>
      <c r="I615" s="17">
        <v>1</v>
      </c>
      <c r="J615" s="17">
        <v>17.4800216708032</v>
      </c>
      <c r="K615" s="17">
        <v>4.2471610908033398E-3</v>
      </c>
      <c r="L615" s="17">
        <v>-16.554026601029602</v>
      </c>
      <c r="M615" s="17">
        <v>3.8090975742355801E-3</v>
      </c>
      <c r="N615" s="17">
        <v>34.034048271832802</v>
      </c>
      <c r="O615" s="17">
        <v>4.3806351656776001E-4</v>
      </c>
      <c r="P615" s="17">
        <v>24.898224409973398</v>
      </c>
      <c r="Q615" s="17">
        <v>24.898224409973398</v>
      </c>
      <c r="R615" s="17">
        <v>0</v>
      </c>
      <c r="S615" s="17">
        <v>8.6169099448946008E-3</v>
      </c>
      <c r="T615" s="17" t="s">
        <v>91</v>
      </c>
      <c r="U615" s="19">
        <v>-0.978290542431421</v>
      </c>
      <c r="V615" s="19">
        <v>-0.51573044088138698</v>
      </c>
      <c r="W615" s="18">
        <v>-0.46254069163369199</v>
      </c>
    </row>
    <row r="616" spans="2:23" x14ac:dyDescent="0.35">
      <c r="B616" s="11" t="s">
        <v>52</v>
      </c>
      <c r="C616" s="16" t="s">
        <v>75</v>
      </c>
      <c r="D616" s="11" t="s">
        <v>13</v>
      </c>
      <c r="E616" s="11" t="s">
        <v>98</v>
      </c>
      <c r="F616" s="13">
        <v>97.56</v>
      </c>
      <c r="G616" s="17">
        <v>51150</v>
      </c>
      <c r="H616" s="17">
        <v>97.86</v>
      </c>
      <c r="I616" s="17">
        <v>1</v>
      </c>
      <c r="J616" s="17">
        <v>58.439057436617901</v>
      </c>
      <c r="K616" s="17">
        <v>9.7672530214697406E-2</v>
      </c>
      <c r="L616" s="17">
        <v>24.445522381983402</v>
      </c>
      <c r="M616" s="17">
        <v>1.7090889945502199E-2</v>
      </c>
      <c r="N616" s="17">
        <v>33.993535054634599</v>
      </c>
      <c r="O616" s="17">
        <v>8.0581640269195204E-2</v>
      </c>
      <c r="P616" s="17">
        <v>24.898224409973199</v>
      </c>
      <c r="Q616" s="17">
        <v>24.898224409973199</v>
      </c>
      <c r="R616" s="17">
        <v>0</v>
      </c>
      <c r="S616" s="17">
        <v>1.77297571528045E-2</v>
      </c>
      <c r="T616" s="17" t="s">
        <v>91</v>
      </c>
      <c r="U616" s="19">
        <v>-2.3244284456872002</v>
      </c>
      <c r="V616" s="19">
        <v>-1.22538086089648</v>
      </c>
      <c r="W616" s="18">
        <v>-1.09900146662877</v>
      </c>
    </row>
    <row r="617" spans="2:23" x14ac:dyDescent="0.35">
      <c r="B617" s="11" t="s">
        <v>52</v>
      </c>
      <c r="C617" s="16" t="s">
        <v>75</v>
      </c>
      <c r="D617" s="11" t="s">
        <v>13</v>
      </c>
      <c r="E617" s="11" t="s">
        <v>99</v>
      </c>
      <c r="F617" s="13">
        <v>99.25</v>
      </c>
      <c r="G617" s="17">
        <v>50354</v>
      </c>
      <c r="H617" s="17">
        <v>99.25</v>
      </c>
      <c r="I617" s="17">
        <v>1</v>
      </c>
      <c r="J617" s="17">
        <v>1.126186E-12</v>
      </c>
      <c r="K617" s="17">
        <v>0</v>
      </c>
      <c r="L617" s="17">
        <v>1.0782309999999999E-12</v>
      </c>
      <c r="M617" s="17">
        <v>0</v>
      </c>
      <c r="N617" s="17">
        <v>4.7955000000000002E-14</v>
      </c>
      <c r="O617" s="17">
        <v>0</v>
      </c>
      <c r="P617" s="17">
        <v>3.8467700000000002E-13</v>
      </c>
      <c r="Q617" s="17">
        <v>3.84676E-13</v>
      </c>
      <c r="R617" s="17">
        <v>0</v>
      </c>
      <c r="S617" s="17">
        <v>0</v>
      </c>
      <c r="T617" s="17" t="s">
        <v>92</v>
      </c>
      <c r="U617" s="19">
        <v>0</v>
      </c>
      <c r="V617" s="19">
        <v>0</v>
      </c>
      <c r="W617" s="18">
        <v>0</v>
      </c>
    </row>
    <row r="618" spans="2:23" x14ac:dyDescent="0.35">
      <c r="B618" s="11" t="s">
        <v>52</v>
      </c>
      <c r="C618" s="16" t="s">
        <v>75</v>
      </c>
      <c r="D618" s="11" t="s">
        <v>13</v>
      </c>
      <c r="E618" s="11" t="s">
        <v>99</v>
      </c>
      <c r="F618" s="13">
        <v>99.25</v>
      </c>
      <c r="G618" s="17">
        <v>50900</v>
      </c>
      <c r="H618" s="17">
        <v>99.19</v>
      </c>
      <c r="I618" s="17">
        <v>1</v>
      </c>
      <c r="J618" s="17">
        <v>-36.442589344085803</v>
      </c>
      <c r="K618" s="17">
        <v>1.04916923130032E-2</v>
      </c>
      <c r="L618" s="17">
        <v>-70.2903143960596</v>
      </c>
      <c r="M618" s="17">
        <v>3.90317535533855E-2</v>
      </c>
      <c r="N618" s="17">
        <v>33.847725051973804</v>
      </c>
      <c r="O618" s="17">
        <v>-2.8540061240382299E-2</v>
      </c>
      <c r="P618" s="17">
        <v>25.645217217959399</v>
      </c>
      <c r="Q618" s="17">
        <v>25.645217217959299</v>
      </c>
      <c r="R618" s="17">
        <v>0</v>
      </c>
      <c r="S618" s="17">
        <v>5.1956496126349299E-3</v>
      </c>
      <c r="T618" s="17" t="s">
        <v>91</v>
      </c>
      <c r="U618" s="19">
        <v>-0.80088137315222596</v>
      </c>
      <c r="V618" s="19">
        <v>-0.42220473954795701</v>
      </c>
      <c r="W618" s="18">
        <v>-0.37866074360045199</v>
      </c>
    </row>
    <row r="619" spans="2:23" x14ac:dyDescent="0.35">
      <c r="B619" s="11" t="s">
        <v>52</v>
      </c>
      <c r="C619" s="16" t="s">
        <v>75</v>
      </c>
      <c r="D619" s="11" t="s">
        <v>13</v>
      </c>
      <c r="E619" s="11" t="s">
        <v>99</v>
      </c>
      <c r="F619" s="13">
        <v>99.25</v>
      </c>
      <c r="G619" s="17">
        <v>53200</v>
      </c>
      <c r="H619" s="17">
        <v>99.24</v>
      </c>
      <c r="I619" s="17">
        <v>1</v>
      </c>
      <c r="J619" s="17">
        <v>-4.0851595300394301</v>
      </c>
      <c r="K619" s="17">
        <v>8.0605592103761604E-4</v>
      </c>
      <c r="L619" s="17">
        <v>29.727356784124002</v>
      </c>
      <c r="M619" s="17">
        <v>4.2683470308200203E-2</v>
      </c>
      <c r="N619" s="17">
        <v>-33.812516314163503</v>
      </c>
      <c r="O619" s="17">
        <v>-4.1877414387162602E-2</v>
      </c>
      <c r="P619" s="17">
        <v>-25.645217217962699</v>
      </c>
      <c r="Q619" s="17">
        <v>-25.645217217962699</v>
      </c>
      <c r="R619" s="17">
        <v>0</v>
      </c>
      <c r="S619" s="17">
        <v>3.1765807125358599E-2</v>
      </c>
      <c r="T619" s="17" t="s">
        <v>91</v>
      </c>
      <c r="U619" s="19">
        <v>-4.4942491539957601</v>
      </c>
      <c r="V619" s="19">
        <v>-2.3692563682159</v>
      </c>
      <c r="W619" s="18">
        <v>-2.1249036169733402</v>
      </c>
    </row>
    <row r="620" spans="2:23" x14ac:dyDescent="0.35">
      <c r="B620" s="11" t="s">
        <v>52</v>
      </c>
      <c r="C620" s="16" t="s">
        <v>75</v>
      </c>
      <c r="D620" s="11" t="s">
        <v>13</v>
      </c>
      <c r="E620" s="11" t="s">
        <v>100</v>
      </c>
      <c r="F620" s="13">
        <v>99.25</v>
      </c>
      <c r="G620" s="17">
        <v>50404</v>
      </c>
      <c r="H620" s="17">
        <v>99.25</v>
      </c>
      <c r="I620" s="17">
        <v>1</v>
      </c>
      <c r="J620" s="17">
        <v>5.6290599999999998E-13</v>
      </c>
      <c r="K620" s="17">
        <v>0</v>
      </c>
      <c r="L620" s="17">
        <v>8.8643000000000004E-14</v>
      </c>
      <c r="M620" s="17">
        <v>0</v>
      </c>
      <c r="N620" s="17">
        <v>4.7426299999999996E-13</v>
      </c>
      <c r="O620" s="17">
        <v>0</v>
      </c>
      <c r="P620" s="17">
        <v>2.2044099999999999E-13</v>
      </c>
      <c r="Q620" s="17">
        <v>2.2043999999999999E-13</v>
      </c>
      <c r="R620" s="17">
        <v>0</v>
      </c>
      <c r="S620" s="17">
        <v>0</v>
      </c>
      <c r="T620" s="17" t="s">
        <v>92</v>
      </c>
      <c r="U620" s="19">
        <v>0</v>
      </c>
      <c r="V620" s="19">
        <v>0</v>
      </c>
      <c r="W620" s="18">
        <v>0</v>
      </c>
    </row>
    <row r="621" spans="2:23" x14ac:dyDescent="0.35">
      <c r="B621" s="11" t="s">
        <v>52</v>
      </c>
      <c r="C621" s="16" t="s">
        <v>75</v>
      </c>
      <c r="D621" s="11" t="s">
        <v>13</v>
      </c>
      <c r="E621" s="11" t="s">
        <v>101</v>
      </c>
      <c r="F621" s="13">
        <v>98.95</v>
      </c>
      <c r="G621" s="17">
        <v>50499</v>
      </c>
      <c r="H621" s="17">
        <v>98.95</v>
      </c>
      <c r="I621" s="17">
        <v>1</v>
      </c>
      <c r="J621" s="17">
        <v>-3.8296979999999998E-12</v>
      </c>
      <c r="K621" s="17">
        <v>0</v>
      </c>
      <c r="L621" s="17">
        <v>-3.6874319999999997E-12</v>
      </c>
      <c r="M621" s="17">
        <v>0</v>
      </c>
      <c r="N621" s="17">
        <v>-1.42266E-13</v>
      </c>
      <c r="O621" s="17">
        <v>0</v>
      </c>
      <c r="P621" s="17">
        <v>-1.33019E-13</v>
      </c>
      <c r="Q621" s="17">
        <v>-1.33018E-13</v>
      </c>
      <c r="R621" s="17">
        <v>0</v>
      </c>
      <c r="S621" s="17">
        <v>0</v>
      </c>
      <c r="T621" s="17" t="s">
        <v>92</v>
      </c>
      <c r="U621" s="19">
        <v>0</v>
      </c>
      <c r="V621" s="19">
        <v>0</v>
      </c>
      <c r="W621" s="18">
        <v>0</v>
      </c>
    </row>
    <row r="622" spans="2:23" x14ac:dyDescent="0.35">
      <c r="B622" s="11" t="s">
        <v>52</v>
      </c>
      <c r="C622" s="16" t="s">
        <v>75</v>
      </c>
      <c r="D622" s="11" t="s">
        <v>13</v>
      </c>
      <c r="E622" s="11" t="s">
        <v>101</v>
      </c>
      <c r="F622" s="13">
        <v>98.95</v>
      </c>
      <c r="G622" s="17">
        <v>50554</v>
      </c>
      <c r="H622" s="17">
        <v>98.95</v>
      </c>
      <c r="I622" s="17">
        <v>1</v>
      </c>
      <c r="J622" s="17">
        <v>-4.36032E-13</v>
      </c>
      <c r="K622" s="17">
        <v>0</v>
      </c>
      <c r="L622" s="17">
        <v>-1.9094099999999999E-13</v>
      </c>
      <c r="M622" s="17">
        <v>0</v>
      </c>
      <c r="N622" s="17">
        <v>-2.4509000000000002E-13</v>
      </c>
      <c r="O622" s="17">
        <v>0</v>
      </c>
      <c r="P622" s="17">
        <v>-1.0134E-13</v>
      </c>
      <c r="Q622" s="17">
        <v>-1.01339E-13</v>
      </c>
      <c r="R622" s="17">
        <v>0</v>
      </c>
      <c r="S622" s="17">
        <v>0</v>
      </c>
      <c r="T622" s="17" t="s">
        <v>92</v>
      </c>
      <c r="U622" s="19">
        <v>0</v>
      </c>
      <c r="V622" s="19">
        <v>0</v>
      </c>
      <c r="W622" s="18">
        <v>0</v>
      </c>
    </row>
    <row r="623" spans="2:23" x14ac:dyDescent="0.35">
      <c r="B623" s="11" t="s">
        <v>52</v>
      </c>
      <c r="C623" s="16" t="s">
        <v>75</v>
      </c>
      <c r="D623" s="11" t="s">
        <v>13</v>
      </c>
      <c r="E623" s="11" t="s">
        <v>102</v>
      </c>
      <c r="F623" s="13">
        <v>98.95</v>
      </c>
      <c r="G623" s="17">
        <v>50604</v>
      </c>
      <c r="H623" s="17">
        <v>98.95</v>
      </c>
      <c r="I623" s="17">
        <v>1</v>
      </c>
      <c r="J623" s="17">
        <v>1.146678E-12</v>
      </c>
      <c r="K623" s="17">
        <v>0</v>
      </c>
      <c r="L623" s="17">
        <v>1.021284E-12</v>
      </c>
      <c r="M623" s="17">
        <v>0</v>
      </c>
      <c r="N623" s="17">
        <v>1.2539499999999999E-13</v>
      </c>
      <c r="O623" s="17">
        <v>0</v>
      </c>
      <c r="P623" s="17">
        <v>-7.1610999999999994E-14</v>
      </c>
      <c r="Q623" s="17">
        <v>-7.1609999999999997E-14</v>
      </c>
      <c r="R623" s="17">
        <v>0</v>
      </c>
      <c r="S623" s="17">
        <v>0</v>
      </c>
      <c r="T623" s="17" t="s">
        <v>92</v>
      </c>
      <c r="U623" s="19">
        <v>0</v>
      </c>
      <c r="V623" s="19">
        <v>0</v>
      </c>
      <c r="W623" s="18">
        <v>0</v>
      </c>
    </row>
    <row r="624" spans="2:23" x14ac:dyDescent="0.35">
      <c r="B624" s="11" t="s">
        <v>52</v>
      </c>
      <c r="C624" s="16" t="s">
        <v>75</v>
      </c>
      <c r="D624" s="11" t="s">
        <v>13</v>
      </c>
      <c r="E624" s="11" t="s">
        <v>103</v>
      </c>
      <c r="F624" s="13">
        <v>98.27</v>
      </c>
      <c r="G624" s="17">
        <v>50750</v>
      </c>
      <c r="H624" s="17">
        <v>98.25</v>
      </c>
      <c r="I624" s="17">
        <v>1</v>
      </c>
      <c r="J624" s="17">
        <v>-2.9525639607433298</v>
      </c>
      <c r="K624" s="17">
        <v>2.0835145122049999E-4</v>
      </c>
      <c r="L624" s="17">
        <v>26.926763793627799</v>
      </c>
      <c r="M624" s="17">
        <v>1.7328709540708E-2</v>
      </c>
      <c r="N624" s="17">
        <v>-29.879327754371101</v>
      </c>
      <c r="O624" s="17">
        <v>-1.7120358089487499E-2</v>
      </c>
      <c r="P624" s="17">
        <v>-22.734843686479898</v>
      </c>
      <c r="Q624" s="17">
        <v>-22.734843686479799</v>
      </c>
      <c r="R624" s="17">
        <v>0</v>
      </c>
      <c r="S624" s="17">
        <v>1.2353267507023299E-2</v>
      </c>
      <c r="T624" s="17" t="s">
        <v>91</v>
      </c>
      <c r="U624" s="19">
        <v>-2.2798329409603402</v>
      </c>
      <c r="V624" s="19">
        <v>-1.20187122003155</v>
      </c>
      <c r="W624" s="18">
        <v>-1.0779164875704501</v>
      </c>
    </row>
    <row r="625" spans="2:23" x14ac:dyDescent="0.35">
      <c r="B625" s="11" t="s">
        <v>52</v>
      </c>
      <c r="C625" s="16" t="s">
        <v>75</v>
      </c>
      <c r="D625" s="11" t="s">
        <v>13</v>
      </c>
      <c r="E625" s="11" t="s">
        <v>103</v>
      </c>
      <c r="F625" s="13">
        <v>98.27</v>
      </c>
      <c r="G625" s="17">
        <v>50800</v>
      </c>
      <c r="H625" s="17">
        <v>98.39</v>
      </c>
      <c r="I625" s="17">
        <v>1</v>
      </c>
      <c r="J625" s="17">
        <v>33.288894522657699</v>
      </c>
      <c r="K625" s="17">
        <v>2.0722414322709801E-2</v>
      </c>
      <c r="L625" s="17">
        <v>3.4112621028602401</v>
      </c>
      <c r="M625" s="17">
        <v>2.1760646081347599E-4</v>
      </c>
      <c r="N625" s="17">
        <v>29.8776324197975</v>
      </c>
      <c r="O625" s="17">
        <v>2.0504807861896301E-2</v>
      </c>
      <c r="P625" s="17">
        <v>22.734843686478801</v>
      </c>
      <c r="Q625" s="17">
        <v>22.734843686478801</v>
      </c>
      <c r="R625" s="17">
        <v>0</v>
      </c>
      <c r="S625" s="17">
        <v>9.6655272962893196E-3</v>
      </c>
      <c r="T625" s="17" t="s">
        <v>91</v>
      </c>
      <c r="U625" s="19">
        <v>-1.5690781333155599</v>
      </c>
      <c r="V625" s="19">
        <v>-0.82717896409481895</v>
      </c>
      <c r="W625" s="18">
        <v>-0.74186803769695298</v>
      </c>
    </row>
    <row r="626" spans="2:23" x14ac:dyDescent="0.35">
      <c r="B626" s="11" t="s">
        <v>52</v>
      </c>
      <c r="C626" s="16" t="s">
        <v>75</v>
      </c>
      <c r="D626" s="11" t="s">
        <v>13</v>
      </c>
      <c r="E626" s="11" t="s">
        <v>104</v>
      </c>
      <c r="F626" s="13">
        <v>98.23</v>
      </c>
      <c r="G626" s="17">
        <v>50750</v>
      </c>
      <c r="H626" s="17">
        <v>98.25</v>
      </c>
      <c r="I626" s="17">
        <v>1</v>
      </c>
      <c r="J626" s="17">
        <v>14.412857699505301</v>
      </c>
      <c r="K626" s="17">
        <v>1.57875154970303E-3</v>
      </c>
      <c r="L626" s="17">
        <v>-15.4577914106005</v>
      </c>
      <c r="M626" s="17">
        <v>1.8159691962316301E-3</v>
      </c>
      <c r="N626" s="17">
        <v>29.870649110105798</v>
      </c>
      <c r="O626" s="17">
        <v>-2.37217646528594E-4</v>
      </c>
      <c r="P626" s="17">
        <v>22.734843686478101</v>
      </c>
      <c r="Q626" s="17">
        <v>22.734843686478101</v>
      </c>
      <c r="R626" s="17">
        <v>0</v>
      </c>
      <c r="S626" s="17">
        <v>3.9282356926093201E-3</v>
      </c>
      <c r="T626" s="17" t="s">
        <v>91</v>
      </c>
      <c r="U626" s="19">
        <v>-0.62071724379696602</v>
      </c>
      <c r="V626" s="19">
        <v>-0.32722669178673902</v>
      </c>
      <c r="W626" s="18">
        <v>-0.29347823657912298</v>
      </c>
    </row>
    <row r="627" spans="2:23" x14ac:dyDescent="0.35">
      <c r="B627" s="11" t="s">
        <v>52</v>
      </c>
      <c r="C627" s="16" t="s">
        <v>75</v>
      </c>
      <c r="D627" s="11" t="s">
        <v>13</v>
      </c>
      <c r="E627" s="11" t="s">
        <v>104</v>
      </c>
      <c r="F627" s="13">
        <v>98.23</v>
      </c>
      <c r="G627" s="17">
        <v>50950</v>
      </c>
      <c r="H627" s="17">
        <v>98.3</v>
      </c>
      <c r="I627" s="17">
        <v>1</v>
      </c>
      <c r="J627" s="17">
        <v>45.991339097662298</v>
      </c>
      <c r="K627" s="17">
        <v>1.8613788793566202E-2</v>
      </c>
      <c r="L627" s="17">
        <v>75.845870386941698</v>
      </c>
      <c r="M627" s="17">
        <v>5.0622845281824203E-2</v>
      </c>
      <c r="N627" s="17">
        <v>-29.8545312892794</v>
      </c>
      <c r="O627" s="17">
        <v>-3.2009056488258102E-2</v>
      </c>
      <c r="P627" s="17">
        <v>-22.734843686478801</v>
      </c>
      <c r="Q627" s="17">
        <v>-22.734843686478801</v>
      </c>
      <c r="R627" s="17">
        <v>0</v>
      </c>
      <c r="S627" s="17">
        <v>4.5484834335479101E-3</v>
      </c>
      <c r="T627" s="17" t="s">
        <v>91</v>
      </c>
      <c r="U627" s="19">
        <v>-1.0555527455693201</v>
      </c>
      <c r="V627" s="19">
        <v>-0.55646115262755602</v>
      </c>
      <c r="W627" s="18">
        <v>-0.49907065009340401</v>
      </c>
    </row>
    <row r="628" spans="2:23" x14ac:dyDescent="0.35">
      <c r="B628" s="11" t="s">
        <v>52</v>
      </c>
      <c r="C628" s="16" t="s">
        <v>75</v>
      </c>
      <c r="D628" s="11" t="s">
        <v>13</v>
      </c>
      <c r="E628" s="11" t="s">
        <v>105</v>
      </c>
      <c r="F628" s="13">
        <v>98.39</v>
      </c>
      <c r="G628" s="17">
        <v>51300</v>
      </c>
      <c r="H628" s="17">
        <v>98.57</v>
      </c>
      <c r="I628" s="17">
        <v>1</v>
      </c>
      <c r="J628" s="17">
        <v>50.613408240957597</v>
      </c>
      <c r="K628" s="17">
        <v>3.9219888705554901E-2</v>
      </c>
      <c r="L628" s="17">
        <v>57.3633180919213</v>
      </c>
      <c r="M628" s="17">
        <v>5.0378324519103901E-2</v>
      </c>
      <c r="N628" s="17">
        <v>-6.7499098509637196</v>
      </c>
      <c r="O628" s="17">
        <v>-1.11584358135489E-2</v>
      </c>
      <c r="P628" s="17">
        <v>-4.9979454311492804</v>
      </c>
      <c r="Q628" s="17">
        <v>-4.9979454311492697</v>
      </c>
      <c r="R628" s="17">
        <v>0</v>
      </c>
      <c r="S628" s="17">
        <v>3.8243551013634097E-4</v>
      </c>
      <c r="T628" s="17" t="s">
        <v>91</v>
      </c>
      <c r="U628" s="19">
        <v>0.116101014255122</v>
      </c>
      <c r="V628" s="19">
        <v>-6.1205566926727101E-2</v>
      </c>
      <c r="W628" s="18">
        <v>0.17731402130886401</v>
      </c>
    </row>
    <row r="629" spans="2:23" x14ac:dyDescent="0.35">
      <c r="B629" s="11" t="s">
        <v>52</v>
      </c>
      <c r="C629" s="16" t="s">
        <v>75</v>
      </c>
      <c r="D629" s="11" t="s">
        <v>13</v>
      </c>
      <c r="E629" s="11" t="s">
        <v>106</v>
      </c>
      <c r="F629" s="13">
        <v>99.19</v>
      </c>
      <c r="G629" s="17">
        <v>54750</v>
      </c>
      <c r="H629" s="17">
        <v>99.57</v>
      </c>
      <c r="I629" s="17">
        <v>1</v>
      </c>
      <c r="J629" s="17">
        <v>20.0994166955435</v>
      </c>
      <c r="K629" s="17">
        <v>4.2939730559051099E-2</v>
      </c>
      <c r="L629" s="17">
        <v>42.299261264016799</v>
      </c>
      <c r="M629" s="17">
        <v>0.190176991345054</v>
      </c>
      <c r="N629" s="17">
        <v>-22.199844568473299</v>
      </c>
      <c r="O629" s="17">
        <v>-0.14723726078600299</v>
      </c>
      <c r="P629" s="17">
        <v>-16.8175719903867</v>
      </c>
      <c r="Q629" s="17">
        <v>-16.8175719903867</v>
      </c>
      <c r="R629" s="17">
        <v>0</v>
      </c>
      <c r="S629" s="17">
        <v>3.0062078042113999E-2</v>
      </c>
      <c r="T629" s="17" t="s">
        <v>92</v>
      </c>
      <c r="U629" s="19">
        <v>-6.1964980408932302</v>
      </c>
      <c r="V629" s="19">
        <v>-3.26663964123372</v>
      </c>
      <c r="W629" s="18">
        <v>-2.9297354571354202</v>
      </c>
    </row>
    <row r="630" spans="2:23" x14ac:dyDescent="0.35">
      <c r="B630" s="11" t="s">
        <v>52</v>
      </c>
      <c r="C630" s="16" t="s">
        <v>75</v>
      </c>
      <c r="D630" s="11" t="s">
        <v>13</v>
      </c>
      <c r="E630" s="11" t="s">
        <v>107</v>
      </c>
      <c r="F630" s="13">
        <v>98.3</v>
      </c>
      <c r="G630" s="17">
        <v>53150</v>
      </c>
      <c r="H630" s="17">
        <v>99.07</v>
      </c>
      <c r="I630" s="17">
        <v>1</v>
      </c>
      <c r="J630" s="17">
        <v>89.783438172794703</v>
      </c>
      <c r="K630" s="17">
        <v>0.35468689388563401</v>
      </c>
      <c r="L630" s="17">
        <v>89.736115857713202</v>
      </c>
      <c r="M630" s="17">
        <v>0.35431310152607298</v>
      </c>
      <c r="N630" s="17">
        <v>4.7322315081454999E-2</v>
      </c>
      <c r="O630" s="17">
        <v>3.7379235956098999E-4</v>
      </c>
      <c r="P630" s="17">
        <v>0.28202670871695901</v>
      </c>
      <c r="Q630" s="17">
        <v>0.28202670871695901</v>
      </c>
      <c r="R630" s="17">
        <v>0</v>
      </c>
      <c r="S630" s="17">
        <v>3.4997188349079999E-6</v>
      </c>
      <c r="T630" s="17" t="s">
        <v>91</v>
      </c>
      <c r="U630" s="19">
        <v>4.4951639055611399E-4</v>
      </c>
      <c r="V630" s="19">
        <v>-2.3697386024884901E-4</v>
      </c>
      <c r="W630" s="18">
        <v>6.8651905726339402E-4</v>
      </c>
    </row>
    <row r="631" spans="2:23" x14ac:dyDescent="0.35">
      <c r="B631" s="11" t="s">
        <v>52</v>
      </c>
      <c r="C631" s="16" t="s">
        <v>75</v>
      </c>
      <c r="D631" s="11" t="s">
        <v>13</v>
      </c>
      <c r="E631" s="11" t="s">
        <v>107</v>
      </c>
      <c r="F631" s="13">
        <v>98.3</v>
      </c>
      <c r="G631" s="17">
        <v>54500</v>
      </c>
      <c r="H631" s="17">
        <v>98.08</v>
      </c>
      <c r="I631" s="17">
        <v>1</v>
      </c>
      <c r="J631" s="17">
        <v>-20.952806748757101</v>
      </c>
      <c r="K631" s="17">
        <v>2.43085435267326E-2</v>
      </c>
      <c r="L631" s="17">
        <v>8.9431715871308697</v>
      </c>
      <c r="M631" s="17">
        <v>4.4285102097012096E-3</v>
      </c>
      <c r="N631" s="17">
        <v>-29.8959783358879</v>
      </c>
      <c r="O631" s="17">
        <v>1.9880033317031399E-2</v>
      </c>
      <c r="P631" s="17">
        <v>-23.0168703951962</v>
      </c>
      <c r="Q631" s="17">
        <v>-23.016870395196101</v>
      </c>
      <c r="R631" s="17">
        <v>0</v>
      </c>
      <c r="S631" s="17">
        <v>2.9333714992841198E-2</v>
      </c>
      <c r="T631" s="17" t="s">
        <v>91</v>
      </c>
      <c r="U631" s="19">
        <v>-4.6250947624960004</v>
      </c>
      <c r="V631" s="19">
        <v>-2.4382349184853398</v>
      </c>
      <c r="W631" s="18">
        <v>-2.1867680791427402</v>
      </c>
    </row>
    <row r="632" spans="2:23" x14ac:dyDescent="0.35">
      <c r="B632" s="11" t="s">
        <v>52</v>
      </c>
      <c r="C632" s="16" t="s">
        <v>75</v>
      </c>
      <c r="D632" s="11" t="s">
        <v>13</v>
      </c>
      <c r="E632" s="11" t="s">
        <v>108</v>
      </c>
      <c r="F632" s="13">
        <v>98.89</v>
      </c>
      <c r="G632" s="17">
        <v>51250</v>
      </c>
      <c r="H632" s="17">
        <v>98.89</v>
      </c>
      <c r="I632" s="17">
        <v>1</v>
      </c>
      <c r="J632" s="17">
        <v>-2.0806250000000001E-12</v>
      </c>
      <c r="K632" s="17">
        <v>0</v>
      </c>
      <c r="L632" s="17">
        <v>-1.786483E-12</v>
      </c>
      <c r="M632" s="17">
        <v>0</v>
      </c>
      <c r="N632" s="17">
        <v>-2.9414199999999999E-13</v>
      </c>
      <c r="O632" s="17">
        <v>0</v>
      </c>
      <c r="P632" s="17">
        <v>-3.2552099999999998E-13</v>
      </c>
      <c r="Q632" s="17">
        <v>-3.2552299999999998E-13</v>
      </c>
      <c r="R632" s="17">
        <v>0</v>
      </c>
      <c r="S632" s="17">
        <v>0</v>
      </c>
      <c r="T632" s="17" t="s">
        <v>92</v>
      </c>
      <c r="U632" s="19">
        <v>0</v>
      </c>
      <c r="V632" s="19">
        <v>0</v>
      </c>
      <c r="W632" s="18">
        <v>0</v>
      </c>
    </row>
    <row r="633" spans="2:23" x14ac:dyDescent="0.35">
      <c r="B633" s="11" t="s">
        <v>52</v>
      </c>
      <c r="C633" s="16" t="s">
        <v>75</v>
      </c>
      <c r="D633" s="11" t="s">
        <v>13</v>
      </c>
      <c r="E633" s="11" t="s">
        <v>109</v>
      </c>
      <c r="F633" s="13">
        <v>98.57</v>
      </c>
      <c r="G633" s="17">
        <v>53200</v>
      </c>
      <c r="H633" s="17">
        <v>99.24</v>
      </c>
      <c r="I633" s="17">
        <v>1</v>
      </c>
      <c r="J633" s="17">
        <v>60.997987744388297</v>
      </c>
      <c r="K633" s="17">
        <v>0.191618857206524</v>
      </c>
      <c r="L633" s="17">
        <v>67.720039072615506</v>
      </c>
      <c r="M633" s="17">
        <v>0.23617919013782299</v>
      </c>
      <c r="N633" s="17">
        <v>-6.7220513282271899</v>
      </c>
      <c r="O633" s="17">
        <v>-4.4560332931299101E-2</v>
      </c>
      <c r="P633" s="17">
        <v>-4.9979454311495299</v>
      </c>
      <c r="Q633" s="17">
        <v>-4.9979454311495202</v>
      </c>
      <c r="R633" s="17">
        <v>0</v>
      </c>
      <c r="S633" s="17">
        <v>1.2864421144365399E-3</v>
      </c>
      <c r="T633" s="17" t="s">
        <v>92</v>
      </c>
      <c r="U633" s="19">
        <v>9.6534661342082606E-2</v>
      </c>
      <c r="V633" s="19">
        <v>-5.0890672346224498E-2</v>
      </c>
      <c r="W633" s="18">
        <v>0.147431519940393</v>
      </c>
    </row>
    <row r="634" spans="2:23" x14ac:dyDescent="0.35">
      <c r="B634" s="11" t="s">
        <v>52</v>
      </c>
      <c r="C634" s="16" t="s">
        <v>75</v>
      </c>
      <c r="D634" s="11" t="s">
        <v>13</v>
      </c>
      <c r="E634" s="11" t="s">
        <v>110</v>
      </c>
      <c r="F634" s="13">
        <v>99.5</v>
      </c>
      <c r="G634" s="17">
        <v>53100</v>
      </c>
      <c r="H634" s="17">
        <v>99.5</v>
      </c>
      <c r="I634" s="17">
        <v>1</v>
      </c>
      <c r="J634" s="17">
        <v>-5.2847131000000002E-11</v>
      </c>
      <c r="K634" s="17">
        <v>0</v>
      </c>
      <c r="L634" s="17">
        <v>-5.9167549999999995E-11</v>
      </c>
      <c r="M634" s="17">
        <v>0</v>
      </c>
      <c r="N634" s="17">
        <v>6.3204190000000001E-12</v>
      </c>
      <c r="O634" s="17">
        <v>0</v>
      </c>
      <c r="P634" s="17">
        <v>6.7792620000000003E-12</v>
      </c>
      <c r="Q634" s="17">
        <v>6.7792609999999997E-12</v>
      </c>
      <c r="R634" s="17">
        <v>0</v>
      </c>
      <c r="S634" s="17">
        <v>0</v>
      </c>
      <c r="T634" s="17" t="s">
        <v>92</v>
      </c>
      <c r="U634" s="19">
        <v>0</v>
      </c>
      <c r="V634" s="19">
        <v>0</v>
      </c>
      <c r="W634" s="18">
        <v>0</v>
      </c>
    </row>
    <row r="635" spans="2:23" x14ac:dyDescent="0.35">
      <c r="B635" s="11" t="s">
        <v>52</v>
      </c>
      <c r="C635" s="16" t="s">
        <v>75</v>
      </c>
      <c r="D635" s="11" t="s">
        <v>13</v>
      </c>
      <c r="E635" s="11" t="s">
        <v>111</v>
      </c>
      <c r="F635" s="13">
        <v>99.5</v>
      </c>
      <c r="G635" s="17">
        <v>52000</v>
      </c>
      <c r="H635" s="17">
        <v>99.5</v>
      </c>
      <c r="I635" s="17">
        <v>1</v>
      </c>
      <c r="J635" s="17">
        <v>7.9783679999999993E-12</v>
      </c>
      <c r="K635" s="17">
        <v>0</v>
      </c>
      <c r="L635" s="17">
        <v>8.7120479999999995E-12</v>
      </c>
      <c r="M635" s="17">
        <v>0</v>
      </c>
      <c r="N635" s="17">
        <v>-7.3367999999999996E-13</v>
      </c>
      <c r="O635" s="17">
        <v>0</v>
      </c>
      <c r="P635" s="17">
        <v>1.2049210000000001E-12</v>
      </c>
      <c r="Q635" s="17">
        <v>1.2049200000000001E-12</v>
      </c>
      <c r="R635" s="17">
        <v>0</v>
      </c>
      <c r="S635" s="17">
        <v>0</v>
      </c>
      <c r="T635" s="17" t="s">
        <v>92</v>
      </c>
      <c r="U635" s="19">
        <v>0</v>
      </c>
      <c r="V635" s="19">
        <v>0</v>
      </c>
      <c r="W635" s="18">
        <v>0</v>
      </c>
    </row>
    <row r="636" spans="2:23" x14ac:dyDescent="0.35">
      <c r="B636" s="11" t="s">
        <v>52</v>
      </c>
      <c r="C636" s="16" t="s">
        <v>75</v>
      </c>
      <c r="D636" s="11" t="s">
        <v>13</v>
      </c>
      <c r="E636" s="11" t="s">
        <v>111</v>
      </c>
      <c r="F636" s="13">
        <v>99.5</v>
      </c>
      <c r="G636" s="17">
        <v>53050</v>
      </c>
      <c r="H636" s="17">
        <v>99.33</v>
      </c>
      <c r="I636" s="17">
        <v>1</v>
      </c>
      <c r="J636" s="17">
        <v>-89.019803230727106</v>
      </c>
      <c r="K636" s="17">
        <v>7.4490538452031296E-2</v>
      </c>
      <c r="L636" s="17">
        <v>-84.501239954685502</v>
      </c>
      <c r="M636" s="17">
        <v>6.7120319806465795E-2</v>
      </c>
      <c r="N636" s="17">
        <v>-4.5185632760415899</v>
      </c>
      <c r="O636" s="17">
        <v>7.3702186455655103E-3</v>
      </c>
      <c r="P636" s="17">
        <v>-3.3677898506737698</v>
      </c>
      <c r="Q636" s="17">
        <v>-3.3677898506737698</v>
      </c>
      <c r="R636" s="17">
        <v>0</v>
      </c>
      <c r="S636" s="17">
        <v>1.0661487969603199E-4</v>
      </c>
      <c r="T636" s="17" t="s">
        <v>91</v>
      </c>
      <c r="U636" s="19">
        <v>-3.5445470278182498E-2</v>
      </c>
      <c r="V636" s="19">
        <v>-1.8685970293019199E-2</v>
      </c>
      <c r="W636" s="18">
        <v>-1.6758796724135099E-2</v>
      </c>
    </row>
    <row r="637" spans="2:23" x14ac:dyDescent="0.35">
      <c r="B637" s="11" t="s">
        <v>52</v>
      </c>
      <c r="C637" s="16" t="s">
        <v>75</v>
      </c>
      <c r="D637" s="11" t="s">
        <v>13</v>
      </c>
      <c r="E637" s="11" t="s">
        <v>111</v>
      </c>
      <c r="F637" s="13">
        <v>99.5</v>
      </c>
      <c r="G637" s="17">
        <v>53050</v>
      </c>
      <c r="H637" s="17">
        <v>99.33</v>
      </c>
      <c r="I637" s="17">
        <v>2</v>
      </c>
      <c r="J637" s="17">
        <v>-78.730298829278794</v>
      </c>
      <c r="K637" s="17">
        <v>5.2686909606854002E-2</v>
      </c>
      <c r="L637" s="17">
        <v>-74.734021325948802</v>
      </c>
      <c r="M637" s="17">
        <v>4.7473978520152602E-2</v>
      </c>
      <c r="N637" s="17">
        <v>-3.9962775033300102</v>
      </c>
      <c r="O637" s="17">
        <v>5.2129310867014399E-3</v>
      </c>
      <c r="P637" s="17">
        <v>-2.97851816916002</v>
      </c>
      <c r="Q637" s="17">
        <v>-2.9785181691600102</v>
      </c>
      <c r="R637" s="17">
        <v>0</v>
      </c>
      <c r="S637" s="17">
        <v>7.5408349114138999E-5</v>
      </c>
      <c r="T637" s="17" t="s">
        <v>91</v>
      </c>
      <c r="U637" s="19">
        <v>-0.161123631581685</v>
      </c>
      <c r="V637" s="19">
        <v>-8.4940370930610298E-2</v>
      </c>
      <c r="W637" s="18">
        <v>-7.61800638541381E-2</v>
      </c>
    </row>
    <row r="638" spans="2:23" x14ac:dyDescent="0.35">
      <c r="B638" s="11" t="s">
        <v>52</v>
      </c>
      <c r="C638" s="16" t="s">
        <v>75</v>
      </c>
      <c r="D638" s="11" t="s">
        <v>13</v>
      </c>
      <c r="E638" s="11" t="s">
        <v>111</v>
      </c>
      <c r="F638" s="13">
        <v>99.5</v>
      </c>
      <c r="G638" s="17">
        <v>53100</v>
      </c>
      <c r="H638" s="17">
        <v>99.5</v>
      </c>
      <c r="I638" s="17">
        <v>2</v>
      </c>
      <c r="J638" s="17">
        <v>-1.4665788999999998E-11</v>
      </c>
      <c r="K638" s="17">
        <v>0</v>
      </c>
      <c r="L638" s="17">
        <v>-1.4939083E-11</v>
      </c>
      <c r="M638" s="17">
        <v>0</v>
      </c>
      <c r="N638" s="17">
        <v>2.7329399999999998E-13</v>
      </c>
      <c r="O638" s="17">
        <v>0</v>
      </c>
      <c r="P638" s="17">
        <v>2.2216189999999998E-12</v>
      </c>
      <c r="Q638" s="17">
        <v>2.22162E-12</v>
      </c>
      <c r="R638" s="17">
        <v>0</v>
      </c>
      <c r="S638" s="17">
        <v>0</v>
      </c>
      <c r="T638" s="17" t="s">
        <v>92</v>
      </c>
      <c r="U638" s="19">
        <v>0</v>
      </c>
      <c r="V638" s="19">
        <v>0</v>
      </c>
      <c r="W638" s="18">
        <v>0</v>
      </c>
    </row>
    <row r="639" spans="2:23" x14ac:dyDescent="0.35">
      <c r="B639" s="11" t="s">
        <v>52</v>
      </c>
      <c r="C639" s="16" t="s">
        <v>75</v>
      </c>
      <c r="D639" s="11" t="s">
        <v>13</v>
      </c>
      <c r="E639" s="11" t="s">
        <v>112</v>
      </c>
      <c r="F639" s="13">
        <v>99.57</v>
      </c>
      <c r="G639" s="17">
        <v>53000</v>
      </c>
      <c r="H639" s="17">
        <v>99.5</v>
      </c>
      <c r="I639" s="17">
        <v>1</v>
      </c>
      <c r="J639" s="17">
        <v>-12.1926864832297</v>
      </c>
      <c r="K639" s="17">
        <v>0</v>
      </c>
      <c r="L639" s="17">
        <v>-15.8382993571154</v>
      </c>
      <c r="M639" s="17">
        <v>0</v>
      </c>
      <c r="N639" s="17">
        <v>3.6456128738856899</v>
      </c>
      <c r="O639" s="17">
        <v>0</v>
      </c>
      <c r="P639" s="17">
        <v>2.8026666703905301</v>
      </c>
      <c r="Q639" s="17">
        <v>2.8026666703905199</v>
      </c>
      <c r="R639" s="17">
        <v>0</v>
      </c>
      <c r="S639" s="17">
        <v>0</v>
      </c>
      <c r="T639" s="17" t="s">
        <v>91</v>
      </c>
      <c r="U639" s="19">
        <v>0.25519290117197302</v>
      </c>
      <c r="V639" s="19">
        <v>-0.134531350067148</v>
      </c>
      <c r="W639" s="18">
        <v>0.38974060482233702</v>
      </c>
    </row>
    <row r="640" spans="2:23" x14ac:dyDescent="0.35">
      <c r="B640" s="11" t="s">
        <v>52</v>
      </c>
      <c r="C640" s="16" t="s">
        <v>75</v>
      </c>
      <c r="D640" s="11" t="s">
        <v>13</v>
      </c>
      <c r="E640" s="11" t="s">
        <v>112</v>
      </c>
      <c r="F640" s="13">
        <v>99.57</v>
      </c>
      <c r="G640" s="17">
        <v>53000</v>
      </c>
      <c r="H640" s="17">
        <v>99.5</v>
      </c>
      <c r="I640" s="17">
        <v>2</v>
      </c>
      <c r="J640" s="17">
        <v>-10.770206393519601</v>
      </c>
      <c r="K640" s="17">
        <v>0</v>
      </c>
      <c r="L640" s="17">
        <v>-13.990497765452</v>
      </c>
      <c r="M640" s="17">
        <v>0</v>
      </c>
      <c r="N640" s="17">
        <v>3.22029137193236</v>
      </c>
      <c r="O640" s="17">
        <v>0</v>
      </c>
      <c r="P640" s="17">
        <v>2.4756888921782898</v>
      </c>
      <c r="Q640" s="17">
        <v>2.4756888921782898</v>
      </c>
      <c r="R640" s="17">
        <v>0</v>
      </c>
      <c r="S640" s="17">
        <v>0</v>
      </c>
      <c r="T640" s="17" t="s">
        <v>91</v>
      </c>
      <c r="U640" s="19">
        <v>0.225420396035243</v>
      </c>
      <c r="V640" s="19">
        <v>-0.118836025892647</v>
      </c>
      <c r="W640" s="18">
        <v>0.34427086759306402</v>
      </c>
    </row>
    <row r="641" spans="2:23" x14ac:dyDescent="0.35">
      <c r="B641" s="11" t="s">
        <v>52</v>
      </c>
      <c r="C641" s="16" t="s">
        <v>75</v>
      </c>
      <c r="D641" s="11" t="s">
        <v>13</v>
      </c>
      <c r="E641" s="11" t="s">
        <v>112</v>
      </c>
      <c r="F641" s="13">
        <v>99.57</v>
      </c>
      <c r="G641" s="17">
        <v>53000</v>
      </c>
      <c r="H641" s="17">
        <v>99.5</v>
      </c>
      <c r="I641" s="17">
        <v>3</v>
      </c>
      <c r="J641" s="17">
        <v>-10.770206393519601</v>
      </c>
      <c r="K641" s="17">
        <v>0</v>
      </c>
      <c r="L641" s="17">
        <v>-13.990497765452</v>
      </c>
      <c r="M641" s="17">
        <v>0</v>
      </c>
      <c r="N641" s="17">
        <v>3.22029137193236</v>
      </c>
      <c r="O641" s="17">
        <v>0</v>
      </c>
      <c r="P641" s="17">
        <v>2.4756888921782898</v>
      </c>
      <c r="Q641" s="17">
        <v>2.4756888921782898</v>
      </c>
      <c r="R641" s="17">
        <v>0</v>
      </c>
      <c r="S641" s="17">
        <v>0</v>
      </c>
      <c r="T641" s="17" t="s">
        <v>91</v>
      </c>
      <c r="U641" s="19">
        <v>0.225420396035243</v>
      </c>
      <c r="V641" s="19">
        <v>-0.118836025892647</v>
      </c>
      <c r="W641" s="18">
        <v>0.34427086759306402</v>
      </c>
    </row>
    <row r="642" spans="2:23" x14ac:dyDescent="0.35">
      <c r="B642" s="11" t="s">
        <v>52</v>
      </c>
      <c r="C642" s="16" t="s">
        <v>75</v>
      </c>
      <c r="D642" s="11" t="s">
        <v>13</v>
      </c>
      <c r="E642" s="11" t="s">
        <v>112</v>
      </c>
      <c r="F642" s="13">
        <v>99.57</v>
      </c>
      <c r="G642" s="17">
        <v>53000</v>
      </c>
      <c r="H642" s="17">
        <v>99.5</v>
      </c>
      <c r="I642" s="17">
        <v>4</v>
      </c>
      <c r="J642" s="17">
        <v>-11.8209582367897</v>
      </c>
      <c r="K642" s="17">
        <v>0</v>
      </c>
      <c r="L642" s="17">
        <v>-15.355424376715501</v>
      </c>
      <c r="M642" s="17">
        <v>0</v>
      </c>
      <c r="N642" s="17">
        <v>3.5344661399258199</v>
      </c>
      <c r="O642" s="17">
        <v>0</v>
      </c>
      <c r="P642" s="17">
        <v>2.7172195158055201</v>
      </c>
      <c r="Q642" s="17">
        <v>2.7172195158055099</v>
      </c>
      <c r="R642" s="17">
        <v>0</v>
      </c>
      <c r="S642" s="17">
        <v>0</v>
      </c>
      <c r="T642" s="17" t="s">
        <v>91</v>
      </c>
      <c r="U642" s="19">
        <v>0.24741262979478301</v>
      </c>
      <c r="V642" s="19">
        <v>-0.13042978451632301</v>
      </c>
      <c r="W642" s="18">
        <v>0.37785826930946698</v>
      </c>
    </row>
    <row r="643" spans="2:23" x14ac:dyDescent="0.35">
      <c r="B643" s="11" t="s">
        <v>52</v>
      </c>
      <c r="C643" s="16" t="s">
        <v>75</v>
      </c>
      <c r="D643" s="11" t="s">
        <v>13</v>
      </c>
      <c r="E643" s="11" t="s">
        <v>112</v>
      </c>
      <c r="F643" s="13">
        <v>99.57</v>
      </c>
      <c r="G643" s="17">
        <v>53204</v>
      </c>
      <c r="H643" s="17">
        <v>99.69</v>
      </c>
      <c r="I643" s="17">
        <v>1</v>
      </c>
      <c r="J643" s="17">
        <v>11.8393599337716</v>
      </c>
      <c r="K643" s="17">
        <v>1.7913782697370401E-2</v>
      </c>
      <c r="L643" s="17">
        <v>8.0306312216317899</v>
      </c>
      <c r="M643" s="17">
        <v>8.2419546331208692E-3</v>
      </c>
      <c r="N643" s="17">
        <v>3.8087287121397901</v>
      </c>
      <c r="O643" s="17">
        <v>9.6718280642495002E-3</v>
      </c>
      <c r="P643" s="17">
        <v>2.8976240065177601</v>
      </c>
      <c r="Q643" s="17">
        <v>2.8976240065177601</v>
      </c>
      <c r="R643" s="17">
        <v>0</v>
      </c>
      <c r="S643" s="17">
        <v>1.07303754006632E-3</v>
      </c>
      <c r="T643" s="17" t="s">
        <v>91</v>
      </c>
      <c r="U643" s="19">
        <v>0.50655678458438502</v>
      </c>
      <c r="V643" s="19">
        <v>-0.26704413721087999</v>
      </c>
      <c r="W643" s="18">
        <v>0.77363338358590195</v>
      </c>
    </row>
    <row r="644" spans="2:23" x14ac:dyDescent="0.35">
      <c r="B644" s="11" t="s">
        <v>52</v>
      </c>
      <c r="C644" s="16" t="s">
        <v>75</v>
      </c>
      <c r="D644" s="11" t="s">
        <v>13</v>
      </c>
      <c r="E644" s="11" t="s">
        <v>112</v>
      </c>
      <c r="F644" s="13">
        <v>99.57</v>
      </c>
      <c r="G644" s="17">
        <v>53304</v>
      </c>
      <c r="H644" s="17">
        <v>100.04</v>
      </c>
      <c r="I644" s="17">
        <v>1</v>
      </c>
      <c r="J644" s="17">
        <v>29.901978419550499</v>
      </c>
      <c r="K644" s="17">
        <v>8.28856946524828E-2</v>
      </c>
      <c r="L644" s="17">
        <v>27.467021430208501</v>
      </c>
      <c r="M644" s="17">
        <v>6.9936334581146398E-2</v>
      </c>
      <c r="N644" s="17">
        <v>2.4349569893420302</v>
      </c>
      <c r="O644" s="17">
        <v>1.29493600713364E-2</v>
      </c>
      <c r="P644" s="17">
        <v>1.8511552870622701</v>
      </c>
      <c r="Q644" s="17">
        <v>1.8511552870622701</v>
      </c>
      <c r="R644" s="17">
        <v>0</v>
      </c>
      <c r="S644" s="17">
        <v>3.1766212563508499E-4</v>
      </c>
      <c r="T644" s="17" t="s">
        <v>91</v>
      </c>
      <c r="U644" s="19">
        <v>0.14798109692894601</v>
      </c>
      <c r="V644" s="19">
        <v>-7.8011953556861593E-2</v>
      </c>
      <c r="W644" s="18">
        <v>0.22600253359122299</v>
      </c>
    </row>
    <row r="645" spans="2:23" x14ac:dyDescent="0.35">
      <c r="B645" s="11" t="s">
        <v>52</v>
      </c>
      <c r="C645" s="16" t="s">
        <v>75</v>
      </c>
      <c r="D645" s="11" t="s">
        <v>13</v>
      </c>
      <c r="E645" s="11" t="s">
        <v>112</v>
      </c>
      <c r="F645" s="13">
        <v>99.57</v>
      </c>
      <c r="G645" s="17">
        <v>53354</v>
      </c>
      <c r="H645" s="17">
        <v>99.63</v>
      </c>
      <c r="I645" s="17">
        <v>1</v>
      </c>
      <c r="J645" s="17">
        <v>8.7479255731685797</v>
      </c>
      <c r="K645" s="17">
        <v>1.6070502385076299E-3</v>
      </c>
      <c r="L645" s="17">
        <v>14.9124015206111</v>
      </c>
      <c r="M645" s="17">
        <v>4.6699741013503798E-3</v>
      </c>
      <c r="N645" s="17">
        <v>-6.1644759474424804</v>
      </c>
      <c r="O645" s="17">
        <v>-3.0629238628427499E-3</v>
      </c>
      <c r="P645" s="17">
        <v>-4.7263279469230604</v>
      </c>
      <c r="Q645" s="17">
        <v>-4.7263279469230497</v>
      </c>
      <c r="R645" s="17">
        <v>0</v>
      </c>
      <c r="S645" s="17">
        <v>4.6910169309918398E-4</v>
      </c>
      <c r="T645" s="17" t="s">
        <v>92</v>
      </c>
      <c r="U645" s="19">
        <v>6.4801340107424901E-2</v>
      </c>
      <c r="V645" s="19">
        <v>-3.4161654696411102E-2</v>
      </c>
      <c r="W645" s="18">
        <v>9.8967147482468695E-2</v>
      </c>
    </row>
    <row r="646" spans="2:23" x14ac:dyDescent="0.35">
      <c r="B646" s="11" t="s">
        <v>52</v>
      </c>
      <c r="C646" s="16" t="s">
        <v>75</v>
      </c>
      <c r="D646" s="11" t="s">
        <v>13</v>
      </c>
      <c r="E646" s="11" t="s">
        <v>112</v>
      </c>
      <c r="F646" s="13">
        <v>99.57</v>
      </c>
      <c r="G646" s="17">
        <v>53454</v>
      </c>
      <c r="H646" s="17">
        <v>99.59</v>
      </c>
      <c r="I646" s="17">
        <v>1</v>
      </c>
      <c r="J646" s="17">
        <v>2.5781079878339299</v>
      </c>
      <c r="K646" s="17">
        <v>4.5330090235083702E-4</v>
      </c>
      <c r="L646" s="17">
        <v>8.5649445685868102</v>
      </c>
      <c r="M646" s="17">
        <v>5.0030343865741901E-3</v>
      </c>
      <c r="N646" s="17">
        <v>-5.9868365807528798</v>
      </c>
      <c r="O646" s="17">
        <v>-4.54973348422335E-3</v>
      </c>
      <c r="P646" s="17">
        <v>-4.5867757214049103</v>
      </c>
      <c r="Q646" s="17">
        <v>-4.5867757214048996</v>
      </c>
      <c r="R646" s="17">
        <v>0</v>
      </c>
      <c r="S646" s="17">
        <v>1.43482648555962E-3</v>
      </c>
      <c r="T646" s="17" t="s">
        <v>92</v>
      </c>
      <c r="U646" s="19">
        <v>-0.33332572874384198</v>
      </c>
      <c r="V646" s="19">
        <v>-0.17572103335980299</v>
      </c>
      <c r="W646" s="18">
        <v>-0.157598081986251</v>
      </c>
    </row>
    <row r="647" spans="2:23" x14ac:dyDescent="0.35">
      <c r="B647" s="11" t="s">
        <v>52</v>
      </c>
      <c r="C647" s="16" t="s">
        <v>75</v>
      </c>
      <c r="D647" s="11" t="s">
        <v>13</v>
      </c>
      <c r="E647" s="11" t="s">
        <v>112</v>
      </c>
      <c r="F647" s="13">
        <v>99.57</v>
      </c>
      <c r="G647" s="17">
        <v>53604</v>
      </c>
      <c r="H647" s="17">
        <v>99.74</v>
      </c>
      <c r="I647" s="17">
        <v>1</v>
      </c>
      <c r="J647" s="17">
        <v>14.4902472143261</v>
      </c>
      <c r="K647" s="17">
        <v>9.1335759984543796E-3</v>
      </c>
      <c r="L647" s="17">
        <v>17.497822856606799</v>
      </c>
      <c r="M647" s="17">
        <v>1.33185605053718E-2</v>
      </c>
      <c r="N647" s="17">
        <v>-3.0075756422806998</v>
      </c>
      <c r="O647" s="17">
        <v>-4.1849845069174101E-3</v>
      </c>
      <c r="P647" s="17">
        <v>-2.3010169420423399</v>
      </c>
      <c r="Q647" s="17">
        <v>-2.3010169420423399</v>
      </c>
      <c r="R647" s="17">
        <v>0</v>
      </c>
      <c r="S647" s="17">
        <v>2.30318535089116E-4</v>
      </c>
      <c r="T647" s="17" t="s">
        <v>92</v>
      </c>
      <c r="U647" s="19">
        <v>9.4233228150869999E-2</v>
      </c>
      <c r="V647" s="19">
        <v>-4.9677414011524403E-2</v>
      </c>
      <c r="W647" s="18">
        <v>0.143916680931228</v>
      </c>
    </row>
    <row r="648" spans="2:23" x14ac:dyDescent="0.35">
      <c r="B648" s="11" t="s">
        <v>52</v>
      </c>
      <c r="C648" s="16" t="s">
        <v>75</v>
      </c>
      <c r="D648" s="11" t="s">
        <v>13</v>
      </c>
      <c r="E648" s="11" t="s">
        <v>112</v>
      </c>
      <c r="F648" s="13">
        <v>99.57</v>
      </c>
      <c r="G648" s="17">
        <v>53654</v>
      </c>
      <c r="H648" s="17">
        <v>99.45</v>
      </c>
      <c r="I648" s="17">
        <v>1</v>
      </c>
      <c r="J648" s="17">
        <v>-22.0714374363674</v>
      </c>
      <c r="K648" s="17">
        <v>2.37582250542498E-2</v>
      </c>
      <c r="L648" s="17">
        <v>-17.3560328012795</v>
      </c>
      <c r="M648" s="17">
        <v>1.46910785241976E-2</v>
      </c>
      <c r="N648" s="17">
        <v>-4.7154046350878804</v>
      </c>
      <c r="O648" s="17">
        <v>9.06714653005216E-3</v>
      </c>
      <c r="P648" s="17">
        <v>-3.6059226537628799</v>
      </c>
      <c r="Q648" s="17">
        <v>-3.6059226537628799</v>
      </c>
      <c r="R648" s="17">
        <v>0</v>
      </c>
      <c r="S648" s="17">
        <v>6.3414061507856604E-4</v>
      </c>
      <c r="T648" s="17" t="s">
        <v>92</v>
      </c>
      <c r="U648" s="19">
        <v>0.33642319499499002</v>
      </c>
      <c r="V648" s="19">
        <v>-0.17735394052391501</v>
      </c>
      <c r="W648" s="18">
        <v>0.513798694601034</v>
      </c>
    </row>
    <row r="649" spans="2:23" x14ac:dyDescent="0.35">
      <c r="B649" s="11" t="s">
        <v>52</v>
      </c>
      <c r="C649" s="16" t="s">
        <v>75</v>
      </c>
      <c r="D649" s="11" t="s">
        <v>13</v>
      </c>
      <c r="E649" s="11" t="s">
        <v>113</v>
      </c>
      <c r="F649" s="13">
        <v>99.33</v>
      </c>
      <c r="G649" s="17">
        <v>53150</v>
      </c>
      <c r="H649" s="17">
        <v>99.07</v>
      </c>
      <c r="I649" s="17">
        <v>1</v>
      </c>
      <c r="J649" s="17">
        <v>-37.7746472028916</v>
      </c>
      <c r="K649" s="17">
        <v>3.9040639854848E-2</v>
      </c>
      <c r="L649" s="17">
        <v>-18.6429064301343</v>
      </c>
      <c r="M649" s="17">
        <v>9.5091857900526308E-3</v>
      </c>
      <c r="N649" s="17">
        <v>-19.131740772757301</v>
      </c>
      <c r="O649" s="17">
        <v>2.95314540647954E-2</v>
      </c>
      <c r="P649" s="17">
        <v>-14.5830669227828</v>
      </c>
      <c r="Q649" s="17">
        <v>-14.5830669227828</v>
      </c>
      <c r="R649" s="17">
        <v>0</v>
      </c>
      <c r="S649" s="17">
        <v>5.8185374063225498E-3</v>
      </c>
      <c r="T649" s="17" t="s">
        <v>91</v>
      </c>
      <c r="U649" s="19">
        <v>-2.04473235768929</v>
      </c>
      <c r="V649" s="19">
        <v>-1.0779320402041599</v>
      </c>
      <c r="W649" s="18">
        <v>-0.96675974867424996</v>
      </c>
    </row>
    <row r="650" spans="2:23" x14ac:dyDescent="0.35">
      <c r="B650" s="11" t="s">
        <v>52</v>
      </c>
      <c r="C650" s="16" t="s">
        <v>75</v>
      </c>
      <c r="D650" s="11" t="s">
        <v>13</v>
      </c>
      <c r="E650" s="11" t="s">
        <v>113</v>
      </c>
      <c r="F650" s="13">
        <v>99.33</v>
      </c>
      <c r="G650" s="17">
        <v>53150</v>
      </c>
      <c r="H650" s="17">
        <v>99.07</v>
      </c>
      <c r="I650" s="17">
        <v>2</v>
      </c>
      <c r="J650" s="17">
        <v>-37.663736100916097</v>
      </c>
      <c r="K650" s="17">
        <v>3.8854276697806098E-2</v>
      </c>
      <c r="L650" s="17">
        <v>-18.588168518616602</v>
      </c>
      <c r="M650" s="17">
        <v>9.4637930431270296E-3</v>
      </c>
      <c r="N650" s="17">
        <v>-19.075567582299499</v>
      </c>
      <c r="O650" s="17">
        <v>2.9390483654679101E-2</v>
      </c>
      <c r="P650" s="17">
        <v>-14.5402492092541</v>
      </c>
      <c r="Q650" s="17">
        <v>-14.5402492092541</v>
      </c>
      <c r="R650" s="17">
        <v>0</v>
      </c>
      <c r="S650" s="17">
        <v>5.7907622211710299E-3</v>
      </c>
      <c r="T650" s="17" t="s">
        <v>91</v>
      </c>
      <c r="U650" s="19">
        <v>-2.0441115928537998</v>
      </c>
      <c r="V650" s="19">
        <v>-1.0776047884232101</v>
      </c>
      <c r="W650" s="18">
        <v>-0.96646624793607705</v>
      </c>
    </row>
    <row r="651" spans="2:23" x14ac:dyDescent="0.35">
      <c r="B651" s="11" t="s">
        <v>52</v>
      </c>
      <c r="C651" s="16" t="s">
        <v>75</v>
      </c>
      <c r="D651" s="11" t="s">
        <v>13</v>
      </c>
      <c r="E651" s="11" t="s">
        <v>113</v>
      </c>
      <c r="F651" s="13">
        <v>99.33</v>
      </c>
      <c r="G651" s="17">
        <v>53900</v>
      </c>
      <c r="H651" s="17">
        <v>99.01</v>
      </c>
      <c r="I651" s="17">
        <v>1</v>
      </c>
      <c r="J651" s="17">
        <v>-29.583926689662501</v>
      </c>
      <c r="K651" s="17">
        <v>4.1134809763828203E-2</v>
      </c>
      <c r="L651" s="17">
        <v>-15.843893763199899</v>
      </c>
      <c r="M651" s="17">
        <v>1.1798361570239601E-2</v>
      </c>
      <c r="N651" s="17">
        <v>-13.7400329264626</v>
      </c>
      <c r="O651" s="17">
        <v>2.9336448193588702E-2</v>
      </c>
      <c r="P651" s="17">
        <v>-10.279429395540999</v>
      </c>
      <c r="Q651" s="17">
        <v>-10.2794293955409</v>
      </c>
      <c r="R651" s="17">
        <v>0</v>
      </c>
      <c r="S651" s="17">
        <v>4.9663334288018697E-3</v>
      </c>
      <c r="T651" s="17" t="s">
        <v>91</v>
      </c>
      <c r="U651" s="19">
        <v>-1.48751496910973</v>
      </c>
      <c r="V651" s="19">
        <v>-0.78418089265174196</v>
      </c>
      <c r="W651" s="18">
        <v>-0.70330456320006896</v>
      </c>
    </row>
    <row r="652" spans="2:23" x14ac:dyDescent="0.35">
      <c r="B652" s="11" t="s">
        <v>52</v>
      </c>
      <c r="C652" s="16" t="s">
        <v>75</v>
      </c>
      <c r="D652" s="11" t="s">
        <v>13</v>
      </c>
      <c r="E652" s="11" t="s">
        <v>113</v>
      </c>
      <c r="F652" s="13">
        <v>99.33</v>
      </c>
      <c r="G652" s="17">
        <v>53900</v>
      </c>
      <c r="H652" s="17">
        <v>99.01</v>
      </c>
      <c r="I652" s="17">
        <v>2</v>
      </c>
      <c r="J652" s="17">
        <v>-29.5481049372809</v>
      </c>
      <c r="K652" s="17">
        <v>4.0913021082320797E-2</v>
      </c>
      <c r="L652" s="17">
        <v>-15.824709155115301</v>
      </c>
      <c r="M652" s="17">
        <v>1.1734747733889399E-2</v>
      </c>
      <c r="N652" s="17">
        <v>-13.7233957821656</v>
      </c>
      <c r="O652" s="17">
        <v>2.9178273348431399E-2</v>
      </c>
      <c r="P652" s="17">
        <v>-10.2669825294338</v>
      </c>
      <c r="Q652" s="17">
        <v>-10.2669825294338</v>
      </c>
      <c r="R652" s="17">
        <v>0</v>
      </c>
      <c r="S652" s="17">
        <v>4.9395561919695101E-3</v>
      </c>
      <c r="T652" s="17" t="s">
        <v>91</v>
      </c>
      <c r="U652" s="19">
        <v>-1.4978772823289599</v>
      </c>
      <c r="V652" s="19">
        <v>-0.78964364643838503</v>
      </c>
      <c r="W652" s="18">
        <v>-0.70820391703766805</v>
      </c>
    </row>
    <row r="653" spans="2:23" x14ac:dyDescent="0.35">
      <c r="B653" s="11" t="s">
        <v>52</v>
      </c>
      <c r="C653" s="16" t="s">
        <v>75</v>
      </c>
      <c r="D653" s="11" t="s">
        <v>13</v>
      </c>
      <c r="E653" s="11" t="s">
        <v>114</v>
      </c>
      <c r="F653" s="13">
        <v>99.07</v>
      </c>
      <c r="G653" s="17">
        <v>53550</v>
      </c>
      <c r="H653" s="17">
        <v>98.86</v>
      </c>
      <c r="I653" s="17">
        <v>1</v>
      </c>
      <c r="J653" s="17">
        <v>-25.812009157169499</v>
      </c>
      <c r="K653" s="17">
        <v>1.63899914915531E-2</v>
      </c>
      <c r="L653" s="17">
        <v>-7.4541358834024498</v>
      </c>
      <c r="M653" s="17">
        <v>1.3668778874984099E-3</v>
      </c>
      <c r="N653" s="17">
        <v>-18.357873273767002</v>
      </c>
      <c r="O653" s="17">
        <v>1.50231136040547E-2</v>
      </c>
      <c r="P653" s="17">
        <v>-13.8034902761085</v>
      </c>
      <c r="Q653" s="17">
        <v>-13.8034902761084</v>
      </c>
      <c r="R653" s="17">
        <v>0</v>
      </c>
      <c r="S653" s="17">
        <v>4.6871940575444696E-3</v>
      </c>
      <c r="T653" s="17" t="s">
        <v>92</v>
      </c>
      <c r="U653" s="19">
        <v>-2.3683909496656801</v>
      </c>
      <c r="V653" s="19">
        <v>-1.2485567995115201</v>
      </c>
      <c r="W653" s="18">
        <v>-1.11978715974772</v>
      </c>
    </row>
    <row r="654" spans="2:23" x14ac:dyDescent="0.35">
      <c r="B654" s="11" t="s">
        <v>52</v>
      </c>
      <c r="C654" s="16" t="s">
        <v>75</v>
      </c>
      <c r="D654" s="11" t="s">
        <v>13</v>
      </c>
      <c r="E654" s="11" t="s">
        <v>114</v>
      </c>
      <c r="F654" s="13">
        <v>99.07</v>
      </c>
      <c r="G654" s="17">
        <v>54200</v>
      </c>
      <c r="H654" s="17">
        <v>99.03</v>
      </c>
      <c r="I654" s="17">
        <v>1</v>
      </c>
      <c r="J654" s="17">
        <v>-15.3662165525636</v>
      </c>
      <c r="K654" s="17">
        <v>1.5583960335258499E-3</v>
      </c>
      <c r="L654" s="17">
        <v>3.2844968967497699</v>
      </c>
      <c r="M654" s="17">
        <v>7.1200271107409006E-5</v>
      </c>
      <c r="N654" s="17">
        <v>-18.6507134493134</v>
      </c>
      <c r="O654" s="17">
        <v>1.48719576241844E-3</v>
      </c>
      <c r="P654" s="17">
        <v>-14.027878424278301</v>
      </c>
      <c r="Q654" s="17">
        <v>-14.027878424278301</v>
      </c>
      <c r="R654" s="17">
        <v>0</v>
      </c>
      <c r="S654" s="17">
        <v>1.2987570623698001E-3</v>
      </c>
      <c r="T654" s="17" t="s">
        <v>92</v>
      </c>
      <c r="U654" s="19">
        <v>-0.59872179770484002</v>
      </c>
      <c r="V654" s="19">
        <v>-0.31563123970122497</v>
      </c>
      <c r="W654" s="18">
        <v>-0.28307867897637101</v>
      </c>
    </row>
    <row r="655" spans="2:23" x14ac:dyDescent="0.35">
      <c r="B655" s="11" t="s">
        <v>52</v>
      </c>
      <c r="C655" s="16" t="s">
        <v>75</v>
      </c>
      <c r="D655" s="11" t="s">
        <v>13</v>
      </c>
      <c r="E655" s="11" t="s">
        <v>115</v>
      </c>
      <c r="F655" s="13">
        <v>99.13</v>
      </c>
      <c r="G655" s="17">
        <v>53150</v>
      </c>
      <c r="H655" s="17">
        <v>99.07</v>
      </c>
      <c r="I655" s="17">
        <v>1</v>
      </c>
      <c r="J655" s="17">
        <v>-10.3157692689754</v>
      </c>
      <c r="K655" s="17">
        <v>0</v>
      </c>
      <c r="L655" s="17">
        <v>-10.7306064955648</v>
      </c>
      <c r="M655" s="17">
        <v>0</v>
      </c>
      <c r="N655" s="17">
        <v>0.41483722658937799</v>
      </c>
      <c r="O655" s="17">
        <v>0</v>
      </c>
      <c r="P655" s="17">
        <v>0.35226762689076102</v>
      </c>
      <c r="Q655" s="17">
        <v>0.35226762689076102</v>
      </c>
      <c r="R655" s="17">
        <v>0</v>
      </c>
      <c r="S655" s="17">
        <v>0</v>
      </c>
      <c r="T655" s="17" t="s">
        <v>92</v>
      </c>
      <c r="U655" s="19">
        <v>2.48902335953636E-2</v>
      </c>
      <c r="V655" s="19">
        <v>-1.31215120549705E-2</v>
      </c>
      <c r="W655" s="18">
        <v>3.8013340696687201E-2</v>
      </c>
    </row>
    <row r="656" spans="2:23" x14ac:dyDescent="0.35">
      <c r="B656" s="11" t="s">
        <v>52</v>
      </c>
      <c r="C656" s="16" t="s">
        <v>75</v>
      </c>
      <c r="D656" s="11" t="s">
        <v>13</v>
      </c>
      <c r="E656" s="11" t="s">
        <v>115</v>
      </c>
      <c r="F656" s="13">
        <v>99.13</v>
      </c>
      <c r="G656" s="17">
        <v>53150</v>
      </c>
      <c r="H656" s="17">
        <v>99.07</v>
      </c>
      <c r="I656" s="17">
        <v>2</v>
      </c>
      <c r="J656" s="17">
        <v>-8.6612177125848095</v>
      </c>
      <c r="K656" s="17">
        <v>0</v>
      </c>
      <c r="L656" s="17">
        <v>-9.0095189823292792</v>
      </c>
      <c r="M656" s="17">
        <v>0</v>
      </c>
      <c r="N656" s="17">
        <v>0.34830126974446901</v>
      </c>
      <c r="O656" s="17">
        <v>0</v>
      </c>
      <c r="P656" s="17">
        <v>0.295767240429888</v>
      </c>
      <c r="Q656" s="17">
        <v>0.295767240429888</v>
      </c>
      <c r="R656" s="17">
        <v>0</v>
      </c>
      <c r="S656" s="17">
        <v>0</v>
      </c>
      <c r="T656" s="17" t="s">
        <v>92</v>
      </c>
      <c r="U656" s="19">
        <v>2.08980761846689E-2</v>
      </c>
      <c r="V656" s="19">
        <v>-1.10169459652602E-2</v>
      </c>
      <c r="W656" s="18">
        <v>3.1916361365974602E-2</v>
      </c>
    </row>
    <row r="657" spans="2:23" x14ac:dyDescent="0.35">
      <c r="B657" s="11" t="s">
        <v>52</v>
      </c>
      <c r="C657" s="16" t="s">
        <v>75</v>
      </c>
      <c r="D657" s="11" t="s">
        <v>13</v>
      </c>
      <c r="E657" s="11" t="s">
        <v>115</v>
      </c>
      <c r="F657" s="13">
        <v>99.13</v>
      </c>
      <c r="G657" s="17">
        <v>53150</v>
      </c>
      <c r="H657" s="17">
        <v>99.07</v>
      </c>
      <c r="I657" s="17">
        <v>3</v>
      </c>
      <c r="J657" s="17">
        <v>-10.597428498162399</v>
      </c>
      <c r="K657" s="17">
        <v>0</v>
      </c>
      <c r="L657" s="17">
        <v>-11.0235923384471</v>
      </c>
      <c r="M657" s="17">
        <v>0</v>
      </c>
      <c r="N657" s="17">
        <v>0.426163840284698</v>
      </c>
      <c r="O657" s="17">
        <v>0</v>
      </c>
      <c r="P657" s="17">
        <v>0.36188585561133002</v>
      </c>
      <c r="Q657" s="17">
        <v>0.36188585561132902</v>
      </c>
      <c r="R657" s="17">
        <v>0</v>
      </c>
      <c r="S657" s="17">
        <v>0</v>
      </c>
      <c r="T657" s="17" t="s">
        <v>92</v>
      </c>
      <c r="U657" s="19">
        <v>2.5569830417082801E-2</v>
      </c>
      <c r="V657" s="19">
        <v>-1.3479778595722001E-2</v>
      </c>
      <c r="W657" s="18">
        <v>3.9051247609911598E-2</v>
      </c>
    </row>
    <row r="658" spans="2:23" x14ac:dyDescent="0.35">
      <c r="B658" s="11" t="s">
        <v>52</v>
      </c>
      <c r="C658" s="16" t="s">
        <v>75</v>
      </c>
      <c r="D658" s="11" t="s">
        <v>13</v>
      </c>
      <c r="E658" s="11" t="s">
        <v>115</v>
      </c>
      <c r="F658" s="13">
        <v>99.13</v>
      </c>
      <c r="G658" s="17">
        <v>53654</v>
      </c>
      <c r="H658" s="17">
        <v>99.45</v>
      </c>
      <c r="I658" s="17">
        <v>1</v>
      </c>
      <c r="J658" s="17">
        <v>58.416109602551799</v>
      </c>
      <c r="K658" s="17">
        <v>0.107150674438456</v>
      </c>
      <c r="L658" s="17">
        <v>54.541529212882701</v>
      </c>
      <c r="M658" s="17">
        <v>9.3408042038823899E-2</v>
      </c>
      <c r="N658" s="17">
        <v>3.8745803896690201</v>
      </c>
      <c r="O658" s="17">
        <v>1.3742632399632601E-2</v>
      </c>
      <c r="P658" s="17">
        <v>2.9534697979026299</v>
      </c>
      <c r="Q658" s="17">
        <v>2.9534697979026201</v>
      </c>
      <c r="R658" s="17">
        <v>0</v>
      </c>
      <c r="S658" s="17">
        <v>2.7390169279966199E-4</v>
      </c>
      <c r="T658" s="17" t="s">
        <v>92</v>
      </c>
      <c r="U658" s="19">
        <v>0.124640246265404</v>
      </c>
      <c r="V658" s="19">
        <v>-6.5707237645638197E-2</v>
      </c>
      <c r="W658" s="18">
        <v>0.19035547125955399</v>
      </c>
    </row>
    <row r="659" spans="2:23" x14ac:dyDescent="0.35">
      <c r="B659" s="11" t="s">
        <v>52</v>
      </c>
      <c r="C659" s="16" t="s">
        <v>75</v>
      </c>
      <c r="D659" s="11" t="s">
        <v>13</v>
      </c>
      <c r="E659" s="11" t="s">
        <v>115</v>
      </c>
      <c r="F659" s="13">
        <v>99.13</v>
      </c>
      <c r="G659" s="17">
        <v>53654</v>
      </c>
      <c r="H659" s="17">
        <v>99.45</v>
      </c>
      <c r="I659" s="17">
        <v>2</v>
      </c>
      <c r="J659" s="17">
        <v>58.416109602551799</v>
      </c>
      <c r="K659" s="17">
        <v>0.107150674438456</v>
      </c>
      <c r="L659" s="17">
        <v>54.541529212882701</v>
      </c>
      <c r="M659" s="17">
        <v>9.3408042038823899E-2</v>
      </c>
      <c r="N659" s="17">
        <v>3.8745803896690201</v>
      </c>
      <c r="O659" s="17">
        <v>1.3742632399632601E-2</v>
      </c>
      <c r="P659" s="17">
        <v>2.9534697979026299</v>
      </c>
      <c r="Q659" s="17">
        <v>2.9534697979026201</v>
      </c>
      <c r="R659" s="17">
        <v>0</v>
      </c>
      <c r="S659" s="17">
        <v>2.7390169279966199E-4</v>
      </c>
      <c r="T659" s="17" t="s">
        <v>92</v>
      </c>
      <c r="U659" s="19">
        <v>0.124640246265404</v>
      </c>
      <c r="V659" s="19">
        <v>-6.5707237645638197E-2</v>
      </c>
      <c r="W659" s="18">
        <v>0.19035547125955399</v>
      </c>
    </row>
    <row r="660" spans="2:23" x14ac:dyDescent="0.35">
      <c r="B660" s="11" t="s">
        <v>52</v>
      </c>
      <c r="C660" s="16" t="s">
        <v>75</v>
      </c>
      <c r="D660" s="11" t="s">
        <v>13</v>
      </c>
      <c r="E660" s="11" t="s">
        <v>115</v>
      </c>
      <c r="F660" s="13">
        <v>99.13</v>
      </c>
      <c r="G660" s="17">
        <v>53704</v>
      </c>
      <c r="H660" s="17">
        <v>99.06</v>
      </c>
      <c r="I660" s="17">
        <v>1</v>
      </c>
      <c r="J660" s="17">
        <v>-18.6530033717072</v>
      </c>
      <c r="K660" s="17">
        <v>1.4543663554009699E-2</v>
      </c>
      <c r="L660" s="17">
        <v>-14.5206725795032</v>
      </c>
      <c r="M660" s="17">
        <v>8.8135271643354895E-3</v>
      </c>
      <c r="N660" s="17">
        <v>-4.1323307922040504</v>
      </c>
      <c r="O660" s="17">
        <v>5.7301363896742497E-3</v>
      </c>
      <c r="P660" s="17">
        <v>-3.1876868235095102</v>
      </c>
      <c r="Q660" s="17">
        <v>-3.1876868235095102</v>
      </c>
      <c r="R660" s="17">
        <v>0</v>
      </c>
      <c r="S660" s="17">
        <v>4.24744316503644E-4</v>
      </c>
      <c r="T660" s="17" t="s">
        <v>92</v>
      </c>
      <c r="U660" s="19">
        <v>0.27856471008051398</v>
      </c>
      <c r="V660" s="19">
        <v>-0.146852386395108</v>
      </c>
      <c r="W660" s="18">
        <v>0.42543494779964502</v>
      </c>
    </row>
    <row r="661" spans="2:23" x14ac:dyDescent="0.35">
      <c r="B661" s="11" t="s">
        <v>52</v>
      </c>
      <c r="C661" s="16" t="s">
        <v>75</v>
      </c>
      <c r="D661" s="11" t="s">
        <v>13</v>
      </c>
      <c r="E661" s="11" t="s">
        <v>115</v>
      </c>
      <c r="F661" s="13">
        <v>99.13</v>
      </c>
      <c r="G661" s="17">
        <v>58004</v>
      </c>
      <c r="H661" s="17">
        <v>96.74</v>
      </c>
      <c r="I661" s="17">
        <v>1</v>
      </c>
      <c r="J661" s="17">
        <v>-69.226731706423905</v>
      </c>
      <c r="K661" s="17">
        <v>1.01501769306713</v>
      </c>
      <c r="L661" s="17">
        <v>-64.334799378474401</v>
      </c>
      <c r="M661" s="17">
        <v>0.87663308586431998</v>
      </c>
      <c r="N661" s="17">
        <v>-4.89193232794947</v>
      </c>
      <c r="O661" s="17">
        <v>0.13838460720280699</v>
      </c>
      <c r="P661" s="17">
        <v>-3.72917349522712</v>
      </c>
      <c r="Q661" s="17">
        <v>-3.72917349522712</v>
      </c>
      <c r="R661" s="17">
        <v>0</v>
      </c>
      <c r="S661" s="17">
        <v>2.94544646399945E-3</v>
      </c>
      <c r="T661" s="17" t="s">
        <v>92</v>
      </c>
      <c r="U661" s="19">
        <v>1.86097824260769</v>
      </c>
      <c r="V661" s="19">
        <v>-0.98106144126198203</v>
      </c>
      <c r="W661" s="18">
        <v>2.8421589413506299</v>
      </c>
    </row>
    <row r="662" spans="2:23" x14ac:dyDescent="0.35">
      <c r="B662" s="11" t="s">
        <v>52</v>
      </c>
      <c r="C662" s="16" t="s">
        <v>75</v>
      </c>
      <c r="D662" s="11" t="s">
        <v>13</v>
      </c>
      <c r="E662" s="11" t="s">
        <v>116</v>
      </c>
      <c r="F662" s="13">
        <v>99.24</v>
      </c>
      <c r="G662" s="17">
        <v>53050</v>
      </c>
      <c r="H662" s="17">
        <v>99.33</v>
      </c>
      <c r="I662" s="17">
        <v>1</v>
      </c>
      <c r="J662" s="17">
        <v>28.872155964291501</v>
      </c>
      <c r="K662" s="17">
        <v>2.0089793499635598E-2</v>
      </c>
      <c r="L662" s="17">
        <v>63.086631600348802</v>
      </c>
      <c r="M662" s="17">
        <v>9.5916146388942899E-2</v>
      </c>
      <c r="N662" s="17">
        <v>-34.214475636057301</v>
      </c>
      <c r="O662" s="17">
        <v>-7.5826352889307294E-2</v>
      </c>
      <c r="P662" s="17">
        <v>-25.8943833555334</v>
      </c>
      <c r="Q662" s="17">
        <v>-25.8943833555334</v>
      </c>
      <c r="R662" s="17">
        <v>0</v>
      </c>
      <c r="S662" s="17">
        <v>1.6159510053656199E-2</v>
      </c>
      <c r="T662" s="17" t="s">
        <v>91</v>
      </c>
      <c r="U662" s="19">
        <v>-4.4491166393695902</v>
      </c>
      <c r="V662" s="19">
        <v>-2.3454636290891502</v>
      </c>
      <c r="W662" s="18">
        <v>-2.1035647369321699</v>
      </c>
    </row>
    <row r="663" spans="2:23" x14ac:dyDescent="0.35">
      <c r="B663" s="11" t="s">
        <v>52</v>
      </c>
      <c r="C663" s="16" t="s">
        <v>75</v>
      </c>
      <c r="D663" s="11" t="s">
        <v>13</v>
      </c>
      <c r="E663" s="11" t="s">
        <v>116</v>
      </c>
      <c r="F663" s="13">
        <v>99.24</v>
      </c>
      <c r="G663" s="17">
        <v>53204</v>
      </c>
      <c r="H663" s="17">
        <v>99.69</v>
      </c>
      <c r="I663" s="17">
        <v>1</v>
      </c>
      <c r="J663" s="17">
        <v>13.967207448366301</v>
      </c>
      <c r="K663" s="17">
        <v>0</v>
      </c>
      <c r="L663" s="17">
        <v>17.086687426483198</v>
      </c>
      <c r="M663" s="17">
        <v>0</v>
      </c>
      <c r="N663" s="17">
        <v>-3.1194799781169298</v>
      </c>
      <c r="O663" s="17">
        <v>0</v>
      </c>
      <c r="P663" s="17">
        <v>-2.3743896467904801</v>
      </c>
      <c r="Q663" s="17">
        <v>-2.3743896467904801</v>
      </c>
      <c r="R663" s="17">
        <v>0</v>
      </c>
      <c r="S663" s="17">
        <v>0</v>
      </c>
      <c r="T663" s="17" t="s">
        <v>92</v>
      </c>
      <c r="U663" s="19">
        <v>1.40376599015262</v>
      </c>
      <c r="V663" s="19">
        <v>-0.74003051403970999</v>
      </c>
      <c r="W663" s="18">
        <v>2.1438864620392399</v>
      </c>
    </row>
    <row r="664" spans="2:23" x14ac:dyDescent="0.35">
      <c r="B664" s="11" t="s">
        <v>52</v>
      </c>
      <c r="C664" s="16" t="s">
        <v>75</v>
      </c>
      <c r="D664" s="11" t="s">
        <v>13</v>
      </c>
      <c r="E664" s="11" t="s">
        <v>116</v>
      </c>
      <c r="F664" s="13">
        <v>99.24</v>
      </c>
      <c r="G664" s="17">
        <v>53204</v>
      </c>
      <c r="H664" s="17">
        <v>99.69</v>
      </c>
      <c r="I664" s="17">
        <v>2</v>
      </c>
      <c r="J664" s="17">
        <v>13.967207448366301</v>
      </c>
      <c r="K664" s="17">
        <v>0</v>
      </c>
      <c r="L664" s="17">
        <v>17.086687426483198</v>
      </c>
      <c r="M664" s="17">
        <v>0</v>
      </c>
      <c r="N664" s="17">
        <v>-3.1194799781169298</v>
      </c>
      <c r="O664" s="17">
        <v>0</v>
      </c>
      <c r="P664" s="17">
        <v>-2.3743896467904801</v>
      </c>
      <c r="Q664" s="17">
        <v>-2.3743896467904801</v>
      </c>
      <c r="R664" s="17">
        <v>0</v>
      </c>
      <c r="S664" s="17">
        <v>0</v>
      </c>
      <c r="T664" s="17" t="s">
        <v>92</v>
      </c>
      <c r="U664" s="19">
        <v>1.40376599015262</v>
      </c>
      <c r="V664" s="19">
        <v>-0.74003051403970999</v>
      </c>
      <c r="W664" s="18">
        <v>2.1438864620392399</v>
      </c>
    </row>
    <row r="665" spans="2:23" x14ac:dyDescent="0.35">
      <c r="B665" s="11" t="s">
        <v>52</v>
      </c>
      <c r="C665" s="16" t="s">
        <v>75</v>
      </c>
      <c r="D665" s="11" t="s">
        <v>13</v>
      </c>
      <c r="E665" s="11" t="s">
        <v>117</v>
      </c>
      <c r="F665" s="13">
        <v>99.69</v>
      </c>
      <c r="G665" s="17">
        <v>53254</v>
      </c>
      <c r="H665" s="17">
        <v>100.03</v>
      </c>
      <c r="I665" s="17">
        <v>1</v>
      </c>
      <c r="J665" s="17">
        <v>16.0653333819549</v>
      </c>
      <c r="K665" s="17">
        <v>2.7203206325371598E-2</v>
      </c>
      <c r="L665" s="17">
        <v>16.0653330419414</v>
      </c>
      <c r="M665" s="17">
        <v>2.7203205173891201E-2</v>
      </c>
      <c r="N665" s="17">
        <v>3.4001351734099999E-7</v>
      </c>
      <c r="O665" s="17">
        <v>1.1514803330000001E-9</v>
      </c>
      <c r="P665" s="17">
        <v>-2.4217099999999999E-13</v>
      </c>
      <c r="Q665" s="17">
        <v>-2.4217000000000002E-13</v>
      </c>
      <c r="R665" s="17">
        <v>0</v>
      </c>
      <c r="S665" s="17">
        <v>0</v>
      </c>
      <c r="T665" s="17" t="s">
        <v>92</v>
      </c>
      <c r="U665" s="19">
        <v>-6.1776988999999995E-10</v>
      </c>
      <c r="V665" s="19">
        <v>0</v>
      </c>
      <c r="W665" s="18">
        <v>-6.1774396718000003E-10</v>
      </c>
    </row>
    <row r="666" spans="2:23" x14ac:dyDescent="0.35">
      <c r="B666" s="11" t="s">
        <v>52</v>
      </c>
      <c r="C666" s="16" t="s">
        <v>75</v>
      </c>
      <c r="D666" s="11" t="s">
        <v>13</v>
      </c>
      <c r="E666" s="11" t="s">
        <v>117</v>
      </c>
      <c r="F666" s="13">
        <v>99.69</v>
      </c>
      <c r="G666" s="17">
        <v>53304</v>
      </c>
      <c r="H666" s="17">
        <v>100.04</v>
      </c>
      <c r="I666" s="17">
        <v>1</v>
      </c>
      <c r="J666" s="17">
        <v>10.9424341456946</v>
      </c>
      <c r="K666" s="17">
        <v>1.3338686764660899E-2</v>
      </c>
      <c r="L666" s="17">
        <v>13.3742098549584</v>
      </c>
      <c r="M666" s="17">
        <v>1.9926061101833599E-2</v>
      </c>
      <c r="N666" s="17">
        <v>-2.4317757092638499</v>
      </c>
      <c r="O666" s="17">
        <v>-6.5873743371727203E-3</v>
      </c>
      <c r="P666" s="17">
        <v>-1.8511552870627399</v>
      </c>
      <c r="Q666" s="17">
        <v>-1.8511552870627299</v>
      </c>
      <c r="R666" s="17">
        <v>0</v>
      </c>
      <c r="S666" s="17">
        <v>3.8174283490578401E-4</v>
      </c>
      <c r="T666" s="17" t="s">
        <v>91</v>
      </c>
      <c r="U666" s="19">
        <v>0.19327336006061199</v>
      </c>
      <c r="V666" s="19">
        <v>-0.101888908122276</v>
      </c>
      <c r="W666" s="18">
        <v>0.29517465376243401</v>
      </c>
    </row>
    <row r="667" spans="2:23" x14ac:dyDescent="0.35">
      <c r="B667" s="11" t="s">
        <v>52</v>
      </c>
      <c r="C667" s="16" t="s">
        <v>75</v>
      </c>
      <c r="D667" s="11" t="s">
        <v>13</v>
      </c>
      <c r="E667" s="11" t="s">
        <v>117</v>
      </c>
      <c r="F667" s="13">
        <v>99.69</v>
      </c>
      <c r="G667" s="17">
        <v>54104</v>
      </c>
      <c r="H667" s="17">
        <v>99.97</v>
      </c>
      <c r="I667" s="17">
        <v>1</v>
      </c>
      <c r="J667" s="17">
        <v>14.0782865673335</v>
      </c>
      <c r="K667" s="17">
        <v>1.9581977483990001E-2</v>
      </c>
      <c r="L667" s="17">
        <v>14.0782861340316</v>
      </c>
      <c r="M667" s="17">
        <v>1.9581976278600501E-2</v>
      </c>
      <c r="N667" s="17">
        <v>4.3330196930499999E-7</v>
      </c>
      <c r="O667" s="17">
        <v>1.2053894829999999E-9</v>
      </c>
      <c r="P667" s="17">
        <v>1.0003E-13</v>
      </c>
      <c r="Q667" s="17">
        <v>1.00031E-13</v>
      </c>
      <c r="R667" s="17">
        <v>0</v>
      </c>
      <c r="S667" s="17">
        <v>0</v>
      </c>
      <c r="T667" s="17" t="s">
        <v>92</v>
      </c>
      <c r="U667" s="19">
        <v>-9.9051932899999998E-10</v>
      </c>
      <c r="V667" s="19">
        <v>0</v>
      </c>
      <c r="W667" s="18">
        <v>-9.9047776489000002E-10</v>
      </c>
    </row>
    <row r="668" spans="2:23" x14ac:dyDescent="0.35">
      <c r="B668" s="11" t="s">
        <v>52</v>
      </c>
      <c r="C668" s="16" t="s">
        <v>75</v>
      </c>
      <c r="D668" s="11" t="s">
        <v>13</v>
      </c>
      <c r="E668" s="11" t="s">
        <v>118</v>
      </c>
      <c r="F668" s="13">
        <v>100.03</v>
      </c>
      <c r="G668" s="17">
        <v>54104</v>
      </c>
      <c r="H668" s="17">
        <v>99.97</v>
      </c>
      <c r="I668" s="17">
        <v>1</v>
      </c>
      <c r="J668" s="17">
        <v>-3.7415817334981201</v>
      </c>
      <c r="K668" s="17">
        <v>1.22635040687594E-3</v>
      </c>
      <c r="L668" s="17">
        <v>-3.7415818144722399</v>
      </c>
      <c r="M668" s="17">
        <v>1.2263504599565099E-3</v>
      </c>
      <c r="N668" s="17">
        <v>8.0974116994999999E-8</v>
      </c>
      <c r="O668" s="17">
        <v>-5.3080567999999998E-11</v>
      </c>
      <c r="P668" s="17">
        <v>3.9770700000000001E-13</v>
      </c>
      <c r="Q668" s="17">
        <v>3.9770999999999998E-13</v>
      </c>
      <c r="R668" s="17">
        <v>0</v>
      </c>
      <c r="S668" s="17">
        <v>0</v>
      </c>
      <c r="T668" s="17" t="s">
        <v>92</v>
      </c>
      <c r="U668" s="19">
        <v>-4.4960979700000002E-10</v>
      </c>
      <c r="V668" s="19">
        <v>0</v>
      </c>
      <c r="W668" s="18">
        <v>-4.4959093050000003E-10</v>
      </c>
    </row>
    <row r="669" spans="2:23" x14ac:dyDescent="0.35">
      <c r="B669" s="11" t="s">
        <v>52</v>
      </c>
      <c r="C669" s="16" t="s">
        <v>75</v>
      </c>
      <c r="D669" s="11" t="s">
        <v>13</v>
      </c>
      <c r="E669" s="11" t="s">
        <v>119</v>
      </c>
      <c r="F669" s="13">
        <v>99.63</v>
      </c>
      <c r="G669" s="17">
        <v>53404</v>
      </c>
      <c r="H669" s="17">
        <v>99.44</v>
      </c>
      <c r="I669" s="17">
        <v>1</v>
      </c>
      <c r="J669" s="17">
        <v>-16.328135192726901</v>
      </c>
      <c r="K669" s="17">
        <v>2.5914297490355301E-2</v>
      </c>
      <c r="L669" s="17">
        <v>-10.157247534223901</v>
      </c>
      <c r="M669" s="17">
        <v>1.0028092650229499E-2</v>
      </c>
      <c r="N669" s="17">
        <v>-6.1708876585030596</v>
      </c>
      <c r="O669" s="17">
        <v>1.58862048401258E-2</v>
      </c>
      <c r="P669" s="17">
        <v>-4.7263279469231501</v>
      </c>
      <c r="Q669" s="17">
        <v>-4.7263279469231501</v>
      </c>
      <c r="R669" s="17">
        <v>0</v>
      </c>
      <c r="S669" s="17">
        <v>2.17127069377345E-3</v>
      </c>
      <c r="T669" s="17" t="s">
        <v>92</v>
      </c>
      <c r="U669" s="19">
        <v>0.40876474364635201</v>
      </c>
      <c r="V669" s="19">
        <v>-0.21549060561656</v>
      </c>
      <c r="W669" s="18">
        <v>0.62428154422452697</v>
      </c>
    </row>
    <row r="670" spans="2:23" x14ac:dyDescent="0.35">
      <c r="B670" s="11" t="s">
        <v>52</v>
      </c>
      <c r="C670" s="16" t="s">
        <v>75</v>
      </c>
      <c r="D670" s="11" t="s">
        <v>13</v>
      </c>
      <c r="E670" s="11" t="s">
        <v>120</v>
      </c>
      <c r="F670" s="13">
        <v>99.44</v>
      </c>
      <c r="G670" s="17">
        <v>53854</v>
      </c>
      <c r="H670" s="17">
        <v>97.39</v>
      </c>
      <c r="I670" s="17">
        <v>1</v>
      </c>
      <c r="J670" s="17">
        <v>-59.3965539874781</v>
      </c>
      <c r="K670" s="17">
        <v>0.69652329200972096</v>
      </c>
      <c r="L670" s="17">
        <v>-53.1483060299079</v>
      </c>
      <c r="M670" s="17">
        <v>0.55768889871475702</v>
      </c>
      <c r="N670" s="17">
        <v>-6.2482479575702596</v>
      </c>
      <c r="O670" s="17">
        <v>0.138834393294964</v>
      </c>
      <c r="P670" s="17">
        <v>-4.7263279469228996</v>
      </c>
      <c r="Q670" s="17">
        <v>-4.7263279469228898</v>
      </c>
      <c r="R670" s="17">
        <v>0</v>
      </c>
      <c r="S670" s="17">
        <v>4.4102260604078902E-3</v>
      </c>
      <c r="T670" s="17" t="s">
        <v>92</v>
      </c>
      <c r="U670" s="19">
        <v>0.85447850310488305</v>
      </c>
      <c r="V670" s="19">
        <v>-0.45045981333386997</v>
      </c>
      <c r="W670" s="18">
        <v>1.3049930741739399</v>
      </c>
    </row>
    <row r="671" spans="2:23" x14ac:dyDescent="0.35">
      <c r="B671" s="11" t="s">
        <v>52</v>
      </c>
      <c r="C671" s="16" t="s">
        <v>75</v>
      </c>
      <c r="D671" s="11" t="s">
        <v>13</v>
      </c>
      <c r="E671" s="11" t="s">
        <v>121</v>
      </c>
      <c r="F671" s="13">
        <v>99.59</v>
      </c>
      <c r="G671" s="17">
        <v>53504</v>
      </c>
      <c r="H671" s="17">
        <v>99.59</v>
      </c>
      <c r="I671" s="17">
        <v>1</v>
      </c>
      <c r="J671" s="17">
        <v>-4.0737549999999997E-12</v>
      </c>
      <c r="K671" s="17">
        <v>0</v>
      </c>
      <c r="L671" s="17">
        <v>-1.9576009999999998E-12</v>
      </c>
      <c r="M671" s="17">
        <v>0</v>
      </c>
      <c r="N671" s="17">
        <v>-2.1161539999999999E-12</v>
      </c>
      <c r="O671" s="17">
        <v>0</v>
      </c>
      <c r="P671" s="17">
        <v>-1.2070040000000001E-12</v>
      </c>
      <c r="Q671" s="17">
        <v>-1.207006E-12</v>
      </c>
      <c r="R671" s="17">
        <v>0</v>
      </c>
      <c r="S671" s="17">
        <v>0</v>
      </c>
      <c r="T671" s="17" t="s">
        <v>92</v>
      </c>
      <c r="U671" s="19">
        <v>0</v>
      </c>
      <c r="V671" s="19">
        <v>0</v>
      </c>
      <c r="W671" s="18">
        <v>0</v>
      </c>
    </row>
    <row r="672" spans="2:23" x14ac:dyDescent="0.35">
      <c r="B672" s="11" t="s">
        <v>52</v>
      </c>
      <c r="C672" s="16" t="s">
        <v>75</v>
      </c>
      <c r="D672" s="11" t="s">
        <v>13</v>
      </c>
      <c r="E672" s="11" t="s">
        <v>121</v>
      </c>
      <c r="F672" s="13">
        <v>99.59</v>
      </c>
      <c r="G672" s="17">
        <v>53754</v>
      </c>
      <c r="H672" s="17">
        <v>97.8</v>
      </c>
      <c r="I672" s="17">
        <v>1</v>
      </c>
      <c r="J672" s="17">
        <v>-54.974216199245603</v>
      </c>
      <c r="K672" s="17">
        <v>0.49019507325820999</v>
      </c>
      <c r="L672" s="17">
        <v>-48.938791882565603</v>
      </c>
      <c r="M672" s="17">
        <v>0.38846986792004701</v>
      </c>
      <c r="N672" s="17">
        <v>-6.0354243166799302</v>
      </c>
      <c r="O672" s="17">
        <v>0.101725205338163</v>
      </c>
      <c r="P672" s="17">
        <v>-4.5867757214047202</v>
      </c>
      <c r="Q672" s="17">
        <v>-4.5867757214047202</v>
      </c>
      <c r="R672" s="17">
        <v>0</v>
      </c>
      <c r="S672" s="17">
        <v>3.4124465682954801E-3</v>
      </c>
      <c r="T672" s="17" t="s">
        <v>92</v>
      </c>
      <c r="U672" s="19">
        <v>-0.76364038600708195</v>
      </c>
      <c r="V672" s="19">
        <v>-0.402572217422691</v>
      </c>
      <c r="W672" s="18">
        <v>-0.36105301746581703</v>
      </c>
    </row>
    <row r="673" spans="2:23" x14ac:dyDescent="0.35">
      <c r="B673" s="11" t="s">
        <v>52</v>
      </c>
      <c r="C673" s="16" t="s">
        <v>75</v>
      </c>
      <c r="D673" s="11" t="s">
        <v>13</v>
      </c>
      <c r="E673" s="11" t="s">
        <v>122</v>
      </c>
      <c r="F673" s="13">
        <v>98.86</v>
      </c>
      <c r="G673" s="17">
        <v>54050</v>
      </c>
      <c r="H673" s="17">
        <v>98.43</v>
      </c>
      <c r="I673" s="17">
        <v>1</v>
      </c>
      <c r="J673" s="17">
        <v>-90.050377716111598</v>
      </c>
      <c r="K673" s="17">
        <v>0.117581522638808</v>
      </c>
      <c r="L673" s="17">
        <v>-44.508261690000602</v>
      </c>
      <c r="M673" s="17">
        <v>2.8724287700650799E-2</v>
      </c>
      <c r="N673" s="17">
        <v>-45.542116026111003</v>
      </c>
      <c r="O673" s="17">
        <v>8.8857234938157503E-2</v>
      </c>
      <c r="P673" s="17">
        <v>-34.351585032634503</v>
      </c>
      <c r="Q673" s="17">
        <v>-34.351585032634397</v>
      </c>
      <c r="R673" s="17">
        <v>0</v>
      </c>
      <c r="S673" s="17">
        <v>1.7110455216687599E-2</v>
      </c>
      <c r="T673" s="17" t="s">
        <v>91</v>
      </c>
      <c r="U673" s="19">
        <v>-10.8177879507528</v>
      </c>
      <c r="V673" s="19">
        <v>-5.7028687360475203</v>
      </c>
      <c r="W673" s="18">
        <v>-5.11470458280405</v>
      </c>
    </row>
    <row r="674" spans="2:23" x14ac:dyDescent="0.35">
      <c r="B674" s="11" t="s">
        <v>52</v>
      </c>
      <c r="C674" s="16" t="s">
        <v>75</v>
      </c>
      <c r="D674" s="11" t="s">
        <v>13</v>
      </c>
      <c r="E674" s="11" t="s">
        <v>122</v>
      </c>
      <c r="F674" s="13">
        <v>98.86</v>
      </c>
      <c r="G674" s="17">
        <v>54850</v>
      </c>
      <c r="H674" s="17">
        <v>98.99</v>
      </c>
      <c r="I674" s="17">
        <v>1</v>
      </c>
      <c r="J674" s="17">
        <v>10.4496409118412</v>
      </c>
      <c r="K674" s="17">
        <v>2.8499893743656802E-3</v>
      </c>
      <c r="L674" s="17">
        <v>1.9840024687714</v>
      </c>
      <c r="M674" s="17">
        <v>1.02736537277975E-4</v>
      </c>
      <c r="N674" s="17">
        <v>8.46563844306975</v>
      </c>
      <c r="O674" s="17">
        <v>2.7472528370876999E-3</v>
      </c>
      <c r="P674" s="17">
        <v>6.5202163322474496</v>
      </c>
      <c r="Q674" s="17">
        <v>6.5202163322474398</v>
      </c>
      <c r="R674" s="17">
        <v>0</v>
      </c>
      <c r="S674" s="17">
        <v>1.1095950686039E-3</v>
      </c>
      <c r="T674" s="17" t="s">
        <v>92</v>
      </c>
      <c r="U674" s="19">
        <v>-0.82876101069012797</v>
      </c>
      <c r="V674" s="19">
        <v>-0.43690219100578298</v>
      </c>
      <c r="W674" s="18">
        <v>-0.39184237653051002</v>
      </c>
    </row>
    <row r="675" spans="2:23" x14ac:dyDescent="0.35">
      <c r="B675" s="11" t="s">
        <v>52</v>
      </c>
      <c r="C675" s="16" t="s">
        <v>75</v>
      </c>
      <c r="D675" s="11" t="s">
        <v>13</v>
      </c>
      <c r="E675" s="11" t="s">
        <v>123</v>
      </c>
      <c r="F675" s="13">
        <v>99.74</v>
      </c>
      <c r="G675" s="17">
        <v>53654</v>
      </c>
      <c r="H675" s="17">
        <v>99.45</v>
      </c>
      <c r="I675" s="17">
        <v>1</v>
      </c>
      <c r="J675" s="17">
        <v>-43.752835777719604</v>
      </c>
      <c r="K675" s="17">
        <v>7.5232408096669395E-2</v>
      </c>
      <c r="L675" s="17">
        <v>-40.742354233413103</v>
      </c>
      <c r="M675" s="17">
        <v>6.5235619539299905E-2</v>
      </c>
      <c r="N675" s="17">
        <v>-3.0104815443064799</v>
      </c>
      <c r="O675" s="17">
        <v>9.9967885573695198E-3</v>
      </c>
      <c r="P675" s="17">
        <v>-2.3010169420421098</v>
      </c>
      <c r="Q675" s="17">
        <v>-2.3010169420421001</v>
      </c>
      <c r="R675" s="17">
        <v>0</v>
      </c>
      <c r="S675" s="17">
        <v>2.08080883425297E-4</v>
      </c>
      <c r="T675" s="17" t="s">
        <v>92</v>
      </c>
      <c r="U675" s="19">
        <v>0.122590508522363</v>
      </c>
      <c r="V675" s="19">
        <v>-6.4626666890775702E-2</v>
      </c>
      <c r="W675" s="18">
        <v>0.18722503140785199</v>
      </c>
    </row>
    <row r="676" spans="2:23" x14ac:dyDescent="0.35">
      <c r="B676" s="11" t="s">
        <v>52</v>
      </c>
      <c r="C676" s="16" t="s">
        <v>75</v>
      </c>
      <c r="D676" s="11" t="s">
        <v>13</v>
      </c>
      <c r="E676" s="11" t="s">
        <v>124</v>
      </c>
      <c r="F676" s="13">
        <v>99.06</v>
      </c>
      <c r="G676" s="17">
        <v>58004</v>
      </c>
      <c r="H676" s="17">
        <v>96.74</v>
      </c>
      <c r="I676" s="17">
        <v>1</v>
      </c>
      <c r="J676" s="17">
        <v>-67.397370089746801</v>
      </c>
      <c r="K676" s="17">
        <v>0.93618977252244695</v>
      </c>
      <c r="L676" s="17">
        <v>-63.205760816132297</v>
      </c>
      <c r="M676" s="17">
        <v>0.82336294609133698</v>
      </c>
      <c r="N676" s="17">
        <v>-4.1916092736144996</v>
      </c>
      <c r="O676" s="17">
        <v>0.11282682643111</v>
      </c>
      <c r="P676" s="17">
        <v>-3.18768682350967</v>
      </c>
      <c r="Q676" s="17">
        <v>-3.1876868235096598</v>
      </c>
      <c r="R676" s="17">
        <v>0</v>
      </c>
      <c r="S676" s="17">
        <v>2.0942536753925699E-3</v>
      </c>
      <c r="T676" s="17" t="s">
        <v>92</v>
      </c>
      <c r="U676" s="19">
        <v>1.3212127928200199</v>
      </c>
      <c r="V676" s="19">
        <v>-0.69651052175736194</v>
      </c>
      <c r="W676" s="18">
        <v>2.0178079821494599</v>
      </c>
    </row>
    <row r="677" spans="2:23" x14ac:dyDescent="0.35">
      <c r="B677" s="11" t="s">
        <v>52</v>
      </c>
      <c r="C677" s="16" t="s">
        <v>75</v>
      </c>
      <c r="D677" s="11" t="s">
        <v>13</v>
      </c>
      <c r="E677" s="11" t="s">
        <v>125</v>
      </c>
      <c r="F677" s="13">
        <v>97.8</v>
      </c>
      <c r="G677" s="17">
        <v>53854</v>
      </c>
      <c r="H677" s="17">
        <v>97.39</v>
      </c>
      <c r="I677" s="17">
        <v>1</v>
      </c>
      <c r="J677" s="17">
        <v>-48.355179367764698</v>
      </c>
      <c r="K677" s="17">
        <v>0.115742056898591</v>
      </c>
      <c r="L677" s="17">
        <v>-41.417887140242897</v>
      </c>
      <c r="M677" s="17">
        <v>8.4914348070514095E-2</v>
      </c>
      <c r="N677" s="17">
        <v>-6.9372922275217901</v>
      </c>
      <c r="O677" s="17">
        <v>3.0827708828076499E-2</v>
      </c>
      <c r="P677" s="17">
        <v>-5.2206894900272403</v>
      </c>
      <c r="Q677" s="17">
        <v>-5.2206894900272403</v>
      </c>
      <c r="R677" s="17">
        <v>0</v>
      </c>
      <c r="S677" s="17">
        <v>1.3491521381884101E-3</v>
      </c>
      <c r="T677" s="17" t="s">
        <v>91</v>
      </c>
      <c r="U677" s="19">
        <v>0.164340429792215</v>
      </c>
      <c r="V677" s="19">
        <v>-8.66361869355569E-2</v>
      </c>
      <c r="W677" s="18">
        <v>0.25098714819193901</v>
      </c>
    </row>
    <row r="678" spans="2:23" x14ac:dyDescent="0.35">
      <c r="B678" s="11" t="s">
        <v>52</v>
      </c>
      <c r="C678" s="16" t="s">
        <v>75</v>
      </c>
      <c r="D678" s="11" t="s">
        <v>13</v>
      </c>
      <c r="E678" s="11" t="s">
        <v>125</v>
      </c>
      <c r="F678" s="13">
        <v>97.8</v>
      </c>
      <c r="G678" s="17">
        <v>58104</v>
      </c>
      <c r="H678" s="17">
        <v>96.32</v>
      </c>
      <c r="I678" s="17">
        <v>1</v>
      </c>
      <c r="J678" s="17">
        <v>-48.898411422249701</v>
      </c>
      <c r="K678" s="17">
        <v>0.30701141572715601</v>
      </c>
      <c r="L678" s="17">
        <v>-49.739327771106701</v>
      </c>
      <c r="M678" s="17">
        <v>0.31766169336241201</v>
      </c>
      <c r="N678" s="17">
        <v>0.840916348857074</v>
      </c>
      <c r="O678" s="17">
        <v>-1.0650277635256E-2</v>
      </c>
      <c r="P678" s="17">
        <v>0.63391376862302495</v>
      </c>
      <c r="Q678" s="17">
        <v>0.63391376862302495</v>
      </c>
      <c r="R678" s="17">
        <v>0</v>
      </c>
      <c r="S678" s="17">
        <v>5.1597111920800001E-5</v>
      </c>
      <c r="T678" s="17" t="s">
        <v>92</v>
      </c>
      <c r="U678" s="19">
        <v>0.210840249030529</v>
      </c>
      <c r="V678" s="19">
        <v>-0.11114973504476899</v>
      </c>
      <c r="W678" s="18">
        <v>0.32200349539768103</v>
      </c>
    </row>
    <row r="679" spans="2:23" x14ac:dyDescent="0.35">
      <c r="B679" s="11" t="s">
        <v>52</v>
      </c>
      <c r="C679" s="16" t="s">
        <v>75</v>
      </c>
      <c r="D679" s="11" t="s">
        <v>13</v>
      </c>
      <c r="E679" s="11" t="s">
        <v>126</v>
      </c>
      <c r="F679" s="13">
        <v>97.96</v>
      </c>
      <c r="G679" s="17">
        <v>54050</v>
      </c>
      <c r="H679" s="17">
        <v>98.43</v>
      </c>
      <c r="I679" s="17">
        <v>1</v>
      </c>
      <c r="J679" s="17">
        <v>87.020134902339805</v>
      </c>
      <c r="K679" s="17">
        <v>0.13403331864805901</v>
      </c>
      <c r="L679" s="17">
        <v>38.163853417759398</v>
      </c>
      <c r="M679" s="17">
        <v>2.5779690826152401E-2</v>
      </c>
      <c r="N679" s="17">
        <v>48.856281484580499</v>
      </c>
      <c r="O679" s="17">
        <v>0.10825362782190701</v>
      </c>
      <c r="P679" s="17">
        <v>37.114221055861101</v>
      </c>
      <c r="Q679" s="17">
        <v>37.114221055861101</v>
      </c>
      <c r="R679" s="17">
        <v>0</v>
      </c>
      <c r="S679" s="17">
        <v>2.4381137661124899E-2</v>
      </c>
      <c r="T679" s="17" t="s">
        <v>91</v>
      </c>
      <c r="U679" s="19">
        <v>-12.3324873137813</v>
      </c>
      <c r="V679" s="19">
        <v>-6.5013805650138998</v>
      </c>
      <c r="W679" s="18">
        <v>-5.8308620642522602</v>
      </c>
    </row>
    <row r="680" spans="2:23" x14ac:dyDescent="0.35">
      <c r="B680" s="11" t="s">
        <v>52</v>
      </c>
      <c r="C680" s="16" t="s">
        <v>75</v>
      </c>
      <c r="D680" s="11" t="s">
        <v>13</v>
      </c>
      <c r="E680" s="11" t="s">
        <v>126</v>
      </c>
      <c r="F680" s="13">
        <v>97.96</v>
      </c>
      <c r="G680" s="17">
        <v>56000</v>
      </c>
      <c r="H680" s="17">
        <v>98.04</v>
      </c>
      <c r="I680" s="17">
        <v>1</v>
      </c>
      <c r="J680" s="17">
        <v>1.10835435250856</v>
      </c>
      <c r="K680" s="17">
        <v>1.19159588960292E-4</v>
      </c>
      <c r="L680" s="17">
        <v>40.239979620536602</v>
      </c>
      <c r="M680" s="17">
        <v>0.15706782810653699</v>
      </c>
      <c r="N680" s="17">
        <v>-39.131625268028102</v>
      </c>
      <c r="O680" s="17">
        <v>-0.156948668517576</v>
      </c>
      <c r="P680" s="17">
        <v>-28.3902186714243</v>
      </c>
      <c r="Q680" s="17">
        <v>-28.3902186714243</v>
      </c>
      <c r="R680" s="17">
        <v>0</v>
      </c>
      <c r="S680" s="17">
        <v>7.81824380724951E-2</v>
      </c>
      <c r="T680" s="17" t="s">
        <v>91</v>
      </c>
      <c r="U680" s="19">
        <v>-12.2504394932797</v>
      </c>
      <c r="V680" s="19">
        <v>-6.4581269948265998</v>
      </c>
      <c r="W680" s="18">
        <v>-5.79206944181976</v>
      </c>
    </row>
    <row r="681" spans="2:23" x14ac:dyDescent="0.35">
      <c r="B681" s="11" t="s">
        <v>52</v>
      </c>
      <c r="C681" s="16" t="s">
        <v>75</v>
      </c>
      <c r="D681" s="11" t="s">
        <v>13</v>
      </c>
      <c r="E681" s="11" t="s">
        <v>126</v>
      </c>
      <c r="F681" s="13">
        <v>97.96</v>
      </c>
      <c r="G681" s="17">
        <v>58450</v>
      </c>
      <c r="H681" s="17">
        <v>97.58</v>
      </c>
      <c r="I681" s="17">
        <v>1</v>
      </c>
      <c r="J681" s="17">
        <v>-74.000111794367101</v>
      </c>
      <c r="K681" s="17">
        <v>0.14007650323590601</v>
      </c>
      <c r="L681" s="17">
        <v>-42.658080338195496</v>
      </c>
      <c r="M681" s="17">
        <v>4.6548228308019697E-2</v>
      </c>
      <c r="N681" s="17">
        <v>-31.3420314561716</v>
      </c>
      <c r="O681" s="17">
        <v>9.3528274927886595E-2</v>
      </c>
      <c r="P681" s="17">
        <v>-24.9539663715016</v>
      </c>
      <c r="Q681" s="17">
        <v>-24.953966371501501</v>
      </c>
      <c r="R681" s="17">
        <v>0</v>
      </c>
      <c r="S681" s="17">
        <v>1.59286771955994E-2</v>
      </c>
      <c r="T681" s="17" t="s">
        <v>91</v>
      </c>
      <c r="U681" s="19">
        <v>-2.76571251364558</v>
      </c>
      <c r="V681" s="19">
        <v>-1.45801484543493</v>
      </c>
      <c r="W681" s="18">
        <v>-1.3076427946877101</v>
      </c>
    </row>
    <row r="682" spans="2:23" x14ac:dyDescent="0.35">
      <c r="B682" s="11" t="s">
        <v>52</v>
      </c>
      <c r="C682" s="16" t="s">
        <v>75</v>
      </c>
      <c r="D682" s="11" t="s">
        <v>13</v>
      </c>
      <c r="E682" s="11" t="s">
        <v>127</v>
      </c>
      <c r="F682" s="13">
        <v>97.39</v>
      </c>
      <c r="G682" s="17">
        <v>53850</v>
      </c>
      <c r="H682" s="17">
        <v>97.96</v>
      </c>
      <c r="I682" s="17">
        <v>1</v>
      </c>
      <c r="J682" s="17">
        <v>4.3059434230624198</v>
      </c>
      <c r="K682" s="17">
        <v>0</v>
      </c>
      <c r="L682" s="17">
        <v>10.824237385154699</v>
      </c>
      <c r="M682" s="17">
        <v>0</v>
      </c>
      <c r="N682" s="17">
        <v>-6.5182939620922999</v>
      </c>
      <c r="O682" s="17">
        <v>0</v>
      </c>
      <c r="P682" s="17">
        <v>-4.8989061804273497</v>
      </c>
      <c r="Q682" s="17">
        <v>-4.8989061804273497</v>
      </c>
      <c r="R682" s="17">
        <v>0</v>
      </c>
      <c r="S682" s="17">
        <v>0</v>
      </c>
      <c r="T682" s="17" t="s">
        <v>91</v>
      </c>
      <c r="U682" s="19">
        <v>3.7154275583925598</v>
      </c>
      <c r="V682" s="19">
        <v>-1.95868099469741</v>
      </c>
      <c r="W682" s="18">
        <v>5.6743466496572301</v>
      </c>
    </row>
    <row r="683" spans="2:23" x14ac:dyDescent="0.35">
      <c r="B683" s="11" t="s">
        <v>52</v>
      </c>
      <c r="C683" s="16" t="s">
        <v>75</v>
      </c>
      <c r="D683" s="11" t="s">
        <v>13</v>
      </c>
      <c r="E683" s="11" t="s">
        <v>127</v>
      </c>
      <c r="F683" s="13">
        <v>97.39</v>
      </c>
      <c r="G683" s="17">
        <v>53850</v>
      </c>
      <c r="H683" s="17">
        <v>97.96</v>
      </c>
      <c r="I683" s="17">
        <v>2</v>
      </c>
      <c r="J683" s="17">
        <v>9.9595485281519291</v>
      </c>
      <c r="K683" s="17">
        <v>0</v>
      </c>
      <c r="L683" s="17">
        <v>25.036213188563799</v>
      </c>
      <c r="M683" s="17">
        <v>0</v>
      </c>
      <c r="N683" s="17">
        <v>-15.0766646604119</v>
      </c>
      <c r="O683" s="17">
        <v>0</v>
      </c>
      <c r="P683" s="17">
        <v>-11.331057806637199</v>
      </c>
      <c r="Q683" s="17">
        <v>-11.331057806637199</v>
      </c>
      <c r="R683" s="17">
        <v>0</v>
      </c>
      <c r="S683" s="17">
        <v>0</v>
      </c>
      <c r="T683" s="17" t="s">
        <v>91</v>
      </c>
      <c r="U683" s="19">
        <v>8.5936988564346706</v>
      </c>
      <c r="V683" s="19">
        <v>-4.5303842854451499</v>
      </c>
      <c r="W683" s="18">
        <v>13.1246338537872</v>
      </c>
    </row>
    <row r="684" spans="2:23" x14ac:dyDescent="0.35">
      <c r="B684" s="11" t="s">
        <v>52</v>
      </c>
      <c r="C684" s="16" t="s">
        <v>75</v>
      </c>
      <c r="D684" s="11" t="s">
        <v>13</v>
      </c>
      <c r="E684" s="11" t="s">
        <v>127</v>
      </c>
      <c r="F684" s="13">
        <v>97.39</v>
      </c>
      <c r="G684" s="17">
        <v>58004</v>
      </c>
      <c r="H684" s="17">
        <v>96.74</v>
      </c>
      <c r="I684" s="17">
        <v>1</v>
      </c>
      <c r="J684" s="17">
        <v>-70.612327801255404</v>
      </c>
      <c r="K684" s="17">
        <v>0.169527428475406</v>
      </c>
      <c r="L684" s="17">
        <v>-78.958131361595306</v>
      </c>
      <c r="M684" s="17">
        <v>0.21196914127590799</v>
      </c>
      <c r="N684" s="17">
        <v>8.3458035603398706</v>
      </c>
      <c r="O684" s="17">
        <v>-4.2441712800501699E-2</v>
      </c>
      <c r="P684" s="17">
        <v>6.2829465501142199</v>
      </c>
      <c r="Q684" s="17">
        <v>6.2829465501142199</v>
      </c>
      <c r="R684" s="17">
        <v>0</v>
      </c>
      <c r="S684" s="17">
        <v>1.3421641899541399E-3</v>
      </c>
      <c r="T684" s="17" t="s">
        <v>91</v>
      </c>
      <c r="U684" s="19">
        <v>1.30516746124026</v>
      </c>
      <c r="V684" s="19">
        <v>-0.68805182204515702</v>
      </c>
      <c r="W684" s="18">
        <v>1.99330292262096</v>
      </c>
    </row>
    <row r="685" spans="2:23" x14ac:dyDescent="0.35">
      <c r="B685" s="11" t="s">
        <v>52</v>
      </c>
      <c r="C685" s="16" t="s">
        <v>75</v>
      </c>
      <c r="D685" s="11" t="s">
        <v>13</v>
      </c>
      <c r="E685" s="11" t="s">
        <v>128</v>
      </c>
      <c r="F685" s="13">
        <v>99.01</v>
      </c>
      <c r="G685" s="17">
        <v>54000</v>
      </c>
      <c r="H685" s="17">
        <v>98.25</v>
      </c>
      <c r="I685" s="17">
        <v>1</v>
      </c>
      <c r="J685" s="17">
        <v>-64.044930851528406</v>
      </c>
      <c r="K685" s="17">
        <v>0.24856624196728899</v>
      </c>
      <c r="L685" s="17">
        <v>-44.953888846143698</v>
      </c>
      <c r="M685" s="17">
        <v>0.122463638616922</v>
      </c>
      <c r="N685" s="17">
        <v>-19.091042005384601</v>
      </c>
      <c r="O685" s="17">
        <v>0.12610260335036699</v>
      </c>
      <c r="P685" s="17">
        <v>-14.0261955927282</v>
      </c>
      <c r="Q685" s="17">
        <v>-14.0261955927282</v>
      </c>
      <c r="R685" s="17">
        <v>0</v>
      </c>
      <c r="S685" s="17">
        <v>1.19220902660114E-2</v>
      </c>
      <c r="T685" s="17" t="s">
        <v>91</v>
      </c>
      <c r="U685" s="19">
        <v>-2.0716921556456498</v>
      </c>
      <c r="V685" s="19">
        <v>-1.0921445751138299</v>
      </c>
      <c r="W685" s="18">
        <v>-0.97950647682113401</v>
      </c>
    </row>
    <row r="686" spans="2:23" x14ac:dyDescent="0.35">
      <c r="B686" s="11" t="s">
        <v>52</v>
      </c>
      <c r="C686" s="16" t="s">
        <v>75</v>
      </c>
      <c r="D686" s="11" t="s">
        <v>13</v>
      </c>
      <c r="E686" s="11" t="s">
        <v>128</v>
      </c>
      <c r="F686" s="13">
        <v>99.01</v>
      </c>
      <c r="G686" s="17">
        <v>54850</v>
      </c>
      <c r="H686" s="17">
        <v>98.99</v>
      </c>
      <c r="I686" s="17">
        <v>1</v>
      </c>
      <c r="J686" s="17">
        <v>-1.01291186449326</v>
      </c>
      <c r="K686" s="17">
        <v>8.1053245173269996E-6</v>
      </c>
      <c r="L686" s="17">
        <v>7.4515682266787699</v>
      </c>
      <c r="M686" s="17">
        <v>4.38654365391104E-4</v>
      </c>
      <c r="N686" s="17">
        <v>-8.4644800911720299</v>
      </c>
      <c r="O686" s="17">
        <v>-4.3054904087377698E-4</v>
      </c>
      <c r="P686" s="17">
        <v>-6.5202163322475997</v>
      </c>
      <c r="Q686" s="17">
        <v>-6.5202163322475997</v>
      </c>
      <c r="R686" s="17">
        <v>0</v>
      </c>
      <c r="S686" s="17">
        <v>3.3585444605253601E-4</v>
      </c>
      <c r="T686" s="17" t="s">
        <v>92</v>
      </c>
      <c r="U686" s="19">
        <v>-0.21191395687003101</v>
      </c>
      <c r="V686" s="19">
        <v>-0.111715767111345</v>
      </c>
      <c r="W686" s="18">
        <v>-0.100193985248884</v>
      </c>
    </row>
    <row r="687" spans="2:23" x14ac:dyDescent="0.35">
      <c r="B687" s="11" t="s">
        <v>52</v>
      </c>
      <c r="C687" s="16" t="s">
        <v>75</v>
      </c>
      <c r="D687" s="11" t="s">
        <v>13</v>
      </c>
      <c r="E687" s="11" t="s">
        <v>73</v>
      </c>
      <c r="F687" s="13">
        <v>98.25</v>
      </c>
      <c r="G687" s="17">
        <v>54250</v>
      </c>
      <c r="H687" s="17">
        <v>98.01</v>
      </c>
      <c r="I687" s="17">
        <v>1</v>
      </c>
      <c r="J687" s="17">
        <v>-88.866632439358796</v>
      </c>
      <c r="K687" s="17">
        <v>0.107402985711125</v>
      </c>
      <c r="L687" s="17">
        <v>-85.640394083815096</v>
      </c>
      <c r="M687" s="17">
        <v>9.9746168544103606E-2</v>
      </c>
      <c r="N687" s="17">
        <v>-3.2262383555437402</v>
      </c>
      <c r="O687" s="17">
        <v>7.6568171670209698E-3</v>
      </c>
      <c r="P687" s="17">
        <v>-2.7626360232273601</v>
      </c>
      <c r="Q687" s="17">
        <v>-2.7626360232273601</v>
      </c>
      <c r="R687" s="17">
        <v>0</v>
      </c>
      <c r="S687" s="17">
        <v>1.03797346036936E-4</v>
      </c>
      <c r="T687" s="17" t="s">
        <v>91</v>
      </c>
      <c r="U687" s="19">
        <v>-2.29337367307141E-2</v>
      </c>
      <c r="V687" s="19">
        <v>-1.20900955720094E-2</v>
      </c>
      <c r="W687" s="18">
        <v>-1.0843186138552599E-2</v>
      </c>
    </row>
    <row r="688" spans="2:23" x14ac:dyDescent="0.35">
      <c r="B688" s="11" t="s">
        <v>52</v>
      </c>
      <c r="C688" s="16" t="s">
        <v>75</v>
      </c>
      <c r="D688" s="11" t="s">
        <v>13</v>
      </c>
      <c r="E688" s="11" t="s">
        <v>129</v>
      </c>
      <c r="F688" s="13">
        <v>98.43</v>
      </c>
      <c r="G688" s="17">
        <v>54250</v>
      </c>
      <c r="H688" s="17">
        <v>98.01</v>
      </c>
      <c r="I688" s="17">
        <v>1</v>
      </c>
      <c r="J688" s="17">
        <v>-35.671651482676701</v>
      </c>
      <c r="K688" s="17">
        <v>7.6602496513993507E-2</v>
      </c>
      <c r="L688" s="17">
        <v>-38.894494991902299</v>
      </c>
      <c r="M688" s="17">
        <v>9.1069460788642101E-2</v>
      </c>
      <c r="N688" s="17">
        <v>3.22284350922562</v>
      </c>
      <c r="O688" s="17">
        <v>-1.44669642746486E-2</v>
      </c>
      <c r="P688" s="17">
        <v>2.76263602322617</v>
      </c>
      <c r="Q688" s="17">
        <v>2.7626360232261602</v>
      </c>
      <c r="R688" s="17">
        <v>0</v>
      </c>
      <c r="S688" s="17">
        <v>4.5945589936897897E-4</v>
      </c>
      <c r="T688" s="17" t="s">
        <v>91</v>
      </c>
      <c r="U688" s="19">
        <v>-6.7350957181215906E-2</v>
      </c>
      <c r="V688" s="19">
        <v>-3.5505749400911599E-2</v>
      </c>
      <c r="W688" s="18">
        <v>-3.1843871493804798E-2</v>
      </c>
    </row>
    <row r="689" spans="2:23" x14ac:dyDescent="0.35">
      <c r="B689" s="11" t="s">
        <v>52</v>
      </c>
      <c r="C689" s="16" t="s">
        <v>75</v>
      </c>
      <c r="D689" s="11" t="s">
        <v>13</v>
      </c>
      <c r="E689" s="11" t="s">
        <v>130</v>
      </c>
      <c r="F689" s="13">
        <v>99.03</v>
      </c>
      <c r="G689" s="17">
        <v>53550</v>
      </c>
      <c r="H689" s="17">
        <v>98.86</v>
      </c>
      <c r="I689" s="17">
        <v>1</v>
      </c>
      <c r="J689" s="17">
        <v>-30.272906322964701</v>
      </c>
      <c r="K689" s="17">
        <v>1.6221144773130199E-2</v>
      </c>
      <c r="L689" s="17">
        <v>-11.614532545075701</v>
      </c>
      <c r="M689" s="17">
        <v>2.3876833824590001E-3</v>
      </c>
      <c r="N689" s="17">
        <v>-18.658373777889</v>
      </c>
      <c r="O689" s="17">
        <v>1.38334613906712E-2</v>
      </c>
      <c r="P689" s="17">
        <v>-14.0278784242782</v>
      </c>
      <c r="Q689" s="17">
        <v>-14.0278784242781</v>
      </c>
      <c r="R689" s="17">
        <v>0</v>
      </c>
      <c r="S689" s="17">
        <v>3.4830303036280301E-3</v>
      </c>
      <c r="T689" s="17" t="s">
        <v>92</v>
      </c>
      <c r="U689" s="19">
        <v>-1.8031717049411999</v>
      </c>
      <c r="V689" s="19">
        <v>-0.95058727243022401</v>
      </c>
      <c r="W689" s="18">
        <v>-0.85254865641949595</v>
      </c>
    </row>
    <row r="690" spans="2:23" x14ac:dyDescent="0.35">
      <c r="B690" s="11" t="s">
        <v>52</v>
      </c>
      <c r="C690" s="16" t="s">
        <v>75</v>
      </c>
      <c r="D690" s="11" t="s">
        <v>13</v>
      </c>
      <c r="E690" s="11" t="s">
        <v>131</v>
      </c>
      <c r="F690" s="13">
        <v>98.08</v>
      </c>
      <c r="G690" s="17">
        <v>58200</v>
      </c>
      <c r="H690" s="17">
        <v>97.82</v>
      </c>
      <c r="I690" s="17">
        <v>1</v>
      </c>
      <c r="J690" s="17">
        <v>-7.7292196310288697</v>
      </c>
      <c r="K690" s="17">
        <v>1.0514387154424E-2</v>
      </c>
      <c r="L690" s="17">
        <v>22.138825772278299</v>
      </c>
      <c r="M690" s="17">
        <v>8.6262458757251706E-2</v>
      </c>
      <c r="N690" s="17">
        <v>-29.8680454033072</v>
      </c>
      <c r="O690" s="17">
        <v>-7.5748071602827705E-2</v>
      </c>
      <c r="P690" s="17">
        <v>-23.016870395193799</v>
      </c>
      <c r="Q690" s="17">
        <v>-23.016870395193799</v>
      </c>
      <c r="R690" s="17">
        <v>0</v>
      </c>
      <c r="S690" s="17">
        <v>9.32406328108904E-2</v>
      </c>
      <c r="T690" s="17" t="s">
        <v>92</v>
      </c>
      <c r="U690" s="19">
        <v>-15.185215418356901</v>
      </c>
      <c r="V690" s="19">
        <v>-8.0052678656423506</v>
      </c>
      <c r="W690" s="18">
        <v>-7.1796462682310196</v>
      </c>
    </row>
    <row r="691" spans="2:23" x14ac:dyDescent="0.35">
      <c r="B691" s="11" t="s">
        <v>52</v>
      </c>
      <c r="C691" s="16" t="s">
        <v>75</v>
      </c>
      <c r="D691" s="11" t="s">
        <v>13</v>
      </c>
      <c r="E691" s="11" t="s">
        <v>132</v>
      </c>
      <c r="F691" s="13">
        <v>99.57</v>
      </c>
      <c r="G691" s="17">
        <v>53000</v>
      </c>
      <c r="H691" s="17">
        <v>99.5</v>
      </c>
      <c r="I691" s="17">
        <v>1</v>
      </c>
      <c r="J691" s="17">
        <v>-13.7922043495136</v>
      </c>
      <c r="K691" s="17">
        <v>4.7023595482393104E-3</v>
      </c>
      <c r="L691" s="17">
        <v>8.3355139857353802</v>
      </c>
      <c r="M691" s="17">
        <v>1.71756521300596E-3</v>
      </c>
      <c r="N691" s="17">
        <v>-22.127718335249</v>
      </c>
      <c r="O691" s="17">
        <v>2.98479433523335E-3</v>
      </c>
      <c r="P691" s="17">
        <v>-16.817571990386899</v>
      </c>
      <c r="Q691" s="17">
        <v>-16.817571990386799</v>
      </c>
      <c r="R691" s="17">
        <v>0</v>
      </c>
      <c r="S691" s="17">
        <v>6.9915755875536298E-3</v>
      </c>
      <c r="T691" s="17" t="s">
        <v>92</v>
      </c>
      <c r="U691" s="19">
        <v>-1.2518487793098201</v>
      </c>
      <c r="V691" s="19">
        <v>-0.65994353913069903</v>
      </c>
      <c r="W691" s="18">
        <v>-0.59188040269064701</v>
      </c>
    </row>
    <row r="692" spans="2:23" x14ac:dyDescent="0.35">
      <c r="B692" s="11" t="s">
        <v>52</v>
      </c>
      <c r="C692" s="16" t="s">
        <v>75</v>
      </c>
      <c r="D692" s="11" t="s">
        <v>13</v>
      </c>
      <c r="E692" s="11" t="s">
        <v>133</v>
      </c>
      <c r="F692" s="13">
        <v>98.04</v>
      </c>
      <c r="G692" s="17">
        <v>56100</v>
      </c>
      <c r="H692" s="17">
        <v>97.69</v>
      </c>
      <c r="I692" s="17">
        <v>1</v>
      </c>
      <c r="J692" s="17">
        <v>-26.7283669617828</v>
      </c>
      <c r="K692" s="17">
        <v>5.4723468993989201E-2</v>
      </c>
      <c r="L692" s="17">
        <v>12.346307587271401</v>
      </c>
      <c r="M692" s="17">
        <v>1.16762384256269E-2</v>
      </c>
      <c r="N692" s="17">
        <v>-39.074674549054201</v>
      </c>
      <c r="O692" s="17">
        <v>4.30472305683623E-2</v>
      </c>
      <c r="P692" s="17">
        <v>-28.390218671424101</v>
      </c>
      <c r="Q692" s="17">
        <v>-28.390218671424002</v>
      </c>
      <c r="R692" s="17">
        <v>0</v>
      </c>
      <c r="S692" s="17">
        <v>6.1739945941783801E-2</v>
      </c>
      <c r="T692" s="17" t="s">
        <v>91</v>
      </c>
      <c r="U692" s="19">
        <v>-9.4633188725965294</v>
      </c>
      <c r="V692" s="19">
        <v>-4.9888263278467599</v>
      </c>
      <c r="W692" s="18">
        <v>-4.4743047863900003</v>
      </c>
    </row>
    <row r="693" spans="2:23" x14ac:dyDescent="0.35">
      <c r="B693" s="11" t="s">
        <v>52</v>
      </c>
      <c r="C693" s="16" t="s">
        <v>75</v>
      </c>
      <c r="D693" s="11" t="s">
        <v>13</v>
      </c>
      <c r="E693" s="11" t="s">
        <v>74</v>
      </c>
      <c r="F693" s="13">
        <v>97.34</v>
      </c>
      <c r="G693" s="17">
        <v>56100</v>
      </c>
      <c r="H693" s="17">
        <v>97.69</v>
      </c>
      <c r="I693" s="17">
        <v>1</v>
      </c>
      <c r="J693" s="17">
        <v>23.739342844427298</v>
      </c>
      <c r="K693" s="17">
        <v>4.6606114171271001E-2</v>
      </c>
      <c r="L693" s="17">
        <v>-17.2331860968632</v>
      </c>
      <c r="M693" s="17">
        <v>2.4560469542162199E-2</v>
      </c>
      <c r="N693" s="17">
        <v>40.972528941290498</v>
      </c>
      <c r="O693" s="17">
        <v>2.20456446291089E-2</v>
      </c>
      <c r="P693" s="17">
        <v>29.9653825577827</v>
      </c>
      <c r="Q693" s="17">
        <v>29.9653825577827</v>
      </c>
      <c r="R693" s="17">
        <v>0</v>
      </c>
      <c r="S693" s="17">
        <v>7.4258327356694007E-2</v>
      </c>
      <c r="T693" s="17" t="s">
        <v>91</v>
      </c>
      <c r="U693" s="19">
        <v>-12.190604093443801</v>
      </c>
      <c r="V693" s="19">
        <v>-6.4265832603231798</v>
      </c>
      <c r="W693" s="18">
        <v>-5.7637789636603003</v>
      </c>
    </row>
    <row r="694" spans="2:23" x14ac:dyDescent="0.35">
      <c r="B694" s="11" t="s">
        <v>52</v>
      </c>
      <c r="C694" s="16" t="s">
        <v>75</v>
      </c>
      <c r="D694" s="11" t="s">
        <v>13</v>
      </c>
      <c r="E694" s="11" t="s">
        <v>134</v>
      </c>
      <c r="F694" s="13">
        <v>96.74</v>
      </c>
      <c r="G694" s="17">
        <v>58054</v>
      </c>
      <c r="H694" s="17">
        <v>96.5</v>
      </c>
      <c r="I694" s="17">
        <v>1</v>
      </c>
      <c r="J694" s="17">
        <v>-25.103194591032</v>
      </c>
      <c r="K694" s="17">
        <v>3.5415575281547103E-2</v>
      </c>
      <c r="L694" s="17">
        <v>-24.681288121111599</v>
      </c>
      <c r="M694" s="17">
        <v>3.4235128262433703E-2</v>
      </c>
      <c r="N694" s="17">
        <v>-0.42190646992033598</v>
      </c>
      <c r="O694" s="17">
        <v>1.18044701911344E-3</v>
      </c>
      <c r="P694" s="17">
        <v>-0.31712480848888103</v>
      </c>
      <c r="Q694" s="17">
        <v>-0.31712480848888103</v>
      </c>
      <c r="R694" s="17">
        <v>0</v>
      </c>
      <c r="S694" s="17">
        <v>5.6519297017420001E-6</v>
      </c>
      <c r="T694" s="17" t="s">
        <v>91</v>
      </c>
      <c r="U694" s="19">
        <v>1.2797238205862401E-2</v>
      </c>
      <c r="V694" s="19">
        <v>-6.74638567553791E-3</v>
      </c>
      <c r="W694" s="18">
        <v>1.9544443969651E-2</v>
      </c>
    </row>
    <row r="695" spans="2:23" x14ac:dyDescent="0.35">
      <c r="B695" s="11" t="s">
        <v>52</v>
      </c>
      <c r="C695" s="16" t="s">
        <v>75</v>
      </c>
      <c r="D695" s="11" t="s">
        <v>13</v>
      </c>
      <c r="E695" s="11" t="s">
        <v>134</v>
      </c>
      <c r="F695" s="13">
        <v>96.74</v>
      </c>
      <c r="G695" s="17">
        <v>58104</v>
      </c>
      <c r="H695" s="17">
        <v>96.32</v>
      </c>
      <c r="I695" s="17">
        <v>1</v>
      </c>
      <c r="J695" s="17">
        <v>-27.304653099562</v>
      </c>
      <c r="K695" s="17">
        <v>6.6651640831335499E-2</v>
      </c>
      <c r="L695" s="17">
        <v>-26.882811602951001</v>
      </c>
      <c r="M695" s="17">
        <v>6.4608089035370395E-2</v>
      </c>
      <c r="N695" s="17">
        <v>-0.42184149661099701</v>
      </c>
      <c r="O695" s="17">
        <v>2.04355179596513E-3</v>
      </c>
      <c r="P695" s="17">
        <v>-0.31678896013430502</v>
      </c>
      <c r="Q695" s="17">
        <v>-0.31678896013430502</v>
      </c>
      <c r="R695" s="17">
        <v>0</v>
      </c>
      <c r="S695" s="17">
        <v>8.9717589265100008E-6</v>
      </c>
      <c r="T695" s="17" t="s">
        <v>91</v>
      </c>
      <c r="U695" s="19">
        <v>2.0090626287894001E-2</v>
      </c>
      <c r="V695" s="19">
        <v>-1.0591278463437701E-2</v>
      </c>
      <c r="W695" s="18">
        <v>3.0683192223386498E-2</v>
      </c>
    </row>
    <row r="696" spans="2:23" x14ac:dyDescent="0.35">
      <c r="B696" s="11" t="s">
        <v>52</v>
      </c>
      <c r="C696" s="16" t="s">
        <v>75</v>
      </c>
      <c r="D696" s="11" t="s">
        <v>13</v>
      </c>
      <c r="E696" s="11" t="s">
        <v>135</v>
      </c>
      <c r="F696" s="13">
        <v>96.5</v>
      </c>
      <c r="G696" s="17">
        <v>58104</v>
      </c>
      <c r="H696" s="17">
        <v>96.32</v>
      </c>
      <c r="I696" s="17">
        <v>1</v>
      </c>
      <c r="J696" s="17">
        <v>-31.092747306393399</v>
      </c>
      <c r="K696" s="17">
        <v>3.2289748430978302E-2</v>
      </c>
      <c r="L696" s="17">
        <v>-30.669814344166699</v>
      </c>
      <c r="M696" s="17">
        <v>3.1417292897648899E-2</v>
      </c>
      <c r="N696" s="17">
        <v>-0.422932962226646</v>
      </c>
      <c r="O696" s="17">
        <v>8.7245553332948101E-4</v>
      </c>
      <c r="P696" s="17">
        <v>-0.317124808487948</v>
      </c>
      <c r="Q696" s="17">
        <v>-0.317124808487947</v>
      </c>
      <c r="R696" s="17">
        <v>0</v>
      </c>
      <c r="S696" s="17">
        <v>3.358976014894E-6</v>
      </c>
      <c r="T696" s="17" t="s">
        <v>91</v>
      </c>
      <c r="U696" s="19">
        <v>7.9855047674959601E-3</v>
      </c>
      <c r="V696" s="19">
        <v>-4.2097594894103902E-3</v>
      </c>
      <c r="W696" s="18">
        <v>1.21957759937772E-2</v>
      </c>
    </row>
    <row r="697" spans="2:23" x14ac:dyDescent="0.35">
      <c r="B697" s="11" t="s">
        <v>52</v>
      </c>
      <c r="C697" s="16" t="s">
        <v>75</v>
      </c>
      <c r="D697" s="11" t="s">
        <v>13</v>
      </c>
      <c r="E697" s="11" t="s">
        <v>136</v>
      </c>
      <c r="F697" s="13">
        <v>97.5</v>
      </c>
      <c r="G697" s="17">
        <v>58200</v>
      </c>
      <c r="H697" s="17">
        <v>97.82</v>
      </c>
      <c r="I697" s="17">
        <v>1</v>
      </c>
      <c r="J697" s="17">
        <v>39.250081458501697</v>
      </c>
      <c r="K697" s="17">
        <v>6.3009267785009898E-2</v>
      </c>
      <c r="L697" s="17">
        <v>9.3902086566811906</v>
      </c>
      <c r="M697" s="17">
        <v>3.6063991613948299E-3</v>
      </c>
      <c r="N697" s="17">
        <v>29.859872801820501</v>
      </c>
      <c r="O697" s="17">
        <v>5.9402868623614997E-2</v>
      </c>
      <c r="P697" s="17">
        <v>23.016870395195401</v>
      </c>
      <c r="Q697" s="17">
        <v>23.016870395195401</v>
      </c>
      <c r="R697" s="17">
        <v>0</v>
      </c>
      <c r="S697" s="17">
        <v>2.1667851602079201E-2</v>
      </c>
      <c r="T697" s="17" t="s">
        <v>91</v>
      </c>
      <c r="U697" s="19">
        <v>-3.7538751468001101</v>
      </c>
      <c r="V697" s="19">
        <v>-1.9789496069963399</v>
      </c>
      <c r="W697" s="18">
        <v>-1.7748510604958301</v>
      </c>
    </row>
    <row r="698" spans="2:23" x14ac:dyDescent="0.35">
      <c r="B698" s="11" t="s">
        <v>52</v>
      </c>
      <c r="C698" s="16" t="s">
        <v>75</v>
      </c>
      <c r="D698" s="11" t="s">
        <v>13</v>
      </c>
      <c r="E698" s="11" t="s">
        <v>136</v>
      </c>
      <c r="F698" s="13">
        <v>97.5</v>
      </c>
      <c r="G698" s="17">
        <v>58300</v>
      </c>
      <c r="H698" s="17">
        <v>97.31</v>
      </c>
      <c r="I698" s="17">
        <v>1</v>
      </c>
      <c r="J698" s="17">
        <v>-25.9820269429853</v>
      </c>
      <c r="K698" s="17">
        <v>2.5584990942101898E-2</v>
      </c>
      <c r="L698" s="17">
        <v>8.6038453788479607</v>
      </c>
      <c r="M698" s="17">
        <v>2.8055912859883702E-3</v>
      </c>
      <c r="N698" s="17">
        <v>-34.5858723218332</v>
      </c>
      <c r="O698" s="17">
        <v>2.2779399656113499E-2</v>
      </c>
      <c r="P698" s="17">
        <v>-27.039948687257599</v>
      </c>
      <c r="Q698" s="17">
        <v>-27.0399486872575</v>
      </c>
      <c r="R698" s="17">
        <v>0</v>
      </c>
      <c r="S698" s="17">
        <v>2.77109194678609E-2</v>
      </c>
      <c r="T698" s="17" t="s">
        <v>91</v>
      </c>
      <c r="U698" s="19">
        <v>-4.3524883176444904</v>
      </c>
      <c r="V698" s="19">
        <v>-2.2945235813186202</v>
      </c>
      <c r="W698" s="18">
        <v>-2.0578783801459202</v>
      </c>
    </row>
    <row r="699" spans="2:23" x14ac:dyDescent="0.35">
      <c r="B699" s="11" t="s">
        <v>52</v>
      </c>
      <c r="C699" s="16" t="s">
        <v>75</v>
      </c>
      <c r="D699" s="11" t="s">
        <v>13</v>
      </c>
      <c r="E699" s="11" t="s">
        <v>136</v>
      </c>
      <c r="F699" s="13">
        <v>97.5</v>
      </c>
      <c r="G699" s="17">
        <v>58500</v>
      </c>
      <c r="H699" s="17">
        <v>97.47</v>
      </c>
      <c r="I699" s="17">
        <v>1</v>
      </c>
      <c r="J699" s="17">
        <v>-31.788278931049799</v>
      </c>
      <c r="K699" s="17">
        <v>5.2545723224707496E-3</v>
      </c>
      <c r="L699" s="17">
        <v>-36.474018951312402</v>
      </c>
      <c r="M699" s="17">
        <v>6.9178411039956299E-3</v>
      </c>
      <c r="N699" s="17">
        <v>4.6857400202626698</v>
      </c>
      <c r="O699" s="17">
        <v>-1.6632687815248701E-3</v>
      </c>
      <c r="P699" s="17">
        <v>4.0230782920628299</v>
      </c>
      <c r="Q699" s="17">
        <v>4.0230782920628201</v>
      </c>
      <c r="R699" s="17">
        <v>0</v>
      </c>
      <c r="S699" s="17">
        <v>8.4162826509149002E-5</v>
      </c>
      <c r="T699" s="17" t="s">
        <v>91</v>
      </c>
      <c r="U699" s="19">
        <v>-2.1571556559067E-2</v>
      </c>
      <c r="V699" s="19">
        <v>-1.13719880671189E-2</v>
      </c>
      <c r="W699" s="18">
        <v>-1.01991404983306E-2</v>
      </c>
    </row>
    <row r="700" spans="2:23" x14ac:dyDescent="0.35">
      <c r="B700" s="11" t="s">
        <v>52</v>
      </c>
      <c r="C700" s="16" t="s">
        <v>75</v>
      </c>
      <c r="D700" s="11" t="s">
        <v>13</v>
      </c>
      <c r="E700" s="11" t="s">
        <v>137</v>
      </c>
      <c r="F700" s="13">
        <v>97.31</v>
      </c>
      <c r="G700" s="17">
        <v>58304</v>
      </c>
      <c r="H700" s="17">
        <v>97.31</v>
      </c>
      <c r="I700" s="17">
        <v>1</v>
      </c>
      <c r="J700" s="17">
        <v>12.965707577590001</v>
      </c>
      <c r="K700" s="17">
        <v>0</v>
      </c>
      <c r="L700" s="17">
        <v>12.9657075775899</v>
      </c>
      <c r="M700" s="17">
        <v>0</v>
      </c>
      <c r="N700" s="17">
        <v>1.77636E-13</v>
      </c>
      <c r="O700" s="17">
        <v>0</v>
      </c>
      <c r="P700" s="17">
        <v>1.5599500000000001E-13</v>
      </c>
      <c r="Q700" s="17">
        <v>1.55996E-13</v>
      </c>
      <c r="R700" s="17">
        <v>0</v>
      </c>
      <c r="S700" s="17">
        <v>0</v>
      </c>
      <c r="T700" s="17" t="s">
        <v>91</v>
      </c>
      <c r="U700" s="19">
        <v>0</v>
      </c>
      <c r="V700" s="19">
        <v>0</v>
      </c>
      <c r="W700" s="18">
        <v>0</v>
      </c>
    </row>
    <row r="701" spans="2:23" x14ac:dyDescent="0.35">
      <c r="B701" s="11" t="s">
        <v>52</v>
      </c>
      <c r="C701" s="16" t="s">
        <v>75</v>
      </c>
      <c r="D701" s="11" t="s">
        <v>13</v>
      </c>
      <c r="E701" s="11" t="s">
        <v>137</v>
      </c>
      <c r="F701" s="13">
        <v>97.31</v>
      </c>
      <c r="G701" s="17">
        <v>58350</v>
      </c>
      <c r="H701" s="17">
        <v>96.39</v>
      </c>
      <c r="I701" s="17">
        <v>1</v>
      </c>
      <c r="J701" s="17">
        <v>-70.168727738486197</v>
      </c>
      <c r="K701" s="17">
        <v>0.326438018366626</v>
      </c>
      <c r="L701" s="17">
        <v>-8.6816184086793307</v>
      </c>
      <c r="M701" s="17">
        <v>4.9970640302568897E-3</v>
      </c>
      <c r="N701" s="17">
        <v>-61.487109329806898</v>
      </c>
      <c r="O701" s="17">
        <v>0.32144095433636999</v>
      </c>
      <c r="P701" s="17">
        <v>-47.970836766696898</v>
      </c>
      <c r="Q701" s="17">
        <v>-47.970836766696898</v>
      </c>
      <c r="R701" s="17">
        <v>0</v>
      </c>
      <c r="S701" s="17">
        <v>0.15256963824043701</v>
      </c>
      <c r="T701" s="17" t="s">
        <v>91</v>
      </c>
      <c r="U701" s="19">
        <v>-25.436584155944999</v>
      </c>
      <c r="V701" s="19">
        <v>-13.409534481093701</v>
      </c>
      <c r="W701" s="18">
        <v>-12.0265449965895</v>
      </c>
    </row>
    <row r="702" spans="2:23" x14ac:dyDescent="0.35">
      <c r="B702" s="11" t="s">
        <v>52</v>
      </c>
      <c r="C702" s="16" t="s">
        <v>75</v>
      </c>
      <c r="D702" s="11" t="s">
        <v>13</v>
      </c>
      <c r="E702" s="11" t="s">
        <v>137</v>
      </c>
      <c r="F702" s="13">
        <v>97.31</v>
      </c>
      <c r="G702" s="17">
        <v>58600</v>
      </c>
      <c r="H702" s="17">
        <v>97.32</v>
      </c>
      <c r="I702" s="17">
        <v>1</v>
      </c>
      <c r="J702" s="17">
        <v>23.0533688918355</v>
      </c>
      <c r="K702" s="17">
        <v>2.0407980182901098E-3</v>
      </c>
      <c r="L702" s="17">
        <v>-3.6747634675893699</v>
      </c>
      <c r="M702" s="17">
        <v>5.1854924324081002E-5</v>
      </c>
      <c r="N702" s="17">
        <v>26.728132359424901</v>
      </c>
      <c r="O702" s="17">
        <v>1.9889430939660298E-3</v>
      </c>
      <c r="P702" s="17">
        <v>20.930888079435</v>
      </c>
      <c r="Q702" s="17">
        <v>20.930888079435</v>
      </c>
      <c r="R702" s="17">
        <v>0</v>
      </c>
      <c r="S702" s="17">
        <v>1.68231197104833E-3</v>
      </c>
      <c r="T702" s="17" t="s">
        <v>92</v>
      </c>
      <c r="U702" s="19">
        <v>-7.3727326404701699E-2</v>
      </c>
      <c r="V702" s="19">
        <v>-3.8867212655659698E-2</v>
      </c>
      <c r="W702" s="18">
        <v>-3.4858650951257897E-2</v>
      </c>
    </row>
    <row r="703" spans="2:23" x14ac:dyDescent="0.35">
      <c r="B703" s="11" t="s">
        <v>52</v>
      </c>
      <c r="C703" s="16" t="s">
        <v>75</v>
      </c>
      <c r="D703" s="11" t="s">
        <v>13</v>
      </c>
      <c r="E703" s="11" t="s">
        <v>138</v>
      </c>
      <c r="F703" s="13">
        <v>97.31</v>
      </c>
      <c r="G703" s="17">
        <v>58300</v>
      </c>
      <c r="H703" s="17">
        <v>97.31</v>
      </c>
      <c r="I703" s="17">
        <v>2</v>
      </c>
      <c r="J703" s="17">
        <v>-7.99059242241061</v>
      </c>
      <c r="K703" s="17">
        <v>0</v>
      </c>
      <c r="L703" s="17">
        <v>-7.9905924224105203</v>
      </c>
      <c r="M703" s="17">
        <v>0</v>
      </c>
      <c r="N703" s="17">
        <v>-8.6041999999999998E-14</v>
      </c>
      <c r="O703" s="17">
        <v>0</v>
      </c>
      <c r="P703" s="17">
        <v>-7.1930000000000002E-14</v>
      </c>
      <c r="Q703" s="17">
        <v>-7.1930999999999999E-14</v>
      </c>
      <c r="R703" s="17">
        <v>0</v>
      </c>
      <c r="S703" s="17">
        <v>0</v>
      </c>
      <c r="T703" s="17" t="s">
        <v>91</v>
      </c>
      <c r="U703" s="19">
        <v>0</v>
      </c>
      <c r="V703" s="19">
        <v>0</v>
      </c>
      <c r="W703" s="18">
        <v>0</v>
      </c>
    </row>
    <row r="704" spans="2:23" x14ac:dyDescent="0.35">
      <c r="B704" s="11" t="s">
        <v>52</v>
      </c>
      <c r="C704" s="16" t="s">
        <v>75</v>
      </c>
      <c r="D704" s="11" t="s">
        <v>13</v>
      </c>
      <c r="E704" s="11" t="s">
        <v>139</v>
      </c>
      <c r="F704" s="13">
        <v>97.58</v>
      </c>
      <c r="G704" s="17">
        <v>58500</v>
      </c>
      <c r="H704" s="17">
        <v>97.47</v>
      </c>
      <c r="I704" s="17">
        <v>1</v>
      </c>
      <c r="J704" s="17">
        <v>-36.839321837346603</v>
      </c>
      <c r="K704" s="17">
        <v>1.9135612431442E-2</v>
      </c>
      <c r="L704" s="17">
        <v>-5.4411641057074602</v>
      </c>
      <c r="M704" s="17">
        <v>4.1744836223587298E-4</v>
      </c>
      <c r="N704" s="17">
        <v>-31.398157731639099</v>
      </c>
      <c r="O704" s="17">
        <v>1.8718164069206102E-2</v>
      </c>
      <c r="P704" s="17">
        <v>-24.953966371501402</v>
      </c>
      <c r="Q704" s="17">
        <v>-24.953966371501298</v>
      </c>
      <c r="R704" s="17">
        <v>0</v>
      </c>
      <c r="S704" s="17">
        <v>8.7800761711472903E-3</v>
      </c>
      <c r="T704" s="17" t="s">
        <v>91</v>
      </c>
      <c r="U704" s="19">
        <v>-1.62830839963096</v>
      </c>
      <c r="V704" s="19">
        <v>-0.85840368725777505</v>
      </c>
      <c r="W704" s="18">
        <v>-0.76987240568264204</v>
      </c>
    </row>
    <row r="705" spans="2:23" x14ac:dyDescent="0.35">
      <c r="B705" s="11" t="s">
        <v>52</v>
      </c>
      <c r="C705" s="16" t="s">
        <v>75</v>
      </c>
      <c r="D705" s="11" t="s">
        <v>13</v>
      </c>
      <c r="E705" s="11" t="s">
        <v>140</v>
      </c>
      <c r="F705" s="13">
        <v>97.47</v>
      </c>
      <c r="G705" s="17">
        <v>58600</v>
      </c>
      <c r="H705" s="17">
        <v>97.32</v>
      </c>
      <c r="I705" s="17">
        <v>1</v>
      </c>
      <c r="J705" s="17">
        <v>-15.8955749992192</v>
      </c>
      <c r="K705" s="17">
        <v>1.1546987218200201E-2</v>
      </c>
      <c r="L705" s="17">
        <v>10.828468688580701</v>
      </c>
      <c r="M705" s="17">
        <v>5.3585870501784401E-3</v>
      </c>
      <c r="N705" s="17">
        <v>-26.724043687799899</v>
      </c>
      <c r="O705" s="17">
        <v>6.1884001680217399E-3</v>
      </c>
      <c r="P705" s="17">
        <v>-20.9308880794391</v>
      </c>
      <c r="Q705" s="17">
        <v>-20.9308880794391</v>
      </c>
      <c r="R705" s="17">
        <v>0</v>
      </c>
      <c r="S705" s="17">
        <v>2.0021264863786099E-2</v>
      </c>
      <c r="T705" s="17" t="s">
        <v>92</v>
      </c>
      <c r="U705" s="19">
        <v>-3.4058873188056502</v>
      </c>
      <c r="V705" s="19">
        <v>-1.7954990796030299</v>
      </c>
      <c r="W705" s="18">
        <v>-1.6103206641979999</v>
      </c>
    </row>
    <row r="706" spans="2:23" x14ac:dyDescent="0.35">
      <c r="B706" s="11" t="s">
        <v>52</v>
      </c>
      <c r="C706" s="16" t="s">
        <v>53</v>
      </c>
      <c r="D706" s="11" t="s">
        <v>14</v>
      </c>
      <c r="E706" s="11" t="s">
        <v>54</v>
      </c>
      <c r="F706" s="13">
        <v>119.2</v>
      </c>
      <c r="G706" s="17">
        <v>50050</v>
      </c>
      <c r="H706" s="17">
        <v>116.81</v>
      </c>
      <c r="I706" s="17">
        <v>1</v>
      </c>
      <c r="J706" s="17">
        <v>-54.583832257133302</v>
      </c>
      <c r="K706" s="17">
        <v>0.54522923812909996</v>
      </c>
      <c r="L706" s="17">
        <v>10.2294193155786</v>
      </c>
      <c r="M706" s="17">
        <v>1.9149306574709601E-2</v>
      </c>
      <c r="N706" s="17">
        <v>-64.813251572711806</v>
      </c>
      <c r="O706" s="17">
        <v>0.52607993155439003</v>
      </c>
      <c r="P706" s="17">
        <v>-49.076945408858002</v>
      </c>
      <c r="Q706" s="17">
        <v>-49.076945408857902</v>
      </c>
      <c r="R706" s="17">
        <v>0</v>
      </c>
      <c r="S706" s="17">
        <v>0.44076402243151602</v>
      </c>
      <c r="T706" s="17" t="s">
        <v>69</v>
      </c>
      <c r="U706" s="19">
        <v>-92.701984083154102</v>
      </c>
      <c r="V706" s="19">
        <v>-26.119260415739902</v>
      </c>
      <c r="W706" s="18">
        <v>-66.582895433658393</v>
      </c>
    </row>
    <row r="707" spans="2:23" x14ac:dyDescent="0.35">
      <c r="B707" s="11" t="s">
        <v>52</v>
      </c>
      <c r="C707" s="16" t="s">
        <v>53</v>
      </c>
      <c r="D707" s="11" t="s">
        <v>14</v>
      </c>
      <c r="E707" s="11" t="s">
        <v>70</v>
      </c>
      <c r="F707" s="13">
        <v>114.63</v>
      </c>
      <c r="G707" s="17">
        <v>56050</v>
      </c>
      <c r="H707" s="17">
        <v>114.89</v>
      </c>
      <c r="I707" s="17">
        <v>1</v>
      </c>
      <c r="J707" s="17">
        <v>33.780810389944499</v>
      </c>
      <c r="K707" s="17">
        <v>3.6516580819244297E-2</v>
      </c>
      <c r="L707" s="17">
        <v>-0.38875695084962197</v>
      </c>
      <c r="M707" s="17">
        <v>4.8362229386850002E-6</v>
      </c>
      <c r="N707" s="17">
        <v>34.169567340794202</v>
      </c>
      <c r="O707" s="17">
        <v>3.6511744596305698E-2</v>
      </c>
      <c r="P707" s="17">
        <v>21.7142076738889</v>
      </c>
      <c r="Q707" s="17">
        <v>21.7142076738889</v>
      </c>
      <c r="R707" s="17">
        <v>0</v>
      </c>
      <c r="S707" s="17">
        <v>1.50882180769528E-2</v>
      </c>
      <c r="T707" s="17" t="s">
        <v>69</v>
      </c>
      <c r="U707" s="19">
        <v>-4.5658287722138997</v>
      </c>
      <c r="V707" s="19">
        <v>-1.28644572060248</v>
      </c>
      <c r="W707" s="18">
        <v>-3.2793915115733898</v>
      </c>
    </row>
    <row r="708" spans="2:23" x14ac:dyDescent="0.35">
      <c r="B708" s="11" t="s">
        <v>52</v>
      </c>
      <c r="C708" s="16" t="s">
        <v>53</v>
      </c>
      <c r="D708" s="11" t="s">
        <v>14</v>
      </c>
      <c r="E708" s="11" t="s">
        <v>56</v>
      </c>
      <c r="F708" s="13">
        <v>116.81</v>
      </c>
      <c r="G708" s="17">
        <v>51450</v>
      </c>
      <c r="H708" s="17">
        <v>116.35</v>
      </c>
      <c r="I708" s="17">
        <v>10</v>
      </c>
      <c r="J708" s="17">
        <v>-9.4608086645707701</v>
      </c>
      <c r="K708" s="17">
        <v>1.5610003462480501E-2</v>
      </c>
      <c r="L708" s="17">
        <v>19.702416269070898</v>
      </c>
      <c r="M708" s="17">
        <v>6.7699500072852303E-2</v>
      </c>
      <c r="N708" s="17">
        <v>-29.1632249336417</v>
      </c>
      <c r="O708" s="17">
        <v>-5.2089496610371801E-2</v>
      </c>
      <c r="P708" s="17">
        <v>-21.1298175580134</v>
      </c>
      <c r="Q708" s="17">
        <v>-21.1298175580134</v>
      </c>
      <c r="R708" s="17">
        <v>0</v>
      </c>
      <c r="S708" s="17">
        <v>7.7864226742092105E-2</v>
      </c>
      <c r="T708" s="17" t="s">
        <v>71</v>
      </c>
      <c r="U708" s="19">
        <v>-19.4876769843125</v>
      </c>
      <c r="V708" s="19">
        <v>-5.4907531385143002</v>
      </c>
      <c r="W708" s="18">
        <v>-13.996959954249601</v>
      </c>
    </row>
    <row r="709" spans="2:23" x14ac:dyDescent="0.35">
      <c r="B709" s="11" t="s">
        <v>52</v>
      </c>
      <c r="C709" s="16" t="s">
        <v>53</v>
      </c>
      <c r="D709" s="11" t="s">
        <v>14</v>
      </c>
      <c r="E709" s="11" t="s">
        <v>72</v>
      </c>
      <c r="F709" s="13">
        <v>116.35</v>
      </c>
      <c r="G709" s="17">
        <v>54000</v>
      </c>
      <c r="H709" s="17">
        <v>116.05</v>
      </c>
      <c r="I709" s="17">
        <v>10</v>
      </c>
      <c r="J709" s="17">
        <v>-25.172670893869199</v>
      </c>
      <c r="K709" s="17">
        <v>3.03144551391013E-2</v>
      </c>
      <c r="L709" s="17">
        <v>3.9792877522714498</v>
      </c>
      <c r="M709" s="17">
        <v>7.5753353177566095E-4</v>
      </c>
      <c r="N709" s="17">
        <v>-29.151958646140599</v>
      </c>
      <c r="O709" s="17">
        <v>2.9556921607325599E-2</v>
      </c>
      <c r="P709" s="17">
        <v>-21.129817558014</v>
      </c>
      <c r="Q709" s="17">
        <v>-21.129817558014</v>
      </c>
      <c r="R709" s="17">
        <v>0</v>
      </c>
      <c r="S709" s="17">
        <v>2.1359086051272302E-2</v>
      </c>
      <c r="T709" s="17" t="s">
        <v>71</v>
      </c>
      <c r="U709" s="19">
        <v>-5.3110733030708497</v>
      </c>
      <c r="V709" s="19">
        <v>-1.4964221970217799</v>
      </c>
      <c r="W709" s="18">
        <v>-3.8146609468644899</v>
      </c>
    </row>
    <row r="710" spans="2:23" x14ac:dyDescent="0.35">
      <c r="B710" s="11" t="s">
        <v>52</v>
      </c>
      <c r="C710" s="16" t="s">
        <v>53</v>
      </c>
      <c r="D710" s="11" t="s">
        <v>14</v>
      </c>
      <c r="E710" s="11" t="s">
        <v>73</v>
      </c>
      <c r="F710" s="13">
        <v>116.05</v>
      </c>
      <c r="G710" s="17">
        <v>56100</v>
      </c>
      <c r="H710" s="17">
        <v>115.34</v>
      </c>
      <c r="I710" s="17">
        <v>10</v>
      </c>
      <c r="J710" s="17">
        <v>-14.9873757510906</v>
      </c>
      <c r="K710" s="17">
        <v>4.1060797752120098E-2</v>
      </c>
      <c r="L710" s="17">
        <v>31.8522927627365</v>
      </c>
      <c r="M710" s="17">
        <v>0.185463131715635</v>
      </c>
      <c r="N710" s="17">
        <v>-46.8396685138271</v>
      </c>
      <c r="O710" s="17">
        <v>-0.14440233396351501</v>
      </c>
      <c r="P710" s="17">
        <v>-33.072158027546301</v>
      </c>
      <c r="Q710" s="17">
        <v>-33.072158027546202</v>
      </c>
      <c r="R710" s="17">
        <v>0</v>
      </c>
      <c r="S710" s="17">
        <v>0.199940723970296</v>
      </c>
      <c r="T710" s="17" t="s">
        <v>71</v>
      </c>
      <c r="U710" s="19">
        <v>-49.962792672725698</v>
      </c>
      <c r="V710" s="19">
        <v>-14.0772735969271</v>
      </c>
      <c r="W710" s="18">
        <v>-35.885611651176902</v>
      </c>
    </row>
    <row r="711" spans="2:23" x14ac:dyDescent="0.35">
      <c r="B711" s="11" t="s">
        <v>52</v>
      </c>
      <c r="C711" s="16" t="s">
        <v>53</v>
      </c>
      <c r="D711" s="11" t="s">
        <v>14</v>
      </c>
      <c r="E711" s="11" t="s">
        <v>74</v>
      </c>
      <c r="F711" s="13">
        <v>114.89</v>
      </c>
      <c r="G711" s="17">
        <v>56100</v>
      </c>
      <c r="H711" s="17">
        <v>115.34</v>
      </c>
      <c r="I711" s="17">
        <v>10</v>
      </c>
      <c r="J711" s="17">
        <v>25.626951213625201</v>
      </c>
      <c r="K711" s="17">
        <v>4.7088303063846301E-2</v>
      </c>
      <c r="L711" s="17">
        <v>-18.982873233702598</v>
      </c>
      <c r="M711" s="17">
        <v>2.5837057444029098E-2</v>
      </c>
      <c r="N711" s="17">
        <v>44.609824447327803</v>
      </c>
      <c r="O711" s="17">
        <v>2.12512456198172E-2</v>
      </c>
      <c r="P711" s="17">
        <v>31.2707088651891</v>
      </c>
      <c r="Q711" s="17">
        <v>31.270708865189</v>
      </c>
      <c r="R711" s="17">
        <v>0</v>
      </c>
      <c r="S711" s="17">
        <v>7.0112363601182406E-2</v>
      </c>
      <c r="T711" s="17" t="s">
        <v>71</v>
      </c>
      <c r="U711" s="19">
        <v>-17.6280838617723</v>
      </c>
      <c r="V711" s="19">
        <v>-4.9668032196929603</v>
      </c>
      <c r="W711" s="18">
        <v>-12.661313304916</v>
      </c>
    </row>
    <row r="712" spans="2:23" x14ac:dyDescent="0.35">
      <c r="B712" s="11" t="s">
        <v>52</v>
      </c>
      <c r="C712" s="16" t="s">
        <v>75</v>
      </c>
      <c r="D712" s="11" t="s">
        <v>14</v>
      </c>
      <c r="E712" s="11" t="s">
        <v>76</v>
      </c>
      <c r="F712" s="13">
        <v>119.12</v>
      </c>
      <c r="G712" s="17">
        <v>50000</v>
      </c>
      <c r="H712" s="17">
        <v>116.75</v>
      </c>
      <c r="I712" s="17">
        <v>1</v>
      </c>
      <c r="J712" s="17">
        <v>-105.887466667176</v>
      </c>
      <c r="K712" s="17">
        <v>1.0685184284124201</v>
      </c>
      <c r="L712" s="17">
        <v>-10.2477813620145</v>
      </c>
      <c r="M712" s="17">
        <v>1.0008122277000099E-2</v>
      </c>
      <c r="N712" s="17">
        <v>-95.639685305161393</v>
      </c>
      <c r="O712" s="17">
        <v>1.05851030613543</v>
      </c>
      <c r="P712" s="17">
        <v>-67.923054591112901</v>
      </c>
      <c r="Q712" s="17">
        <v>-67.923054591112901</v>
      </c>
      <c r="R712" s="17">
        <v>0</v>
      </c>
      <c r="S712" s="17">
        <v>0.43967049017728999</v>
      </c>
      <c r="T712" s="17" t="s">
        <v>77</v>
      </c>
      <c r="U712" s="19">
        <v>-101.666823373657</v>
      </c>
      <c r="V712" s="19">
        <v>-28.645149956613999</v>
      </c>
      <c r="W712" s="18">
        <v>-73.021861794116404</v>
      </c>
    </row>
    <row r="713" spans="2:23" x14ac:dyDescent="0.35">
      <c r="B713" s="11" t="s">
        <v>52</v>
      </c>
      <c r="C713" s="16" t="s">
        <v>75</v>
      </c>
      <c r="D713" s="11" t="s">
        <v>14</v>
      </c>
      <c r="E713" s="11" t="s">
        <v>78</v>
      </c>
      <c r="F713" s="13">
        <v>114.48</v>
      </c>
      <c r="G713" s="17">
        <v>56050</v>
      </c>
      <c r="H713" s="17">
        <v>114.89</v>
      </c>
      <c r="I713" s="17">
        <v>1</v>
      </c>
      <c r="J713" s="17">
        <v>38.334185735340199</v>
      </c>
      <c r="K713" s="17">
        <v>7.3475489799577895E-2</v>
      </c>
      <c r="L713" s="17">
        <v>-18.170152528071299</v>
      </c>
      <c r="M713" s="17">
        <v>1.65077221446688E-2</v>
      </c>
      <c r="N713" s="17">
        <v>56.504338263411498</v>
      </c>
      <c r="O713" s="17">
        <v>5.6967767654909102E-2</v>
      </c>
      <c r="P713" s="17">
        <v>41.7972741471457</v>
      </c>
      <c r="Q713" s="17">
        <v>41.7972741471457</v>
      </c>
      <c r="R713" s="17">
        <v>0</v>
      </c>
      <c r="S713" s="17">
        <v>8.7350606306582798E-2</v>
      </c>
      <c r="T713" s="17" t="s">
        <v>77</v>
      </c>
      <c r="U713" s="19">
        <v>-16.5051816746745</v>
      </c>
      <c r="V713" s="19">
        <v>-4.6504197578254898</v>
      </c>
      <c r="W713" s="18">
        <v>-11.854792499075501</v>
      </c>
    </row>
    <row r="714" spans="2:23" x14ac:dyDescent="0.35">
      <c r="B714" s="11" t="s">
        <v>52</v>
      </c>
      <c r="C714" s="16" t="s">
        <v>75</v>
      </c>
      <c r="D714" s="11" t="s">
        <v>14</v>
      </c>
      <c r="E714" s="11" t="s">
        <v>89</v>
      </c>
      <c r="F714" s="13">
        <v>112.12</v>
      </c>
      <c r="G714" s="17">
        <v>58350</v>
      </c>
      <c r="H714" s="17">
        <v>113.59</v>
      </c>
      <c r="I714" s="17">
        <v>1</v>
      </c>
      <c r="J714" s="17">
        <v>89.469482030533896</v>
      </c>
      <c r="K714" s="17">
        <v>0.56994092089461701</v>
      </c>
      <c r="L714" s="17">
        <v>18.5588737439769</v>
      </c>
      <c r="M714" s="17">
        <v>2.4523543778715101E-2</v>
      </c>
      <c r="N714" s="17">
        <v>70.910608286556993</v>
      </c>
      <c r="O714" s="17">
        <v>0.54541737711590199</v>
      </c>
      <c r="P714" s="17">
        <v>53.488518178941199</v>
      </c>
      <c r="Q714" s="17">
        <v>53.488518178941099</v>
      </c>
      <c r="R714" s="17">
        <v>0</v>
      </c>
      <c r="S714" s="17">
        <v>0.203704736280899</v>
      </c>
      <c r="T714" s="17" t="s">
        <v>77</v>
      </c>
      <c r="U714" s="19">
        <v>-42.766246618101199</v>
      </c>
      <c r="V714" s="19">
        <v>-12.0496097626127</v>
      </c>
      <c r="W714" s="18">
        <v>-30.7167160964846</v>
      </c>
    </row>
    <row r="715" spans="2:23" x14ac:dyDescent="0.35">
      <c r="B715" s="11" t="s">
        <v>52</v>
      </c>
      <c r="C715" s="16" t="s">
        <v>75</v>
      </c>
      <c r="D715" s="11" t="s">
        <v>14</v>
      </c>
      <c r="E715" s="11" t="s">
        <v>90</v>
      </c>
      <c r="F715" s="13">
        <v>116.75</v>
      </c>
      <c r="G715" s="17">
        <v>50050</v>
      </c>
      <c r="H715" s="17">
        <v>116.81</v>
      </c>
      <c r="I715" s="17">
        <v>1</v>
      </c>
      <c r="J715" s="17">
        <v>10.333671255855799</v>
      </c>
      <c r="K715" s="17">
        <v>6.1828376980354299E-3</v>
      </c>
      <c r="L715" s="17">
        <v>68.382834801172294</v>
      </c>
      <c r="M715" s="17">
        <v>0.27075268032623201</v>
      </c>
      <c r="N715" s="17">
        <v>-58.049163545316503</v>
      </c>
      <c r="O715" s="17">
        <v>-0.26456984262819699</v>
      </c>
      <c r="P715" s="17">
        <v>-40.7070932359414</v>
      </c>
      <c r="Q715" s="17">
        <v>-40.7070932359414</v>
      </c>
      <c r="R715" s="17">
        <v>0</v>
      </c>
      <c r="S715" s="17">
        <v>9.5944204759766394E-2</v>
      </c>
      <c r="T715" s="17" t="s">
        <v>91</v>
      </c>
      <c r="U715" s="19">
        <v>-27.413516409401598</v>
      </c>
      <c r="V715" s="19">
        <v>-7.7238991278336604</v>
      </c>
      <c r="W715" s="18">
        <v>-19.689668075699402</v>
      </c>
    </row>
    <row r="716" spans="2:23" x14ac:dyDescent="0.35">
      <c r="B716" s="11" t="s">
        <v>52</v>
      </c>
      <c r="C716" s="16" t="s">
        <v>75</v>
      </c>
      <c r="D716" s="11" t="s">
        <v>14</v>
      </c>
      <c r="E716" s="11" t="s">
        <v>90</v>
      </c>
      <c r="F716" s="13">
        <v>116.75</v>
      </c>
      <c r="G716" s="17">
        <v>51150</v>
      </c>
      <c r="H716" s="17">
        <v>115.41</v>
      </c>
      <c r="I716" s="17">
        <v>1</v>
      </c>
      <c r="J716" s="17">
        <v>-171.089642708329</v>
      </c>
      <c r="K716" s="17">
        <v>1.0245083044722301</v>
      </c>
      <c r="L716" s="17">
        <v>-132.898984013643</v>
      </c>
      <c r="M716" s="17">
        <v>0.61817489831504402</v>
      </c>
      <c r="N716" s="17">
        <v>-38.190658694686697</v>
      </c>
      <c r="O716" s="17">
        <v>0.40633340615718699</v>
      </c>
      <c r="P716" s="17">
        <v>-27.215961355172698</v>
      </c>
      <c r="Q716" s="17">
        <v>-27.215961355172599</v>
      </c>
      <c r="R716" s="17">
        <v>0</v>
      </c>
      <c r="S716" s="17">
        <v>2.5924799337018901E-2</v>
      </c>
      <c r="T716" s="17" t="s">
        <v>91</v>
      </c>
      <c r="U716" s="19">
        <v>-4.0083008641540498</v>
      </c>
      <c r="V716" s="19">
        <v>-1.1293593673417399</v>
      </c>
      <c r="W716" s="18">
        <v>-2.87894892373841</v>
      </c>
    </row>
    <row r="717" spans="2:23" x14ac:dyDescent="0.35">
      <c r="B717" s="11" t="s">
        <v>52</v>
      </c>
      <c r="C717" s="16" t="s">
        <v>75</v>
      </c>
      <c r="D717" s="11" t="s">
        <v>14</v>
      </c>
      <c r="E717" s="11" t="s">
        <v>90</v>
      </c>
      <c r="F717" s="13">
        <v>116.75</v>
      </c>
      <c r="G717" s="17">
        <v>51200</v>
      </c>
      <c r="H717" s="17">
        <v>116.75</v>
      </c>
      <c r="I717" s="17">
        <v>1</v>
      </c>
      <c r="J717" s="17">
        <v>-2.3088479999999999E-12</v>
      </c>
      <c r="K717" s="17">
        <v>0</v>
      </c>
      <c r="L717" s="17">
        <v>-2.3544440000000001E-12</v>
      </c>
      <c r="M717" s="17">
        <v>0</v>
      </c>
      <c r="N717" s="17">
        <v>4.5595999999999997E-14</v>
      </c>
      <c r="O717" s="17">
        <v>0</v>
      </c>
      <c r="P717" s="17">
        <v>4.79819E-13</v>
      </c>
      <c r="Q717" s="17">
        <v>4.79819E-13</v>
      </c>
      <c r="R717" s="17">
        <v>0</v>
      </c>
      <c r="S717" s="17">
        <v>0</v>
      </c>
      <c r="T717" s="17" t="s">
        <v>92</v>
      </c>
      <c r="U717" s="19">
        <v>0</v>
      </c>
      <c r="V717" s="19">
        <v>0</v>
      </c>
      <c r="W717" s="18">
        <v>0</v>
      </c>
    </row>
    <row r="718" spans="2:23" x14ac:dyDescent="0.35">
      <c r="B718" s="11" t="s">
        <v>52</v>
      </c>
      <c r="C718" s="16" t="s">
        <v>75</v>
      </c>
      <c r="D718" s="11" t="s">
        <v>14</v>
      </c>
      <c r="E718" s="11" t="s">
        <v>56</v>
      </c>
      <c r="F718" s="13">
        <v>116.81</v>
      </c>
      <c r="G718" s="17">
        <v>50054</v>
      </c>
      <c r="H718" s="17">
        <v>116.81</v>
      </c>
      <c r="I718" s="17">
        <v>1</v>
      </c>
      <c r="J718" s="17">
        <v>72.013499957307999</v>
      </c>
      <c r="K718" s="17">
        <v>0</v>
      </c>
      <c r="L718" s="17">
        <v>72.0135000125955</v>
      </c>
      <c r="M718" s="17">
        <v>0</v>
      </c>
      <c r="N718" s="17">
        <v>-5.5287463495999997E-8</v>
      </c>
      <c r="O718" s="17">
        <v>0</v>
      </c>
      <c r="P718" s="17">
        <v>1.9966700000000001E-13</v>
      </c>
      <c r="Q718" s="17">
        <v>1.99668E-13</v>
      </c>
      <c r="R718" s="17">
        <v>0</v>
      </c>
      <c r="S718" s="17">
        <v>0</v>
      </c>
      <c r="T718" s="17" t="s">
        <v>92</v>
      </c>
      <c r="U718" s="19">
        <v>0</v>
      </c>
      <c r="V718" s="19">
        <v>0</v>
      </c>
      <c r="W718" s="18">
        <v>0</v>
      </c>
    </row>
    <row r="719" spans="2:23" x14ac:dyDescent="0.35">
      <c r="B719" s="11" t="s">
        <v>52</v>
      </c>
      <c r="C719" s="16" t="s">
        <v>75</v>
      </c>
      <c r="D719" s="11" t="s">
        <v>14</v>
      </c>
      <c r="E719" s="11" t="s">
        <v>56</v>
      </c>
      <c r="F719" s="13">
        <v>116.81</v>
      </c>
      <c r="G719" s="17">
        <v>50100</v>
      </c>
      <c r="H719" s="17">
        <v>116.52</v>
      </c>
      <c r="I719" s="17">
        <v>1</v>
      </c>
      <c r="J719" s="17">
        <v>-138.76335285204499</v>
      </c>
      <c r="K719" s="17">
        <v>0.153464486715088</v>
      </c>
      <c r="L719" s="17">
        <v>-89.402393364921807</v>
      </c>
      <c r="M719" s="17">
        <v>6.3702519876828401E-2</v>
      </c>
      <c r="N719" s="17">
        <v>-49.360959487123601</v>
      </c>
      <c r="O719" s="17">
        <v>8.9761966838259294E-2</v>
      </c>
      <c r="P719" s="17">
        <v>-36.317578309676001</v>
      </c>
      <c r="Q719" s="17">
        <v>-36.317578309676001</v>
      </c>
      <c r="R719" s="17">
        <v>0</v>
      </c>
      <c r="S719" s="17">
        <v>1.05121629594072E-2</v>
      </c>
      <c r="T719" s="17" t="s">
        <v>91</v>
      </c>
      <c r="U719" s="19">
        <v>-3.84259839008062</v>
      </c>
      <c r="V719" s="19">
        <v>-1.0826718437179299</v>
      </c>
      <c r="W719" s="18">
        <v>-2.7599336662609302</v>
      </c>
    </row>
    <row r="720" spans="2:23" x14ac:dyDescent="0.35">
      <c r="B720" s="11" t="s">
        <v>52</v>
      </c>
      <c r="C720" s="16" t="s">
        <v>75</v>
      </c>
      <c r="D720" s="11" t="s">
        <v>14</v>
      </c>
      <c r="E720" s="11" t="s">
        <v>56</v>
      </c>
      <c r="F720" s="13">
        <v>116.81</v>
      </c>
      <c r="G720" s="17">
        <v>50900</v>
      </c>
      <c r="H720" s="17">
        <v>117.06</v>
      </c>
      <c r="I720" s="17">
        <v>1</v>
      </c>
      <c r="J720" s="17">
        <v>10.284029201316001</v>
      </c>
      <c r="K720" s="17">
        <v>7.4561685912532399E-3</v>
      </c>
      <c r="L720" s="17">
        <v>54.6702228209287</v>
      </c>
      <c r="M720" s="17">
        <v>0.21071274506194401</v>
      </c>
      <c r="N720" s="17">
        <v>-44.386193619612598</v>
      </c>
      <c r="O720" s="17">
        <v>-0.20325657647069101</v>
      </c>
      <c r="P720" s="17">
        <v>-32.336642777109397</v>
      </c>
      <c r="Q720" s="17">
        <v>-32.336642777109397</v>
      </c>
      <c r="R720" s="17">
        <v>0</v>
      </c>
      <c r="S720" s="17">
        <v>7.3718921859653994E-2</v>
      </c>
      <c r="T720" s="17" t="s">
        <v>91</v>
      </c>
      <c r="U720" s="19">
        <v>-12.671259364697001</v>
      </c>
      <c r="V720" s="19">
        <v>-3.5701924442634398</v>
      </c>
      <c r="W720" s="18">
        <v>-9.1010903988376199</v>
      </c>
    </row>
    <row r="721" spans="2:23" x14ac:dyDescent="0.35">
      <c r="B721" s="11" t="s">
        <v>52</v>
      </c>
      <c r="C721" s="16" t="s">
        <v>75</v>
      </c>
      <c r="D721" s="11" t="s">
        <v>14</v>
      </c>
      <c r="E721" s="11" t="s">
        <v>93</v>
      </c>
      <c r="F721" s="13">
        <v>116.81</v>
      </c>
      <c r="G721" s="17">
        <v>50454</v>
      </c>
      <c r="H721" s="17">
        <v>116.81</v>
      </c>
      <c r="I721" s="17">
        <v>1</v>
      </c>
      <c r="J721" s="17">
        <v>-3.46443E-13</v>
      </c>
      <c r="K721" s="17">
        <v>0</v>
      </c>
      <c r="L721" s="17">
        <v>3.9633100000000001E-13</v>
      </c>
      <c r="M721" s="17">
        <v>0</v>
      </c>
      <c r="N721" s="17">
        <v>-7.4277299999999999E-13</v>
      </c>
      <c r="O721" s="17">
        <v>0</v>
      </c>
      <c r="P721" s="17">
        <v>-3.8947000000000001E-13</v>
      </c>
      <c r="Q721" s="17">
        <v>-3.8946800000000001E-13</v>
      </c>
      <c r="R721" s="17">
        <v>0</v>
      </c>
      <c r="S721" s="17">
        <v>0</v>
      </c>
      <c r="T721" s="17" t="s">
        <v>92</v>
      </c>
      <c r="U721" s="19">
        <v>0</v>
      </c>
      <c r="V721" s="19">
        <v>0</v>
      </c>
      <c r="W721" s="18">
        <v>0</v>
      </c>
    </row>
    <row r="722" spans="2:23" x14ac:dyDescent="0.35">
      <c r="B722" s="11" t="s">
        <v>52</v>
      </c>
      <c r="C722" s="16" t="s">
        <v>75</v>
      </c>
      <c r="D722" s="11" t="s">
        <v>14</v>
      </c>
      <c r="E722" s="11" t="s">
        <v>93</v>
      </c>
      <c r="F722" s="13">
        <v>116.81</v>
      </c>
      <c r="G722" s="17">
        <v>50604</v>
      </c>
      <c r="H722" s="17">
        <v>116.81</v>
      </c>
      <c r="I722" s="17">
        <v>1</v>
      </c>
      <c r="J722" s="17">
        <v>-3.2363399999999999E-13</v>
      </c>
      <c r="K722" s="17">
        <v>0</v>
      </c>
      <c r="L722" s="17">
        <v>3.36992E-13</v>
      </c>
      <c r="M722" s="17">
        <v>0</v>
      </c>
      <c r="N722" s="17">
        <v>-6.60626E-13</v>
      </c>
      <c r="O722" s="17">
        <v>0</v>
      </c>
      <c r="P722" s="17">
        <v>-4.6406999999999996E-13</v>
      </c>
      <c r="Q722" s="17">
        <v>-4.6407299999999998E-13</v>
      </c>
      <c r="R722" s="17">
        <v>0</v>
      </c>
      <c r="S722" s="17">
        <v>0</v>
      </c>
      <c r="T722" s="17" t="s">
        <v>92</v>
      </c>
      <c r="U722" s="19">
        <v>0</v>
      </c>
      <c r="V722" s="19">
        <v>0</v>
      </c>
      <c r="W722" s="18">
        <v>0</v>
      </c>
    </row>
    <row r="723" spans="2:23" x14ac:dyDescent="0.35">
      <c r="B723" s="11" t="s">
        <v>52</v>
      </c>
      <c r="C723" s="16" t="s">
        <v>75</v>
      </c>
      <c r="D723" s="11" t="s">
        <v>14</v>
      </c>
      <c r="E723" s="11" t="s">
        <v>94</v>
      </c>
      <c r="F723" s="13">
        <v>116.52</v>
      </c>
      <c r="G723" s="17">
        <v>50103</v>
      </c>
      <c r="H723" s="17">
        <v>116.51</v>
      </c>
      <c r="I723" s="17">
        <v>1</v>
      </c>
      <c r="J723" s="17">
        <v>-7.5998556920047804</v>
      </c>
      <c r="K723" s="17">
        <v>2.8878903269648697E-4</v>
      </c>
      <c r="L723" s="17">
        <v>-7.5998555799640801</v>
      </c>
      <c r="M723" s="17">
        <v>2.8878902418155603E-4</v>
      </c>
      <c r="N723" s="17">
        <v>-1.12040700329E-7</v>
      </c>
      <c r="O723" s="17">
        <v>8.5149309999999997E-12</v>
      </c>
      <c r="P723" s="17">
        <v>2.4555489999999998E-12</v>
      </c>
      <c r="Q723" s="17">
        <v>2.45555E-12</v>
      </c>
      <c r="R723" s="17">
        <v>0</v>
      </c>
      <c r="S723" s="17">
        <v>0</v>
      </c>
      <c r="T723" s="17" t="s">
        <v>92</v>
      </c>
      <c r="U723" s="19">
        <v>-1.28289763E-10</v>
      </c>
      <c r="V723" s="19">
        <v>0</v>
      </c>
      <c r="W723" s="18">
        <v>-1.2829009395E-10</v>
      </c>
    </row>
    <row r="724" spans="2:23" x14ac:dyDescent="0.35">
      <c r="B724" s="11" t="s">
        <v>52</v>
      </c>
      <c r="C724" s="16" t="s">
        <v>75</v>
      </c>
      <c r="D724" s="11" t="s">
        <v>14</v>
      </c>
      <c r="E724" s="11" t="s">
        <v>94</v>
      </c>
      <c r="F724" s="13">
        <v>116.52</v>
      </c>
      <c r="G724" s="17">
        <v>50200</v>
      </c>
      <c r="H724" s="17">
        <v>116.15</v>
      </c>
      <c r="I724" s="17">
        <v>1</v>
      </c>
      <c r="J724" s="17">
        <v>-96.266631545284795</v>
      </c>
      <c r="K724" s="17">
        <v>0.13891629259264299</v>
      </c>
      <c r="L724" s="17">
        <v>-46.807754846658703</v>
      </c>
      <c r="M724" s="17">
        <v>3.2842579047635601E-2</v>
      </c>
      <c r="N724" s="17">
        <v>-49.458876698626099</v>
      </c>
      <c r="O724" s="17">
        <v>0.106073713545008</v>
      </c>
      <c r="P724" s="17">
        <v>-36.317578309676399</v>
      </c>
      <c r="Q724" s="17">
        <v>-36.3175783096763</v>
      </c>
      <c r="R724" s="17">
        <v>0</v>
      </c>
      <c r="S724" s="17">
        <v>1.97713077492493E-2</v>
      </c>
      <c r="T724" s="17" t="s">
        <v>91</v>
      </c>
      <c r="U724" s="19">
        <v>-5.9596989132326801</v>
      </c>
      <c r="V724" s="19">
        <v>-1.67917579600558</v>
      </c>
      <c r="W724" s="18">
        <v>-4.2805341598720901</v>
      </c>
    </row>
    <row r="725" spans="2:23" x14ac:dyDescent="0.35">
      <c r="B725" s="11" t="s">
        <v>52</v>
      </c>
      <c r="C725" s="16" t="s">
        <v>75</v>
      </c>
      <c r="D725" s="11" t="s">
        <v>14</v>
      </c>
      <c r="E725" s="11" t="s">
        <v>95</v>
      </c>
      <c r="F725" s="13">
        <v>116.11</v>
      </c>
      <c r="G725" s="17">
        <v>50800</v>
      </c>
      <c r="H725" s="17">
        <v>116.01</v>
      </c>
      <c r="I725" s="17">
        <v>1</v>
      </c>
      <c r="J725" s="17">
        <v>-13.154834389205799</v>
      </c>
      <c r="K725" s="17">
        <v>8.7840011379052597E-3</v>
      </c>
      <c r="L725" s="17">
        <v>28.430287015375001</v>
      </c>
      <c r="M725" s="17">
        <v>4.10283547158602E-2</v>
      </c>
      <c r="N725" s="17">
        <v>-41.585121404580804</v>
      </c>
      <c r="O725" s="17">
        <v>-3.2244353577954903E-2</v>
      </c>
      <c r="P725" s="17">
        <v>-30.372815312134399</v>
      </c>
      <c r="Q725" s="17">
        <v>-30.3728153121343</v>
      </c>
      <c r="R725" s="17">
        <v>0</v>
      </c>
      <c r="S725" s="17">
        <v>4.6826501510839898E-2</v>
      </c>
      <c r="T725" s="17" t="s">
        <v>91</v>
      </c>
      <c r="U725" s="19">
        <v>-7.90079181671529</v>
      </c>
      <c r="V725" s="19">
        <v>-2.2260886969390601</v>
      </c>
      <c r="W725" s="18">
        <v>-5.67471775904583</v>
      </c>
    </row>
    <row r="726" spans="2:23" x14ac:dyDescent="0.35">
      <c r="B726" s="11" t="s">
        <v>52</v>
      </c>
      <c r="C726" s="16" t="s">
        <v>75</v>
      </c>
      <c r="D726" s="11" t="s">
        <v>14</v>
      </c>
      <c r="E726" s="11" t="s">
        <v>96</v>
      </c>
      <c r="F726" s="13">
        <v>116.15</v>
      </c>
      <c r="G726" s="17">
        <v>50150</v>
      </c>
      <c r="H726" s="17">
        <v>116.11</v>
      </c>
      <c r="I726" s="17">
        <v>1</v>
      </c>
      <c r="J726" s="17">
        <v>-35.717113036828501</v>
      </c>
      <c r="K726" s="17">
        <v>6.6592174944387498E-3</v>
      </c>
      <c r="L726" s="17">
        <v>5.88089153510108</v>
      </c>
      <c r="M726" s="17">
        <v>1.8053310099259501E-4</v>
      </c>
      <c r="N726" s="17">
        <v>-41.5980045719296</v>
      </c>
      <c r="O726" s="17">
        <v>6.4786843934461604E-3</v>
      </c>
      <c r="P726" s="17">
        <v>-30.372815312135899</v>
      </c>
      <c r="Q726" s="17">
        <v>-30.372815312135799</v>
      </c>
      <c r="R726" s="17">
        <v>0</v>
      </c>
      <c r="S726" s="17">
        <v>4.8154912901223002E-3</v>
      </c>
      <c r="T726" s="17" t="s">
        <v>91</v>
      </c>
      <c r="U726" s="19">
        <v>-0.91155056426654102</v>
      </c>
      <c r="V726" s="19">
        <v>-0.25683405598779502</v>
      </c>
      <c r="W726" s="18">
        <v>-0.65471819727837699</v>
      </c>
    </row>
    <row r="727" spans="2:23" x14ac:dyDescent="0.35">
      <c r="B727" s="11" t="s">
        <v>52</v>
      </c>
      <c r="C727" s="16" t="s">
        <v>75</v>
      </c>
      <c r="D727" s="11" t="s">
        <v>14</v>
      </c>
      <c r="E727" s="11" t="s">
        <v>96</v>
      </c>
      <c r="F727" s="13">
        <v>116.15</v>
      </c>
      <c r="G727" s="17">
        <v>50250</v>
      </c>
      <c r="H727" s="17">
        <v>114.93</v>
      </c>
      <c r="I727" s="17">
        <v>1</v>
      </c>
      <c r="J727" s="17">
        <v>-99.459649367164403</v>
      </c>
      <c r="K727" s="17">
        <v>0.48837899284505298</v>
      </c>
      <c r="L727" s="17">
        <v>-137.74915658762899</v>
      </c>
      <c r="M727" s="17">
        <v>0.93678736404157104</v>
      </c>
      <c r="N727" s="17">
        <v>38.289507220464202</v>
      </c>
      <c r="O727" s="17">
        <v>-0.448408371196518</v>
      </c>
      <c r="P727" s="17">
        <v>27.215961355172301</v>
      </c>
      <c r="Q727" s="17">
        <v>27.215961355172301</v>
      </c>
      <c r="R727" s="17">
        <v>0</v>
      </c>
      <c r="S727" s="17">
        <v>3.65687812362454E-2</v>
      </c>
      <c r="T727" s="17" t="s">
        <v>91</v>
      </c>
      <c r="U727" s="19">
        <v>-5.0959043990793704</v>
      </c>
      <c r="V727" s="19">
        <v>-1.4357972525580101</v>
      </c>
      <c r="W727" s="18">
        <v>-3.6601165886532501</v>
      </c>
    </row>
    <row r="728" spans="2:23" x14ac:dyDescent="0.35">
      <c r="B728" s="11" t="s">
        <v>52</v>
      </c>
      <c r="C728" s="16" t="s">
        <v>75</v>
      </c>
      <c r="D728" s="11" t="s">
        <v>14</v>
      </c>
      <c r="E728" s="11" t="s">
        <v>96</v>
      </c>
      <c r="F728" s="13">
        <v>116.15</v>
      </c>
      <c r="G728" s="17">
        <v>50900</v>
      </c>
      <c r="H728" s="17">
        <v>117.06</v>
      </c>
      <c r="I728" s="17">
        <v>1</v>
      </c>
      <c r="J728" s="17">
        <v>43.984709607361999</v>
      </c>
      <c r="K728" s="17">
        <v>0.18475952186779801</v>
      </c>
      <c r="L728" s="17">
        <v>63.4823027572698</v>
      </c>
      <c r="M728" s="17">
        <v>0.38486526390142101</v>
      </c>
      <c r="N728" s="17">
        <v>-19.4975931499078</v>
      </c>
      <c r="O728" s="17">
        <v>-0.200105742033623</v>
      </c>
      <c r="P728" s="17">
        <v>-14.105625145729499</v>
      </c>
      <c r="Q728" s="17">
        <v>-14.1056251457294</v>
      </c>
      <c r="R728" s="17">
        <v>0</v>
      </c>
      <c r="S728" s="17">
        <v>1.9001507101800302E-2</v>
      </c>
      <c r="T728" s="17" t="s">
        <v>92</v>
      </c>
      <c r="U728" s="19">
        <v>-5.59052028341452</v>
      </c>
      <c r="V728" s="19">
        <v>-1.57515781982616</v>
      </c>
      <c r="W728" s="18">
        <v>-4.01537282218729</v>
      </c>
    </row>
    <row r="729" spans="2:23" x14ac:dyDescent="0.35">
      <c r="B729" s="11" t="s">
        <v>52</v>
      </c>
      <c r="C729" s="16" t="s">
        <v>75</v>
      </c>
      <c r="D729" s="11" t="s">
        <v>14</v>
      </c>
      <c r="E729" s="11" t="s">
        <v>96</v>
      </c>
      <c r="F729" s="13">
        <v>116.15</v>
      </c>
      <c r="G729" s="17">
        <v>53050</v>
      </c>
      <c r="H729" s="17">
        <v>117.3</v>
      </c>
      <c r="I729" s="17">
        <v>1</v>
      </c>
      <c r="J729" s="17">
        <v>27.668740842211101</v>
      </c>
      <c r="K729" s="17">
        <v>0.15364773541254401</v>
      </c>
      <c r="L729" s="17">
        <v>53.839485874067599</v>
      </c>
      <c r="M729" s="17">
        <v>0.58176713100421396</v>
      </c>
      <c r="N729" s="17">
        <v>-26.170745031856502</v>
      </c>
      <c r="O729" s="17">
        <v>-0.42811939559167</v>
      </c>
      <c r="P729" s="17">
        <v>-19.055099206984401</v>
      </c>
      <c r="Q729" s="17">
        <v>-19.055099206984401</v>
      </c>
      <c r="R729" s="17">
        <v>0</v>
      </c>
      <c r="S729" s="17">
        <v>7.2873528921655398E-2</v>
      </c>
      <c r="T729" s="17" t="s">
        <v>91</v>
      </c>
      <c r="U729" s="19">
        <v>-19.875879663802898</v>
      </c>
      <c r="V729" s="19">
        <v>-5.6001312384544599</v>
      </c>
      <c r="W729" s="18">
        <v>-14.2757852530953</v>
      </c>
    </row>
    <row r="730" spans="2:23" x14ac:dyDescent="0.35">
      <c r="B730" s="11" t="s">
        <v>52</v>
      </c>
      <c r="C730" s="16" t="s">
        <v>75</v>
      </c>
      <c r="D730" s="11" t="s">
        <v>14</v>
      </c>
      <c r="E730" s="11" t="s">
        <v>97</v>
      </c>
      <c r="F730" s="13">
        <v>114.93</v>
      </c>
      <c r="G730" s="17">
        <v>50253</v>
      </c>
      <c r="H730" s="17">
        <v>114.93</v>
      </c>
      <c r="I730" s="17">
        <v>1</v>
      </c>
      <c r="J730" s="17">
        <v>-1.2374506E-11</v>
      </c>
      <c r="K730" s="17">
        <v>0</v>
      </c>
      <c r="L730" s="17">
        <v>-1.2875971000000001E-11</v>
      </c>
      <c r="M730" s="17">
        <v>0</v>
      </c>
      <c r="N730" s="17">
        <v>5.01466E-13</v>
      </c>
      <c r="O730" s="17">
        <v>0</v>
      </c>
      <c r="P730" s="17">
        <v>1.9553850000000002E-12</v>
      </c>
      <c r="Q730" s="17">
        <v>1.955384E-12</v>
      </c>
      <c r="R730" s="17">
        <v>0</v>
      </c>
      <c r="S730" s="17">
        <v>0</v>
      </c>
      <c r="T730" s="17" t="s">
        <v>92</v>
      </c>
      <c r="U730" s="19">
        <v>0</v>
      </c>
      <c r="V730" s="19">
        <v>0</v>
      </c>
      <c r="W730" s="18">
        <v>0</v>
      </c>
    </row>
    <row r="731" spans="2:23" x14ac:dyDescent="0.35">
      <c r="B731" s="11" t="s">
        <v>52</v>
      </c>
      <c r="C731" s="16" t="s">
        <v>75</v>
      </c>
      <c r="D731" s="11" t="s">
        <v>14</v>
      </c>
      <c r="E731" s="11" t="s">
        <v>97</v>
      </c>
      <c r="F731" s="13">
        <v>114.93</v>
      </c>
      <c r="G731" s="17">
        <v>50300</v>
      </c>
      <c r="H731" s="17">
        <v>114.97</v>
      </c>
      <c r="I731" s="17">
        <v>1</v>
      </c>
      <c r="J731" s="17">
        <v>19.174107508925999</v>
      </c>
      <c r="K731" s="17">
        <v>5.1102849428175702E-3</v>
      </c>
      <c r="L731" s="17">
        <v>-19.339650170073899</v>
      </c>
      <c r="M731" s="17">
        <v>5.1989067549416601E-3</v>
      </c>
      <c r="N731" s="17">
        <v>38.513757678999902</v>
      </c>
      <c r="O731" s="17">
        <v>-8.8621812124082993E-5</v>
      </c>
      <c r="P731" s="17">
        <v>27.215961355171501</v>
      </c>
      <c r="Q731" s="17">
        <v>27.215961355171402</v>
      </c>
      <c r="R731" s="17">
        <v>0</v>
      </c>
      <c r="S731" s="17">
        <v>1.0295848879557999E-2</v>
      </c>
      <c r="T731" s="17" t="s">
        <v>91</v>
      </c>
      <c r="U731" s="19">
        <v>-1.5507373844633501</v>
      </c>
      <c r="V731" s="19">
        <v>-0.43692822739251602</v>
      </c>
      <c r="W731" s="18">
        <v>-1.1138120304110199</v>
      </c>
    </row>
    <row r="732" spans="2:23" x14ac:dyDescent="0.35">
      <c r="B732" s="11" t="s">
        <v>52</v>
      </c>
      <c r="C732" s="16" t="s">
        <v>75</v>
      </c>
      <c r="D732" s="11" t="s">
        <v>14</v>
      </c>
      <c r="E732" s="11" t="s">
        <v>98</v>
      </c>
      <c r="F732" s="13">
        <v>114.97</v>
      </c>
      <c r="G732" s="17">
        <v>51150</v>
      </c>
      <c r="H732" s="17">
        <v>115.41</v>
      </c>
      <c r="I732" s="17">
        <v>1</v>
      </c>
      <c r="J732" s="17">
        <v>73.773724346553493</v>
      </c>
      <c r="K732" s="17">
        <v>0.15565728475329199</v>
      </c>
      <c r="L732" s="17">
        <v>35.319910998446801</v>
      </c>
      <c r="M732" s="17">
        <v>3.5678388830032597E-2</v>
      </c>
      <c r="N732" s="17">
        <v>38.453813348106699</v>
      </c>
      <c r="O732" s="17">
        <v>0.11997889592326</v>
      </c>
      <c r="P732" s="17">
        <v>27.2159613551718</v>
      </c>
      <c r="Q732" s="17">
        <v>27.2159613551717</v>
      </c>
      <c r="R732" s="17">
        <v>0</v>
      </c>
      <c r="S732" s="17">
        <v>2.1184264601105399E-2</v>
      </c>
      <c r="T732" s="17" t="s">
        <v>91</v>
      </c>
      <c r="U732" s="19">
        <v>-3.0993088517666099</v>
      </c>
      <c r="V732" s="19">
        <v>-0.87324619649441504</v>
      </c>
      <c r="W732" s="18">
        <v>-2.2260683979393701</v>
      </c>
    </row>
    <row r="733" spans="2:23" x14ac:dyDescent="0.35">
      <c r="B733" s="11" t="s">
        <v>52</v>
      </c>
      <c r="C733" s="16" t="s">
        <v>75</v>
      </c>
      <c r="D733" s="11" t="s">
        <v>14</v>
      </c>
      <c r="E733" s="11" t="s">
        <v>99</v>
      </c>
      <c r="F733" s="13">
        <v>117.13</v>
      </c>
      <c r="G733" s="17">
        <v>50354</v>
      </c>
      <c r="H733" s="17">
        <v>117.13</v>
      </c>
      <c r="I733" s="17">
        <v>1</v>
      </c>
      <c r="J733" s="17">
        <v>-3.66389E-13</v>
      </c>
      <c r="K733" s="17">
        <v>0</v>
      </c>
      <c r="L733" s="17">
        <v>-9.5196599999999994E-13</v>
      </c>
      <c r="M733" s="17">
        <v>0</v>
      </c>
      <c r="N733" s="17">
        <v>5.85577E-13</v>
      </c>
      <c r="O733" s="17">
        <v>0</v>
      </c>
      <c r="P733" s="17">
        <v>8.0744199999999998E-13</v>
      </c>
      <c r="Q733" s="17">
        <v>8.0744400000000003E-13</v>
      </c>
      <c r="R733" s="17">
        <v>0</v>
      </c>
      <c r="S733" s="17">
        <v>0</v>
      </c>
      <c r="T733" s="17" t="s">
        <v>92</v>
      </c>
      <c r="U733" s="19">
        <v>0</v>
      </c>
      <c r="V733" s="19">
        <v>0</v>
      </c>
      <c r="W733" s="18">
        <v>0</v>
      </c>
    </row>
    <row r="734" spans="2:23" x14ac:dyDescent="0.35">
      <c r="B734" s="11" t="s">
        <v>52</v>
      </c>
      <c r="C734" s="16" t="s">
        <v>75</v>
      </c>
      <c r="D734" s="11" t="s">
        <v>14</v>
      </c>
      <c r="E734" s="11" t="s">
        <v>99</v>
      </c>
      <c r="F734" s="13">
        <v>117.13</v>
      </c>
      <c r="G734" s="17">
        <v>50900</v>
      </c>
      <c r="H734" s="17">
        <v>117.06</v>
      </c>
      <c r="I734" s="17">
        <v>1</v>
      </c>
      <c r="J734" s="17">
        <v>-31.145834319558801</v>
      </c>
      <c r="K734" s="17">
        <v>7.6634976641450896E-3</v>
      </c>
      <c r="L734" s="17">
        <v>-69.534485157778803</v>
      </c>
      <c r="M734" s="17">
        <v>3.8196852546643102E-2</v>
      </c>
      <c r="N734" s="17">
        <v>38.388650838220002</v>
      </c>
      <c r="O734" s="17">
        <v>-3.0533354882498E-2</v>
      </c>
      <c r="P734" s="17">
        <v>28.053515944563301</v>
      </c>
      <c r="Q734" s="17">
        <v>28.053515944563198</v>
      </c>
      <c r="R734" s="17">
        <v>0</v>
      </c>
      <c r="S734" s="17">
        <v>6.2172980791297397E-3</v>
      </c>
      <c r="T734" s="17" t="s">
        <v>91</v>
      </c>
      <c r="U734" s="19">
        <v>-0.88809763129096497</v>
      </c>
      <c r="V734" s="19">
        <v>-0.25022607159608601</v>
      </c>
      <c r="W734" s="18">
        <v>-0.63787320523889002</v>
      </c>
    </row>
    <row r="735" spans="2:23" x14ac:dyDescent="0.35">
      <c r="B735" s="11" t="s">
        <v>52</v>
      </c>
      <c r="C735" s="16" t="s">
        <v>75</v>
      </c>
      <c r="D735" s="11" t="s">
        <v>14</v>
      </c>
      <c r="E735" s="11" t="s">
        <v>99</v>
      </c>
      <c r="F735" s="13">
        <v>117.13</v>
      </c>
      <c r="G735" s="17">
        <v>53200</v>
      </c>
      <c r="H735" s="17">
        <v>117.02</v>
      </c>
      <c r="I735" s="17">
        <v>1</v>
      </c>
      <c r="J735" s="17">
        <v>-13.2479359428131</v>
      </c>
      <c r="K735" s="17">
        <v>8.4770270657776904E-3</v>
      </c>
      <c r="L735" s="17">
        <v>25.1144544613759</v>
      </c>
      <c r="M735" s="17">
        <v>3.0464540245709E-2</v>
      </c>
      <c r="N735" s="17">
        <v>-38.362390404189</v>
      </c>
      <c r="O735" s="17">
        <v>-2.1987513179931299E-2</v>
      </c>
      <c r="P735" s="17">
        <v>-28.053515944563099</v>
      </c>
      <c r="Q735" s="17">
        <v>-28.053515944563099</v>
      </c>
      <c r="R735" s="17">
        <v>0</v>
      </c>
      <c r="S735" s="17">
        <v>3.80120882559448E-2</v>
      </c>
      <c r="T735" s="17" t="s">
        <v>91</v>
      </c>
      <c r="U735" s="19">
        <v>-6.7940510500012197</v>
      </c>
      <c r="V735" s="19">
        <v>-1.91425879831908</v>
      </c>
      <c r="W735" s="18">
        <v>-4.8798048402868401</v>
      </c>
    </row>
    <row r="736" spans="2:23" x14ac:dyDescent="0.35">
      <c r="B736" s="11" t="s">
        <v>52</v>
      </c>
      <c r="C736" s="16" t="s">
        <v>75</v>
      </c>
      <c r="D736" s="11" t="s">
        <v>14</v>
      </c>
      <c r="E736" s="11" t="s">
        <v>100</v>
      </c>
      <c r="F736" s="13">
        <v>117.13</v>
      </c>
      <c r="G736" s="17">
        <v>50404</v>
      </c>
      <c r="H736" s="17">
        <v>117.13</v>
      </c>
      <c r="I736" s="17">
        <v>1</v>
      </c>
      <c r="J736" s="17">
        <v>2.6757190000000001E-12</v>
      </c>
      <c r="K736" s="17">
        <v>0</v>
      </c>
      <c r="L736" s="17">
        <v>7.96913E-13</v>
      </c>
      <c r="M736" s="17">
        <v>0</v>
      </c>
      <c r="N736" s="17">
        <v>1.8788050000000001E-12</v>
      </c>
      <c r="O736" s="17">
        <v>0</v>
      </c>
      <c r="P736" s="17">
        <v>1.6206789999999999E-12</v>
      </c>
      <c r="Q736" s="17">
        <v>1.6206799999999999E-12</v>
      </c>
      <c r="R736" s="17">
        <v>0</v>
      </c>
      <c r="S736" s="17">
        <v>0</v>
      </c>
      <c r="T736" s="17" t="s">
        <v>92</v>
      </c>
      <c r="U736" s="19">
        <v>0</v>
      </c>
      <c r="V736" s="19">
        <v>0</v>
      </c>
      <c r="W736" s="18">
        <v>0</v>
      </c>
    </row>
    <row r="737" spans="2:23" x14ac:dyDescent="0.35">
      <c r="B737" s="11" t="s">
        <v>52</v>
      </c>
      <c r="C737" s="16" t="s">
        <v>75</v>
      </c>
      <c r="D737" s="11" t="s">
        <v>14</v>
      </c>
      <c r="E737" s="11" t="s">
        <v>101</v>
      </c>
      <c r="F737" s="13">
        <v>116.81</v>
      </c>
      <c r="G737" s="17">
        <v>50499</v>
      </c>
      <c r="H737" s="17">
        <v>116.81</v>
      </c>
      <c r="I737" s="17">
        <v>1</v>
      </c>
      <c r="J737" s="17">
        <v>1.4193949999999999E-12</v>
      </c>
      <c r="K737" s="17">
        <v>0</v>
      </c>
      <c r="L737" s="17">
        <v>1.809291E-12</v>
      </c>
      <c r="M737" s="17">
        <v>0</v>
      </c>
      <c r="N737" s="17">
        <v>-3.89896E-13</v>
      </c>
      <c r="O737" s="17">
        <v>0</v>
      </c>
      <c r="P737" s="17">
        <v>-1.64092E-13</v>
      </c>
      <c r="Q737" s="17">
        <v>-1.6409000000000001E-13</v>
      </c>
      <c r="R737" s="17">
        <v>0</v>
      </c>
      <c r="S737" s="17">
        <v>0</v>
      </c>
      <c r="T737" s="17" t="s">
        <v>92</v>
      </c>
      <c r="U737" s="19">
        <v>0</v>
      </c>
      <c r="V737" s="19">
        <v>0</v>
      </c>
      <c r="W737" s="18">
        <v>0</v>
      </c>
    </row>
    <row r="738" spans="2:23" x14ac:dyDescent="0.35">
      <c r="B738" s="11" t="s">
        <v>52</v>
      </c>
      <c r="C738" s="16" t="s">
        <v>75</v>
      </c>
      <c r="D738" s="11" t="s">
        <v>14</v>
      </c>
      <c r="E738" s="11" t="s">
        <v>101</v>
      </c>
      <c r="F738" s="13">
        <v>116.81</v>
      </c>
      <c r="G738" s="17">
        <v>50554</v>
      </c>
      <c r="H738" s="17">
        <v>116.81</v>
      </c>
      <c r="I738" s="17">
        <v>1</v>
      </c>
      <c r="J738" s="17">
        <v>-6.8652699999999999E-13</v>
      </c>
      <c r="K738" s="17">
        <v>0</v>
      </c>
      <c r="L738" s="17">
        <v>-2.3303999999999998E-13</v>
      </c>
      <c r="M738" s="17">
        <v>0</v>
      </c>
      <c r="N738" s="17">
        <v>-4.53487E-13</v>
      </c>
      <c r="O738" s="17">
        <v>0</v>
      </c>
      <c r="P738" s="17">
        <v>-2.4106800000000001E-13</v>
      </c>
      <c r="Q738" s="17">
        <v>-2.4106899999999998E-13</v>
      </c>
      <c r="R738" s="17">
        <v>0</v>
      </c>
      <c r="S738" s="17">
        <v>0</v>
      </c>
      <c r="T738" s="17" t="s">
        <v>92</v>
      </c>
      <c r="U738" s="19">
        <v>0</v>
      </c>
      <c r="V738" s="19">
        <v>0</v>
      </c>
      <c r="W738" s="18">
        <v>0</v>
      </c>
    </row>
    <row r="739" spans="2:23" x14ac:dyDescent="0.35">
      <c r="B739" s="11" t="s">
        <v>52</v>
      </c>
      <c r="C739" s="16" t="s">
        <v>75</v>
      </c>
      <c r="D739" s="11" t="s">
        <v>14</v>
      </c>
      <c r="E739" s="11" t="s">
        <v>102</v>
      </c>
      <c r="F739" s="13">
        <v>116.81</v>
      </c>
      <c r="G739" s="17">
        <v>50604</v>
      </c>
      <c r="H739" s="17">
        <v>116.81</v>
      </c>
      <c r="I739" s="17">
        <v>1</v>
      </c>
      <c r="J739" s="17">
        <v>1.68868E-13</v>
      </c>
      <c r="K739" s="17">
        <v>0</v>
      </c>
      <c r="L739" s="17">
        <v>-6.4179999999999998E-15</v>
      </c>
      <c r="M739" s="17">
        <v>0</v>
      </c>
      <c r="N739" s="17">
        <v>1.7528599999999999E-13</v>
      </c>
      <c r="O739" s="17">
        <v>0</v>
      </c>
      <c r="P739" s="17">
        <v>4.1309E-14</v>
      </c>
      <c r="Q739" s="17">
        <v>4.1310999999999999E-14</v>
      </c>
      <c r="R739" s="17">
        <v>0</v>
      </c>
      <c r="S739" s="17">
        <v>0</v>
      </c>
      <c r="T739" s="17" t="s">
        <v>92</v>
      </c>
      <c r="U739" s="19">
        <v>0</v>
      </c>
      <c r="V739" s="19">
        <v>0</v>
      </c>
      <c r="W739" s="18">
        <v>0</v>
      </c>
    </row>
    <row r="740" spans="2:23" x14ac:dyDescent="0.35">
      <c r="B740" s="11" t="s">
        <v>52</v>
      </c>
      <c r="C740" s="16" t="s">
        <v>75</v>
      </c>
      <c r="D740" s="11" t="s">
        <v>14</v>
      </c>
      <c r="E740" s="11" t="s">
        <v>103</v>
      </c>
      <c r="F740" s="13">
        <v>115.84</v>
      </c>
      <c r="G740" s="17">
        <v>50750</v>
      </c>
      <c r="H740" s="17">
        <v>115.86</v>
      </c>
      <c r="I740" s="17">
        <v>1</v>
      </c>
      <c r="J740" s="17">
        <v>4.78145549742319</v>
      </c>
      <c r="K740" s="17">
        <v>5.4640936850473896E-4</v>
      </c>
      <c r="L740" s="17">
        <v>38.731359195124</v>
      </c>
      <c r="M740" s="17">
        <v>3.5852824623931003E-2</v>
      </c>
      <c r="N740" s="17">
        <v>-33.949903697700798</v>
      </c>
      <c r="O740" s="17">
        <v>-3.5306415255426202E-2</v>
      </c>
      <c r="P740" s="17">
        <v>-24.951220773489698</v>
      </c>
      <c r="Q740" s="17">
        <v>-24.951220773489599</v>
      </c>
      <c r="R740" s="17">
        <v>0</v>
      </c>
      <c r="S740" s="17">
        <v>1.48792656922894E-2</v>
      </c>
      <c r="T740" s="17" t="s">
        <v>91</v>
      </c>
      <c r="U740" s="19">
        <v>-3.4112501333872398</v>
      </c>
      <c r="V740" s="19">
        <v>-0.96113725567347796</v>
      </c>
      <c r="W740" s="18">
        <v>-2.4501191983727</v>
      </c>
    </row>
    <row r="741" spans="2:23" x14ac:dyDescent="0.35">
      <c r="B741" s="11" t="s">
        <v>52</v>
      </c>
      <c r="C741" s="16" t="s">
        <v>75</v>
      </c>
      <c r="D741" s="11" t="s">
        <v>14</v>
      </c>
      <c r="E741" s="11" t="s">
        <v>103</v>
      </c>
      <c r="F741" s="13">
        <v>115.84</v>
      </c>
      <c r="G741" s="17">
        <v>50800</v>
      </c>
      <c r="H741" s="17">
        <v>116.01</v>
      </c>
      <c r="I741" s="17">
        <v>1</v>
      </c>
      <c r="J741" s="17">
        <v>36.749744282140099</v>
      </c>
      <c r="K741" s="17">
        <v>2.5255167279810298E-2</v>
      </c>
      <c r="L741" s="17">
        <v>2.79474119607635</v>
      </c>
      <c r="M741" s="17">
        <v>1.4605781520196499E-4</v>
      </c>
      <c r="N741" s="17">
        <v>33.955003086063797</v>
      </c>
      <c r="O741" s="17">
        <v>2.5109109464608301E-2</v>
      </c>
      <c r="P741" s="17">
        <v>24.951220773489599</v>
      </c>
      <c r="Q741" s="17">
        <v>24.951220773489599</v>
      </c>
      <c r="R741" s="17">
        <v>0</v>
      </c>
      <c r="S741" s="17">
        <v>1.1641935918234699E-2</v>
      </c>
      <c r="T741" s="17" t="s">
        <v>91</v>
      </c>
      <c r="U741" s="19">
        <v>-2.8615770099461701</v>
      </c>
      <c r="V741" s="19">
        <v>-0.80626402834522404</v>
      </c>
      <c r="W741" s="18">
        <v>-2.0553182837780302</v>
      </c>
    </row>
    <row r="742" spans="2:23" x14ac:dyDescent="0.35">
      <c r="B742" s="11" t="s">
        <v>52</v>
      </c>
      <c r="C742" s="16" t="s">
        <v>75</v>
      </c>
      <c r="D742" s="11" t="s">
        <v>14</v>
      </c>
      <c r="E742" s="11" t="s">
        <v>104</v>
      </c>
      <c r="F742" s="13">
        <v>115.85</v>
      </c>
      <c r="G742" s="17">
        <v>50750</v>
      </c>
      <c r="H742" s="17">
        <v>115.86</v>
      </c>
      <c r="I742" s="17">
        <v>1</v>
      </c>
      <c r="J742" s="17">
        <v>2.7161456618700202</v>
      </c>
      <c r="K742" s="17">
        <v>5.6068599149363999E-5</v>
      </c>
      <c r="L742" s="17">
        <v>-31.212430739136298</v>
      </c>
      <c r="M742" s="17">
        <v>7.4040403281048998E-3</v>
      </c>
      <c r="N742" s="17">
        <v>33.928576401006303</v>
      </c>
      <c r="O742" s="17">
        <v>-7.34797172895554E-3</v>
      </c>
      <c r="P742" s="17">
        <v>24.951220773490402</v>
      </c>
      <c r="Q742" s="17">
        <v>24.951220773490299</v>
      </c>
      <c r="R742" s="17">
        <v>0</v>
      </c>
      <c r="S742" s="17">
        <v>4.7314819774646804E-3</v>
      </c>
      <c r="T742" s="17" t="s">
        <v>91</v>
      </c>
      <c r="U742" s="19">
        <v>-1.1905850286683799</v>
      </c>
      <c r="V742" s="19">
        <v>-0.33545345030561902</v>
      </c>
      <c r="W742" s="18">
        <v>-0.85513378438155196</v>
      </c>
    </row>
    <row r="743" spans="2:23" x14ac:dyDescent="0.35">
      <c r="B743" s="11" t="s">
        <v>52</v>
      </c>
      <c r="C743" s="16" t="s">
        <v>75</v>
      </c>
      <c r="D743" s="11" t="s">
        <v>14</v>
      </c>
      <c r="E743" s="11" t="s">
        <v>104</v>
      </c>
      <c r="F743" s="13">
        <v>115.85</v>
      </c>
      <c r="G743" s="17">
        <v>50950</v>
      </c>
      <c r="H743" s="17">
        <v>115.98</v>
      </c>
      <c r="I743" s="17">
        <v>1</v>
      </c>
      <c r="J743" s="17">
        <v>61.186154606606898</v>
      </c>
      <c r="K743" s="17">
        <v>3.2944960536783703E-2</v>
      </c>
      <c r="L743" s="17">
        <v>95.087745099133002</v>
      </c>
      <c r="M743" s="17">
        <v>7.9566777558731594E-2</v>
      </c>
      <c r="N743" s="17">
        <v>-33.901590492526097</v>
      </c>
      <c r="O743" s="17">
        <v>-4.6621817021947898E-2</v>
      </c>
      <c r="P743" s="17">
        <v>-24.951220773488402</v>
      </c>
      <c r="Q743" s="17">
        <v>-24.951220773488298</v>
      </c>
      <c r="R743" s="17">
        <v>0</v>
      </c>
      <c r="S743" s="17">
        <v>5.4785580791687398E-3</v>
      </c>
      <c r="T743" s="17" t="s">
        <v>91</v>
      </c>
      <c r="U743" s="19">
        <v>-0.99696115607037705</v>
      </c>
      <c r="V743" s="19">
        <v>-0.28089892915799303</v>
      </c>
      <c r="W743" s="18">
        <v>-0.716064074168138</v>
      </c>
    </row>
    <row r="744" spans="2:23" x14ac:dyDescent="0.35">
      <c r="B744" s="11" t="s">
        <v>52</v>
      </c>
      <c r="C744" s="16" t="s">
        <v>75</v>
      </c>
      <c r="D744" s="11" t="s">
        <v>14</v>
      </c>
      <c r="E744" s="11" t="s">
        <v>105</v>
      </c>
      <c r="F744" s="13">
        <v>116.01</v>
      </c>
      <c r="G744" s="17">
        <v>51300</v>
      </c>
      <c r="H744" s="17">
        <v>116.2</v>
      </c>
      <c r="I744" s="17">
        <v>1</v>
      </c>
      <c r="J744" s="17">
        <v>47.481032956446498</v>
      </c>
      <c r="K744" s="17">
        <v>3.4515606391256899E-2</v>
      </c>
      <c r="L744" s="17">
        <v>55.1015988667912</v>
      </c>
      <c r="M744" s="17">
        <v>4.64840106864313E-2</v>
      </c>
      <c r="N744" s="17">
        <v>-7.6205659103446601</v>
      </c>
      <c r="O744" s="17">
        <v>-1.1968404295174401E-2</v>
      </c>
      <c r="P744" s="17">
        <v>-5.4215945386453797</v>
      </c>
      <c r="Q744" s="17">
        <v>-5.4215945386453797</v>
      </c>
      <c r="R744" s="17">
        <v>0</v>
      </c>
      <c r="S744" s="17">
        <v>4.5001735319789702E-4</v>
      </c>
      <c r="T744" s="17" t="s">
        <v>91</v>
      </c>
      <c r="U744" s="19">
        <v>5.8315942274246198E-2</v>
      </c>
      <c r="V744" s="19">
        <v>-1.6430816424425201E-2</v>
      </c>
      <c r="W744" s="18">
        <v>7.4746565871323598E-2</v>
      </c>
    </row>
    <row r="745" spans="2:23" x14ac:dyDescent="0.35">
      <c r="B745" s="11" t="s">
        <v>52</v>
      </c>
      <c r="C745" s="16" t="s">
        <v>75</v>
      </c>
      <c r="D745" s="11" t="s">
        <v>14</v>
      </c>
      <c r="E745" s="11" t="s">
        <v>106</v>
      </c>
      <c r="F745" s="13">
        <v>117.06</v>
      </c>
      <c r="G745" s="17">
        <v>54750</v>
      </c>
      <c r="H745" s="17">
        <v>117.61</v>
      </c>
      <c r="I745" s="17">
        <v>1</v>
      </c>
      <c r="J745" s="17">
        <v>24.409599632083001</v>
      </c>
      <c r="K745" s="17">
        <v>6.3330617025767894E-2</v>
      </c>
      <c r="L745" s="17">
        <v>49.588766986591502</v>
      </c>
      <c r="M745" s="17">
        <v>0.26137197927781203</v>
      </c>
      <c r="N745" s="17">
        <v>-25.179167354508401</v>
      </c>
      <c r="O745" s="17">
        <v>-0.198041362252044</v>
      </c>
      <c r="P745" s="17">
        <v>-18.388751978276101</v>
      </c>
      <c r="Q745" s="17">
        <v>-18.388751978276101</v>
      </c>
      <c r="R745" s="17">
        <v>0</v>
      </c>
      <c r="S745" s="17">
        <v>3.59415595255691E-2</v>
      </c>
      <c r="T745" s="17" t="s">
        <v>92</v>
      </c>
      <c r="U745" s="19">
        <v>-9.3886411948639896</v>
      </c>
      <c r="V745" s="19">
        <v>-2.6452979053676899</v>
      </c>
      <c r="W745" s="18">
        <v>-6.7433606855817603</v>
      </c>
    </row>
    <row r="746" spans="2:23" x14ac:dyDescent="0.35">
      <c r="B746" s="11" t="s">
        <v>52</v>
      </c>
      <c r="C746" s="16" t="s">
        <v>75</v>
      </c>
      <c r="D746" s="11" t="s">
        <v>14</v>
      </c>
      <c r="E746" s="11" t="s">
        <v>107</v>
      </c>
      <c r="F746" s="13">
        <v>115.98</v>
      </c>
      <c r="G746" s="17">
        <v>53150</v>
      </c>
      <c r="H746" s="17">
        <v>117.01</v>
      </c>
      <c r="I746" s="17">
        <v>1</v>
      </c>
      <c r="J746" s="17">
        <v>101.86690817482901</v>
      </c>
      <c r="K746" s="17">
        <v>0.45658214716836198</v>
      </c>
      <c r="L746" s="17">
        <v>101.66855538921401</v>
      </c>
      <c r="M746" s="17">
        <v>0.45480578681690198</v>
      </c>
      <c r="N746" s="17">
        <v>0.198352785615863</v>
      </c>
      <c r="O746" s="17">
        <v>1.7763603514598201E-3</v>
      </c>
      <c r="P746" s="17">
        <v>0.483643274804751</v>
      </c>
      <c r="Q746" s="17">
        <v>0.48364327480475</v>
      </c>
      <c r="R746" s="17">
        <v>0</v>
      </c>
      <c r="S746" s="17">
        <v>1.029207595961E-5</v>
      </c>
      <c r="T746" s="17" t="s">
        <v>91</v>
      </c>
      <c r="U746" s="19">
        <v>2.6337299589724102E-3</v>
      </c>
      <c r="V746" s="19">
        <v>-7.42066950815536E-4</v>
      </c>
      <c r="W746" s="18">
        <v>3.3757882011030901E-3</v>
      </c>
    </row>
    <row r="747" spans="2:23" x14ac:dyDescent="0.35">
      <c r="B747" s="11" t="s">
        <v>52</v>
      </c>
      <c r="C747" s="16" t="s">
        <v>75</v>
      </c>
      <c r="D747" s="11" t="s">
        <v>14</v>
      </c>
      <c r="E747" s="11" t="s">
        <v>107</v>
      </c>
      <c r="F747" s="13">
        <v>115.98</v>
      </c>
      <c r="G747" s="17">
        <v>54500</v>
      </c>
      <c r="H747" s="17">
        <v>115.73</v>
      </c>
      <c r="I747" s="17">
        <v>1</v>
      </c>
      <c r="J747" s="17">
        <v>-18.4913831631915</v>
      </c>
      <c r="K747" s="17">
        <v>1.8932733383814401E-2</v>
      </c>
      <c r="L747" s="17">
        <v>15.588875515642201</v>
      </c>
      <c r="M747" s="17">
        <v>1.34556320160619E-2</v>
      </c>
      <c r="N747" s="17">
        <v>-34.080258678833601</v>
      </c>
      <c r="O747" s="17">
        <v>5.4771013677524603E-3</v>
      </c>
      <c r="P747" s="17">
        <v>-25.4348640482945</v>
      </c>
      <c r="Q747" s="17">
        <v>-25.4348640482945</v>
      </c>
      <c r="R747" s="17">
        <v>0</v>
      </c>
      <c r="S747" s="17">
        <v>3.5820641957924802E-2</v>
      </c>
      <c r="T747" s="17" t="s">
        <v>91</v>
      </c>
      <c r="U747" s="19">
        <v>-7.8855150907474396</v>
      </c>
      <c r="V747" s="19">
        <v>-2.2217844008897298</v>
      </c>
      <c r="W747" s="18">
        <v>-5.6637453008212697</v>
      </c>
    </row>
    <row r="748" spans="2:23" x14ac:dyDescent="0.35">
      <c r="B748" s="11" t="s">
        <v>52</v>
      </c>
      <c r="C748" s="16" t="s">
        <v>75</v>
      </c>
      <c r="D748" s="11" t="s">
        <v>14</v>
      </c>
      <c r="E748" s="11" t="s">
        <v>108</v>
      </c>
      <c r="F748" s="13">
        <v>116.75</v>
      </c>
      <c r="G748" s="17">
        <v>51250</v>
      </c>
      <c r="H748" s="17">
        <v>116.75</v>
      </c>
      <c r="I748" s="17">
        <v>1</v>
      </c>
      <c r="J748" s="17">
        <v>-1.7296299999999999E-13</v>
      </c>
      <c r="K748" s="17">
        <v>0</v>
      </c>
      <c r="L748" s="17">
        <v>1.6678E-13</v>
      </c>
      <c r="M748" s="17">
        <v>0</v>
      </c>
      <c r="N748" s="17">
        <v>-3.3974200000000002E-13</v>
      </c>
      <c r="O748" s="17">
        <v>0</v>
      </c>
      <c r="P748" s="17">
        <v>-2.7978000000000001E-14</v>
      </c>
      <c r="Q748" s="17">
        <v>-2.7979000000000001E-14</v>
      </c>
      <c r="R748" s="17">
        <v>0</v>
      </c>
      <c r="S748" s="17">
        <v>0</v>
      </c>
      <c r="T748" s="17" t="s">
        <v>92</v>
      </c>
      <c r="U748" s="19">
        <v>0</v>
      </c>
      <c r="V748" s="19">
        <v>0</v>
      </c>
      <c r="W748" s="18">
        <v>0</v>
      </c>
    </row>
    <row r="749" spans="2:23" x14ac:dyDescent="0.35">
      <c r="B749" s="11" t="s">
        <v>52</v>
      </c>
      <c r="C749" s="16" t="s">
        <v>75</v>
      </c>
      <c r="D749" s="11" t="s">
        <v>14</v>
      </c>
      <c r="E749" s="11" t="s">
        <v>109</v>
      </c>
      <c r="F749" s="13">
        <v>116.2</v>
      </c>
      <c r="G749" s="17">
        <v>53200</v>
      </c>
      <c r="H749" s="17">
        <v>117.02</v>
      </c>
      <c r="I749" s="17">
        <v>1</v>
      </c>
      <c r="J749" s="17">
        <v>63.858768327059501</v>
      </c>
      <c r="K749" s="17">
        <v>0.210014028050826</v>
      </c>
      <c r="L749" s="17">
        <v>71.446911780041006</v>
      </c>
      <c r="M749" s="17">
        <v>0.26289005194960502</v>
      </c>
      <c r="N749" s="17">
        <v>-7.5881434529815204</v>
      </c>
      <c r="O749" s="17">
        <v>-5.2876023898779198E-2</v>
      </c>
      <c r="P749" s="17">
        <v>-5.4215945386437596</v>
      </c>
      <c r="Q749" s="17">
        <v>-5.4215945386437596</v>
      </c>
      <c r="R749" s="17">
        <v>0</v>
      </c>
      <c r="S749" s="17">
        <v>1.51377489808477E-3</v>
      </c>
      <c r="T749" s="17" t="s">
        <v>92</v>
      </c>
      <c r="U749" s="19">
        <v>5.64044846081551E-2</v>
      </c>
      <c r="V749" s="19">
        <v>-1.5892253403923799E-2</v>
      </c>
      <c r="W749" s="18">
        <v>7.2296551505152198E-2</v>
      </c>
    </row>
    <row r="750" spans="2:23" x14ac:dyDescent="0.35">
      <c r="B750" s="11" t="s">
        <v>52</v>
      </c>
      <c r="C750" s="16" t="s">
        <v>75</v>
      </c>
      <c r="D750" s="11" t="s">
        <v>14</v>
      </c>
      <c r="E750" s="11" t="s">
        <v>110</v>
      </c>
      <c r="F750" s="13">
        <v>117.52</v>
      </c>
      <c r="G750" s="17">
        <v>53100</v>
      </c>
      <c r="H750" s="17">
        <v>117.52</v>
      </c>
      <c r="I750" s="17">
        <v>1</v>
      </c>
      <c r="J750" s="17">
        <v>1.9723527999999999E-11</v>
      </c>
      <c r="K750" s="17">
        <v>0</v>
      </c>
      <c r="L750" s="17">
        <v>1.9090036E-11</v>
      </c>
      <c r="M750" s="17">
        <v>0</v>
      </c>
      <c r="N750" s="17">
        <v>6.33492E-13</v>
      </c>
      <c r="O750" s="17">
        <v>0</v>
      </c>
      <c r="P750" s="17">
        <v>-1.214322E-12</v>
      </c>
      <c r="Q750" s="17">
        <v>-1.2143229999999999E-12</v>
      </c>
      <c r="R750" s="17">
        <v>0</v>
      </c>
      <c r="S750" s="17">
        <v>0</v>
      </c>
      <c r="T750" s="17" t="s">
        <v>92</v>
      </c>
      <c r="U750" s="19">
        <v>0</v>
      </c>
      <c r="V750" s="19">
        <v>0</v>
      </c>
      <c r="W750" s="18">
        <v>0</v>
      </c>
    </row>
    <row r="751" spans="2:23" x14ac:dyDescent="0.35">
      <c r="B751" s="11" t="s">
        <v>52</v>
      </c>
      <c r="C751" s="16" t="s">
        <v>75</v>
      </c>
      <c r="D751" s="11" t="s">
        <v>14</v>
      </c>
      <c r="E751" s="11" t="s">
        <v>111</v>
      </c>
      <c r="F751" s="13">
        <v>117.52</v>
      </c>
      <c r="G751" s="17">
        <v>52000</v>
      </c>
      <c r="H751" s="17">
        <v>117.52</v>
      </c>
      <c r="I751" s="17">
        <v>1</v>
      </c>
      <c r="J751" s="17">
        <v>5.0335000000000001E-14</v>
      </c>
      <c r="K751" s="17">
        <v>0</v>
      </c>
      <c r="L751" s="17">
        <v>5.531917E-12</v>
      </c>
      <c r="M751" s="17">
        <v>0</v>
      </c>
      <c r="N751" s="17">
        <v>-5.4815809999999999E-12</v>
      </c>
      <c r="O751" s="17">
        <v>0</v>
      </c>
      <c r="P751" s="17">
        <v>-6.0568799999999997E-13</v>
      </c>
      <c r="Q751" s="17">
        <v>-6.0568799999999997E-13</v>
      </c>
      <c r="R751" s="17">
        <v>0</v>
      </c>
      <c r="S751" s="17">
        <v>0</v>
      </c>
      <c r="T751" s="17" t="s">
        <v>92</v>
      </c>
      <c r="U751" s="19">
        <v>0</v>
      </c>
      <c r="V751" s="19">
        <v>0</v>
      </c>
      <c r="W751" s="18">
        <v>0</v>
      </c>
    </row>
    <row r="752" spans="2:23" x14ac:dyDescent="0.35">
      <c r="B752" s="11" t="s">
        <v>52</v>
      </c>
      <c r="C752" s="16" t="s">
        <v>75</v>
      </c>
      <c r="D752" s="11" t="s">
        <v>14</v>
      </c>
      <c r="E752" s="11" t="s">
        <v>111</v>
      </c>
      <c r="F752" s="13">
        <v>117.52</v>
      </c>
      <c r="G752" s="17">
        <v>53050</v>
      </c>
      <c r="H752" s="17">
        <v>117.3</v>
      </c>
      <c r="I752" s="17">
        <v>1</v>
      </c>
      <c r="J752" s="17">
        <v>-101.294363592363</v>
      </c>
      <c r="K752" s="17">
        <v>9.6449152098468299E-2</v>
      </c>
      <c r="L752" s="17">
        <v>-96.179053905747907</v>
      </c>
      <c r="M752" s="17">
        <v>8.6953857855924702E-2</v>
      </c>
      <c r="N752" s="17">
        <v>-5.1153096866146504</v>
      </c>
      <c r="O752" s="17">
        <v>9.4952942425436393E-3</v>
      </c>
      <c r="P752" s="17">
        <v>-3.67104364641926</v>
      </c>
      <c r="Q752" s="17">
        <v>-3.67104364641926</v>
      </c>
      <c r="R752" s="17">
        <v>0</v>
      </c>
      <c r="S752" s="17">
        <v>1.26679677666803E-4</v>
      </c>
      <c r="T752" s="17" t="s">
        <v>91</v>
      </c>
      <c r="U752" s="19">
        <v>-1.0525634038168899E-2</v>
      </c>
      <c r="V752" s="19">
        <v>-2.9656514820341402E-3</v>
      </c>
      <c r="W752" s="18">
        <v>-7.5600020589388301E-3</v>
      </c>
    </row>
    <row r="753" spans="2:23" x14ac:dyDescent="0.35">
      <c r="B753" s="11" t="s">
        <v>52</v>
      </c>
      <c r="C753" s="16" t="s">
        <v>75</v>
      </c>
      <c r="D753" s="11" t="s">
        <v>14</v>
      </c>
      <c r="E753" s="11" t="s">
        <v>111</v>
      </c>
      <c r="F753" s="13">
        <v>117.52</v>
      </c>
      <c r="G753" s="17">
        <v>53050</v>
      </c>
      <c r="H753" s="17">
        <v>117.3</v>
      </c>
      <c r="I753" s="17">
        <v>2</v>
      </c>
      <c r="J753" s="17">
        <v>-89.586083387287999</v>
      </c>
      <c r="K753" s="17">
        <v>6.8218163861729894E-2</v>
      </c>
      <c r="L753" s="17">
        <v>-85.062035415764001</v>
      </c>
      <c r="M753" s="17">
        <v>6.15021738871179E-2</v>
      </c>
      <c r="N753" s="17">
        <v>-4.5240479715239497</v>
      </c>
      <c r="O753" s="17">
        <v>6.7159899746120702E-3</v>
      </c>
      <c r="P753" s="17">
        <v>-3.2467198624198601</v>
      </c>
      <c r="Q753" s="17">
        <v>-3.2467198624198601</v>
      </c>
      <c r="R753" s="17">
        <v>0</v>
      </c>
      <c r="S753" s="17">
        <v>8.9600113852769005E-5</v>
      </c>
      <c r="T753" s="17" t="s">
        <v>91</v>
      </c>
      <c r="U753" s="19">
        <v>-0.20676617081606</v>
      </c>
      <c r="V753" s="19">
        <v>-5.82574312095165E-2</v>
      </c>
      <c r="W753" s="18">
        <v>-0.148509122720766</v>
      </c>
    </row>
    <row r="754" spans="2:23" x14ac:dyDescent="0.35">
      <c r="B754" s="11" t="s">
        <v>52</v>
      </c>
      <c r="C754" s="16" t="s">
        <v>75</v>
      </c>
      <c r="D754" s="11" t="s">
        <v>14</v>
      </c>
      <c r="E754" s="11" t="s">
        <v>111</v>
      </c>
      <c r="F754" s="13">
        <v>117.52</v>
      </c>
      <c r="G754" s="17">
        <v>53100</v>
      </c>
      <c r="H754" s="17">
        <v>117.52</v>
      </c>
      <c r="I754" s="17">
        <v>2</v>
      </c>
      <c r="J754" s="17">
        <v>-4.266034E-12</v>
      </c>
      <c r="K754" s="17">
        <v>0</v>
      </c>
      <c r="L754" s="17">
        <v>2.600758E-12</v>
      </c>
      <c r="M754" s="17">
        <v>0</v>
      </c>
      <c r="N754" s="17">
        <v>-6.866792E-12</v>
      </c>
      <c r="O754" s="17">
        <v>0</v>
      </c>
      <c r="P754" s="17">
        <v>-2.9426109999999999E-12</v>
      </c>
      <c r="Q754" s="17">
        <v>-2.9426100000000001E-12</v>
      </c>
      <c r="R754" s="17">
        <v>0</v>
      </c>
      <c r="S754" s="17">
        <v>0</v>
      </c>
      <c r="T754" s="17" t="s">
        <v>92</v>
      </c>
      <c r="U754" s="19">
        <v>0</v>
      </c>
      <c r="V754" s="19">
        <v>0</v>
      </c>
      <c r="W754" s="18">
        <v>0</v>
      </c>
    </row>
    <row r="755" spans="2:23" x14ac:dyDescent="0.35">
      <c r="B755" s="11" t="s">
        <v>52</v>
      </c>
      <c r="C755" s="16" t="s">
        <v>75</v>
      </c>
      <c r="D755" s="11" t="s">
        <v>14</v>
      </c>
      <c r="E755" s="11" t="s">
        <v>112</v>
      </c>
      <c r="F755" s="13">
        <v>117.59</v>
      </c>
      <c r="G755" s="17">
        <v>53000</v>
      </c>
      <c r="H755" s="17">
        <v>117.52</v>
      </c>
      <c r="I755" s="17">
        <v>1</v>
      </c>
      <c r="J755" s="17">
        <v>-16.4021917613365</v>
      </c>
      <c r="K755" s="17">
        <v>0</v>
      </c>
      <c r="L755" s="17">
        <v>-20.537210223294601</v>
      </c>
      <c r="M755" s="17">
        <v>0</v>
      </c>
      <c r="N755" s="17">
        <v>4.1350184619581496</v>
      </c>
      <c r="O755" s="17">
        <v>0</v>
      </c>
      <c r="P755" s="17">
        <v>3.07024607059458</v>
      </c>
      <c r="Q755" s="17">
        <v>3.0702460705945702</v>
      </c>
      <c r="R755" s="17">
        <v>0</v>
      </c>
      <c r="S755" s="17">
        <v>0</v>
      </c>
      <c r="T755" s="17" t="s">
        <v>91</v>
      </c>
      <c r="U755" s="19">
        <v>0.28945129233710098</v>
      </c>
      <c r="V755" s="19">
        <v>-8.1554389121204093E-2</v>
      </c>
      <c r="W755" s="18">
        <v>0.37100472435939102</v>
      </c>
    </row>
    <row r="756" spans="2:23" x14ac:dyDescent="0.35">
      <c r="B756" s="11" t="s">
        <v>52</v>
      </c>
      <c r="C756" s="16" t="s">
        <v>75</v>
      </c>
      <c r="D756" s="11" t="s">
        <v>14</v>
      </c>
      <c r="E756" s="11" t="s">
        <v>112</v>
      </c>
      <c r="F756" s="13">
        <v>117.59</v>
      </c>
      <c r="G756" s="17">
        <v>53000</v>
      </c>
      <c r="H756" s="17">
        <v>117.52</v>
      </c>
      <c r="I756" s="17">
        <v>2</v>
      </c>
      <c r="J756" s="17">
        <v>-14.488602722513701</v>
      </c>
      <c r="K756" s="17">
        <v>0</v>
      </c>
      <c r="L756" s="17">
        <v>-18.1412023639101</v>
      </c>
      <c r="M756" s="17">
        <v>0</v>
      </c>
      <c r="N756" s="17">
        <v>3.6525996413963799</v>
      </c>
      <c r="O756" s="17">
        <v>0</v>
      </c>
      <c r="P756" s="17">
        <v>2.7120506956918899</v>
      </c>
      <c r="Q756" s="17">
        <v>2.7120506956918802</v>
      </c>
      <c r="R756" s="17">
        <v>0</v>
      </c>
      <c r="S756" s="17">
        <v>0</v>
      </c>
      <c r="T756" s="17" t="s">
        <v>91</v>
      </c>
      <c r="U756" s="19">
        <v>0.255681974897773</v>
      </c>
      <c r="V756" s="19">
        <v>-7.2039710390397194E-2</v>
      </c>
      <c r="W756" s="18">
        <v>0.32772083985079598</v>
      </c>
    </row>
    <row r="757" spans="2:23" x14ac:dyDescent="0.35">
      <c r="B757" s="11" t="s">
        <v>52</v>
      </c>
      <c r="C757" s="16" t="s">
        <v>75</v>
      </c>
      <c r="D757" s="11" t="s">
        <v>14</v>
      </c>
      <c r="E757" s="11" t="s">
        <v>112</v>
      </c>
      <c r="F757" s="13">
        <v>117.59</v>
      </c>
      <c r="G757" s="17">
        <v>53000</v>
      </c>
      <c r="H757" s="17">
        <v>117.52</v>
      </c>
      <c r="I757" s="17">
        <v>3</v>
      </c>
      <c r="J757" s="17">
        <v>-14.488602722513701</v>
      </c>
      <c r="K757" s="17">
        <v>0</v>
      </c>
      <c r="L757" s="17">
        <v>-18.1412023639101</v>
      </c>
      <c r="M757" s="17">
        <v>0</v>
      </c>
      <c r="N757" s="17">
        <v>3.6525996413963799</v>
      </c>
      <c r="O757" s="17">
        <v>0</v>
      </c>
      <c r="P757" s="17">
        <v>2.7120506956918899</v>
      </c>
      <c r="Q757" s="17">
        <v>2.7120506956918802</v>
      </c>
      <c r="R757" s="17">
        <v>0</v>
      </c>
      <c r="S757" s="17">
        <v>0</v>
      </c>
      <c r="T757" s="17" t="s">
        <v>91</v>
      </c>
      <c r="U757" s="19">
        <v>0.255681974897773</v>
      </c>
      <c r="V757" s="19">
        <v>-7.2039710390397194E-2</v>
      </c>
      <c r="W757" s="18">
        <v>0.32772083985079598</v>
      </c>
    </row>
    <row r="758" spans="2:23" x14ac:dyDescent="0.35">
      <c r="B758" s="11" t="s">
        <v>52</v>
      </c>
      <c r="C758" s="16" t="s">
        <v>75</v>
      </c>
      <c r="D758" s="11" t="s">
        <v>14</v>
      </c>
      <c r="E758" s="11" t="s">
        <v>112</v>
      </c>
      <c r="F758" s="13">
        <v>117.59</v>
      </c>
      <c r="G758" s="17">
        <v>53000</v>
      </c>
      <c r="H758" s="17">
        <v>117.52</v>
      </c>
      <c r="I758" s="17">
        <v>4</v>
      </c>
      <c r="J758" s="17">
        <v>-15.9021249393444</v>
      </c>
      <c r="K758" s="17">
        <v>0</v>
      </c>
      <c r="L758" s="17">
        <v>-19.911075765267299</v>
      </c>
      <c r="M758" s="17">
        <v>0</v>
      </c>
      <c r="N758" s="17">
        <v>4.0089508259229003</v>
      </c>
      <c r="O758" s="17">
        <v>0</v>
      </c>
      <c r="P758" s="17">
        <v>2.9766410074667098</v>
      </c>
      <c r="Q758" s="17">
        <v>2.9766410074667098</v>
      </c>
      <c r="R758" s="17">
        <v>0</v>
      </c>
      <c r="S758" s="17">
        <v>0</v>
      </c>
      <c r="T758" s="17" t="s">
        <v>91</v>
      </c>
      <c r="U758" s="19">
        <v>0.28062655781463203</v>
      </c>
      <c r="V758" s="19">
        <v>-7.90679748187295E-2</v>
      </c>
      <c r="W758" s="18">
        <v>0.35969360471429201</v>
      </c>
    </row>
    <row r="759" spans="2:23" x14ac:dyDescent="0.35">
      <c r="B759" s="11" t="s">
        <v>52</v>
      </c>
      <c r="C759" s="16" t="s">
        <v>75</v>
      </c>
      <c r="D759" s="11" t="s">
        <v>14</v>
      </c>
      <c r="E759" s="11" t="s">
        <v>112</v>
      </c>
      <c r="F759" s="13">
        <v>117.59</v>
      </c>
      <c r="G759" s="17">
        <v>53204</v>
      </c>
      <c r="H759" s="17">
        <v>117.66</v>
      </c>
      <c r="I759" s="17">
        <v>1</v>
      </c>
      <c r="J759" s="17">
        <v>10.6527271524225</v>
      </c>
      <c r="K759" s="17">
        <v>1.450282014119E-2</v>
      </c>
      <c r="L759" s="17">
        <v>6.3365359512900996</v>
      </c>
      <c r="M759" s="17">
        <v>5.1313857087625604E-3</v>
      </c>
      <c r="N759" s="17">
        <v>4.3161912011324102</v>
      </c>
      <c r="O759" s="17">
        <v>9.3714344324274806E-3</v>
      </c>
      <c r="P759" s="17">
        <v>3.16815705484305</v>
      </c>
      <c r="Q759" s="17">
        <v>3.16815705484305</v>
      </c>
      <c r="R759" s="17">
        <v>0</v>
      </c>
      <c r="S759" s="17">
        <v>1.2827566040666E-3</v>
      </c>
      <c r="T759" s="17" t="s">
        <v>91</v>
      </c>
      <c r="U759" s="19">
        <v>0.80018159103504305</v>
      </c>
      <c r="V759" s="19">
        <v>-0.225455275448882</v>
      </c>
      <c r="W759" s="18">
        <v>1.02563422060549</v>
      </c>
    </row>
    <row r="760" spans="2:23" x14ac:dyDescent="0.35">
      <c r="B760" s="11" t="s">
        <v>52</v>
      </c>
      <c r="C760" s="16" t="s">
        <v>75</v>
      </c>
      <c r="D760" s="11" t="s">
        <v>14</v>
      </c>
      <c r="E760" s="11" t="s">
        <v>112</v>
      </c>
      <c r="F760" s="13">
        <v>117.59</v>
      </c>
      <c r="G760" s="17">
        <v>53304</v>
      </c>
      <c r="H760" s="17">
        <v>118.16</v>
      </c>
      <c r="I760" s="17">
        <v>1</v>
      </c>
      <c r="J760" s="17">
        <v>31.532593104375199</v>
      </c>
      <c r="K760" s="17">
        <v>9.2172020465040805E-2</v>
      </c>
      <c r="L760" s="17">
        <v>28.773492615124699</v>
      </c>
      <c r="M760" s="17">
        <v>7.6747616423173307E-2</v>
      </c>
      <c r="N760" s="17">
        <v>2.75910048925053</v>
      </c>
      <c r="O760" s="17">
        <v>1.5424404041867399E-2</v>
      </c>
      <c r="P760" s="17">
        <v>2.0239860896804398</v>
      </c>
      <c r="Q760" s="17">
        <v>2.02398608968043</v>
      </c>
      <c r="R760" s="17">
        <v>0</v>
      </c>
      <c r="S760" s="17">
        <v>3.79747375376086E-4</v>
      </c>
      <c r="T760" s="17" t="s">
        <v>91</v>
      </c>
      <c r="U760" s="19">
        <v>0.24546434756234001</v>
      </c>
      <c r="V760" s="19">
        <v>-6.9160841379721505E-2</v>
      </c>
      <c r="W760" s="18">
        <v>0.31462437729026799</v>
      </c>
    </row>
    <row r="761" spans="2:23" x14ac:dyDescent="0.35">
      <c r="B761" s="11" t="s">
        <v>52</v>
      </c>
      <c r="C761" s="16" t="s">
        <v>75</v>
      </c>
      <c r="D761" s="11" t="s">
        <v>14</v>
      </c>
      <c r="E761" s="11" t="s">
        <v>112</v>
      </c>
      <c r="F761" s="13">
        <v>117.59</v>
      </c>
      <c r="G761" s="17">
        <v>53354</v>
      </c>
      <c r="H761" s="17">
        <v>117.69</v>
      </c>
      <c r="I761" s="17">
        <v>1</v>
      </c>
      <c r="J761" s="17">
        <v>14.317513489252599</v>
      </c>
      <c r="K761" s="17">
        <v>4.3048150428135401E-3</v>
      </c>
      <c r="L761" s="17">
        <v>21.305675142539101</v>
      </c>
      <c r="M761" s="17">
        <v>9.5325676588676102E-3</v>
      </c>
      <c r="N761" s="17">
        <v>-6.9881616532865198</v>
      </c>
      <c r="O761" s="17">
        <v>-5.2277526160540702E-3</v>
      </c>
      <c r="P761" s="17">
        <v>-5.1728523028413296</v>
      </c>
      <c r="Q761" s="17">
        <v>-5.1728523028413296</v>
      </c>
      <c r="R761" s="17">
        <v>0</v>
      </c>
      <c r="S761" s="17">
        <v>5.6192641988722799E-4</v>
      </c>
      <c r="T761" s="17" t="s">
        <v>92</v>
      </c>
      <c r="U761" s="19">
        <v>8.38233475760118E-2</v>
      </c>
      <c r="V761" s="19">
        <v>-2.3617658952078398E-2</v>
      </c>
      <c r="W761" s="18">
        <v>0.10744072935802</v>
      </c>
    </row>
    <row r="762" spans="2:23" x14ac:dyDescent="0.35">
      <c r="B762" s="11" t="s">
        <v>52</v>
      </c>
      <c r="C762" s="16" t="s">
        <v>75</v>
      </c>
      <c r="D762" s="11" t="s">
        <v>14</v>
      </c>
      <c r="E762" s="11" t="s">
        <v>112</v>
      </c>
      <c r="F762" s="13">
        <v>117.59</v>
      </c>
      <c r="G762" s="17">
        <v>53454</v>
      </c>
      <c r="H762" s="17">
        <v>117.7</v>
      </c>
      <c r="I762" s="17">
        <v>1</v>
      </c>
      <c r="J762" s="17">
        <v>7.8952023120002597</v>
      </c>
      <c r="K762" s="17">
        <v>4.2511937731336503E-3</v>
      </c>
      <c r="L762" s="17">
        <v>14.6806853339168</v>
      </c>
      <c r="M762" s="17">
        <v>1.46986359917712E-2</v>
      </c>
      <c r="N762" s="17">
        <v>-6.7854830219164901</v>
      </c>
      <c r="O762" s="17">
        <v>-1.0447442218637601E-2</v>
      </c>
      <c r="P762" s="17">
        <v>-5.0201599661130896</v>
      </c>
      <c r="Q762" s="17">
        <v>-5.0201599661130896</v>
      </c>
      <c r="R762" s="17">
        <v>0</v>
      </c>
      <c r="S762" s="17">
        <v>1.7187768150218601E-3</v>
      </c>
      <c r="T762" s="17" t="s">
        <v>92</v>
      </c>
      <c r="U762" s="19">
        <v>-0.48268620740080698</v>
      </c>
      <c r="V762" s="19">
        <v>-0.13599931948466801</v>
      </c>
      <c r="W762" s="18">
        <v>-0.34668778227884101</v>
      </c>
    </row>
    <row r="763" spans="2:23" x14ac:dyDescent="0.35">
      <c r="B763" s="11" t="s">
        <v>52</v>
      </c>
      <c r="C763" s="16" t="s">
        <v>75</v>
      </c>
      <c r="D763" s="11" t="s">
        <v>14</v>
      </c>
      <c r="E763" s="11" t="s">
        <v>112</v>
      </c>
      <c r="F763" s="13">
        <v>117.59</v>
      </c>
      <c r="G763" s="17">
        <v>53604</v>
      </c>
      <c r="H763" s="17">
        <v>117.83</v>
      </c>
      <c r="I763" s="17">
        <v>1</v>
      </c>
      <c r="J763" s="17">
        <v>17.893208328406601</v>
      </c>
      <c r="K763" s="17">
        <v>1.3927260336343599E-2</v>
      </c>
      <c r="L763" s="17">
        <v>21.3036472378101</v>
      </c>
      <c r="M763" s="17">
        <v>1.9742274275037899E-2</v>
      </c>
      <c r="N763" s="17">
        <v>-3.4104389094034899</v>
      </c>
      <c r="O763" s="17">
        <v>-5.8150139386943002E-3</v>
      </c>
      <c r="P763" s="17">
        <v>-2.5204006217509098</v>
      </c>
      <c r="Q763" s="17">
        <v>-2.5204006217509001</v>
      </c>
      <c r="R763" s="17">
        <v>0</v>
      </c>
      <c r="S763" s="17">
        <v>2.76330239294323E-4</v>
      </c>
      <c r="T763" s="17" t="s">
        <v>92</v>
      </c>
      <c r="U763" s="19">
        <v>0.134020047533112</v>
      </c>
      <c r="V763" s="19">
        <v>-3.776083712844E-2</v>
      </c>
      <c r="W763" s="18">
        <v>0.171780441511201</v>
      </c>
    </row>
    <row r="764" spans="2:23" x14ac:dyDescent="0.35">
      <c r="B764" s="11" t="s">
        <v>52</v>
      </c>
      <c r="C764" s="16" t="s">
        <v>75</v>
      </c>
      <c r="D764" s="11" t="s">
        <v>14</v>
      </c>
      <c r="E764" s="11" t="s">
        <v>112</v>
      </c>
      <c r="F764" s="13">
        <v>117.59</v>
      </c>
      <c r="G764" s="17">
        <v>53654</v>
      </c>
      <c r="H764" s="17">
        <v>117.47</v>
      </c>
      <c r="I764" s="17">
        <v>1</v>
      </c>
      <c r="J764" s="17">
        <v>-21.085142457755801</v>
      </c>
      <c r="K764" s="17">
        <v>2.1682324247262401E-2</v>
      </c>
      <c r="L764" s="17">
        <v>-15.7383118337243</v>
      </c>
      <c r="M764" s="17">
        <v>1.2080058783745301E-2</v>
      </c>
      <c r="N764" s="17">
        <v>-5.3468306240315799</v>
      </c>
      <c r="O764" s="17">
        <v>9.6022654635170308E-3</v>
      </c>
      <c r="P764" s="17">
        <v>-3.94971872326221</v>
      </c>
      <c r="Q764" s="17">
        <v>-3.94971872326221</v>
      </c>
      <c r="R764" s="17">
        <v>0</v>
      </c>
      <c r="S764" s="17">
        <v>7.6082555771315205E-4</v>
      </c>
      <c r="T764" s="17" t="s">
        <v>92</v>
      </c>
      <c r="U764" s="19">
        <v>0.48693458504334203</v>
      </c>
      <c r="V764" s="19">
        <v>-0.13719632171808599</v>
      </c>
      <c r="W764" s="18">
        <v>0.62412929666475603</v>
      </c>
    </row>
    <row r="765" spans="2:23" x14ac:dyDescent="0.35">
      <c r="B765" s="11" t="s">
        <v>52</v>
      </c>
      <c r="C765" s="16" t="s">
        <v>75</v>
      </c>
      <c r="D765" s="11" t="s">
        <v>14</v>
      </c>
      <c r="E765" s="11" t="s">
        <v>113</v>
      </c>
      <c r="F765" s="13">
        <v>117.3</v>
      </c>
      <c r="G765" s="17">
        <v>53150</v>
      </c>
      <c r="H765" s="17">
        <v>117.01</v>
      </c>
      <c r="I765" s="17">
        <v>1</v>
      </c>
      <c r="J765" s="17">
        <v>-34.436248995564803</v>
      </c>
      <c r="K765" s="17">
        <v>3.24449995000409E-2</v>
      </c>
      <c r="L765" s="17">
        <v>-12.727862327535799</v>
      </c>
      <c r="M765" s="17">
        <v>4.4322783971694002E-3</v>
      </c>
      <c r="N765" s="17">
        <v>-21.708386668028901</v>
      </c>
      <c r="O765" s="17">
        <v>2.80127211028715E-2</v>
      </c>
      <c r="P765" s="17">
        <v>-15.9884920805417</v>
      </c>
      <c r="Q765" s="17">
        <v>-15.9884920805417</v>
      </c>
      <c r="R765" s="17">
        <v>0</v>
      </c>
      <c r="S765" s="17">
        <v>6.9940882097011599E-3</v>
      </c>
      <c r="T765" s="17" t="s">
        <v>91</v>
      </c>
      <c r="U765" s="19">
        <v>-3.0136017929213001</v>
      </c>
      <c r="V765" s="19">
        <v>-0.84909779221172299</v>
      </c>
      <c r="W765" s="18">
        <v>-2.1645095845713098</v>
      </c>
    </row>
    <row r="766" spans="2:23" x14ac:dyDescent="0.35">
      <c r="B766" s="11" t="s">
        <v>52</v>
      </c>
      <c r="C766" s="16" t="s">
        <v>75</v>
      </c>
      <c r="D766" s="11" t="s">
        <v>14</v>
      </c>
      <c r="E766" s="11" t="s">
        <v>113</v>
      </c>
      <c r="F766" s="13">
        <v>117.3</v>
      </c>
      <c r="G766" s="17">
        <v>53150</v>
      </c>
      <c r="H766" s="17">
        <v>117.01</v>
      </c>
      <c r="I766" s="17">
        <v>2</v>
      </c>
      <c r="J766" s="17">
        <v>-34.3351398494327</v>
      </c>
      <c r="K766" s="17">
        <v>3.2290121082070099E-2</v>
      </c>
      <c r="L766" s="17">
        <v>-12.6904917273795</v>
      </c>
      <c r="M766" s="17">
        <v>4.41112061394279E-3</v>
      </c>
      <c r="N766" s="17">
        <v>-21.644648122053301</v>
      </c>
      <c r="O766" s="17">
        <v>2.7879000468127298E-2</v>
      </c>
      <c r="P766" s="17">
        <v>-15.941547862478</v>
      </c>
      <c r="Q766" s="17">
        <v>-15.941547862477901</v>
      </c>
      <c r="R766" s="17">
        <v>0</v>
      </c>
      <c r="S766" s="17">
        <v>6.96070145261341E-3</v>
      </c>
      <c r="T766" s="17" t="s">
        <v>91</v>
      </c>
      <c r="U766" s="19">
        <v>-3.0107836555518199</v>
      </c>
      <c r="V766" s="19">
        <v>-0.848303767525319</v>
      </c>
      <c r="W766" s="18">
        <v>-2.1624854666665501</v>
      </c>
    </row>
    <row r="767" spans="2:23" x14ac:dyDescent="0.35">
      <c r="B767" s="11" t="s">
        <v>52</v>
      </c>
      <c r="C767" s="16" t="s">
        <v>75</v>
      </c>
      <c r="D767" s="11" t="s">
        <v>14</v>
      </c>
      <c r="E767" s="11" t="s">
        <v>113</v>
      </c>
      <c r="F767" s="13">
        <v>117.3</v>
      </c>
      <c r="G767" s="17">
        <v>53900</v>
      </c>
      <c r="H767" s="17">
        <v>116.94</v>
      </c>
      <c r="I767" s="17">
        <v>1</v>
      </c>
      <c r="J767" s="17">
        <v>-27.978874817679401</v>
      </c>
      <c r="K767" s="17">
        <v>3.67924194949786E-2</v>
      </c>
      <c r="L767" s="17">
        <v>-12.469515211038599</v>
      </c>
      <c r="M767" s="17">
        <v>7.3079740511211699E-3</v>
      </c>
      <c r="N767" s="17">
        <v>-15.5093596066408</v>
      </c>
      <c r="O767" s="17">
        <v>2.9484445443857501E-2</v>
      </c>
      <c r="P767" s="17">
        <v>-11.1696574559429</v>
      </c>
      <c r="Q767" s="17">
        <v>-11.169657455942801</v>
      </c>
      <c r="R767" s="17">
        <v>0</v>
      </c>
      <c r="S767" s="17">
        <v>5.8637786411057302E-3</v>
      </c>
      <c r="T767" s="17" t="s">
        <v>91</v>
      </c>
      <c r="U767" s="19">
        <v>-2.1301512080061</v>
      </c>
      <c r="V767" s="19">
        <v>-0.60018104981342102</v>
      </c>
      <c r="W767" s="18">
        <v>-1.52997410512085</v>
      </c>
    </row>
    <row r="768" spans="2:23" x14ac:dyDescent="0.35">
      <c r="B768" s="11" t="s">
        <v>52</v>
      </c>
      <c r="C768" s="16" t="s">
        <v>75</v>
      </c>
      <c r="D768" s="11" t="s">
        <v>14</v>
      </c>
      <c r="E768" s="11" t="s">
        <v>113</v>
      </c>
      <c r="F768" s="13">
        <v>117.3</v>
      </c>
      <c r="G768" s="17">
        <v>53900</v>
      </c>
      <c r="H768" s="17">
        <v>116.94</v>
      </c>
      <c r="I768" s="17">
        <v>2</v>
      </c>
      <c r="J768" s="17">
        <v>-27.944996545327101</v>
      </c>
      <c r="K768" s="17">
        <v>3.6594043903693599E-2</v>
      </c>
      <c r="L768" s="17">
        <v>-12.4544164754683</v>
      </c>
      <c r="M768" s="17">
        <v>7.2685712694233401E-3</v>
      </c>
      <c r="N768" s="17">
        <v>-15.490580069858799</v>
      </c>
      <c r="O768" s="17">
        <v>2.9325472634270201E-2</v>
      </c>
      <c r="P768" s="17">
        <v>-11.156132655541301</v>
      </c>
      <c r="Q768" s="17">
        <v>-11.156132655541199</v>
      </c>
      <c r="R768" s="17">
        <v>0</v>
      </c>
      <c r="S768" s="17">
        <v>5.8321626025016797E-3</v>
      </c>
      <c r="T768" s="17" t="s">
        <v>91</v>
      </c>
      <c r="U768" s="19">
        <v>-2.14200947022342</v>
      </c>
      <c r="V768" s="19">
        <v>-0.603522176133378</v>
      </c>
      <c r="W768" s="18">
        <v>-1.5384912629902301</v>
      </c>
    </row>
    <row r="769" spans="2:23" x14ac:dyDescent="0.35">
      <c r="B769" s="11" t="s">
        <v>52</v>
      </c>
      <c r="C769" s="16" t="s">
        <v>75</v>
      </c>
      <c r="D769" s="11" t="s">
        <v>14</v>
      </c>
      <c r="E769" s="11" t="s">
        <v>114</v>
      </c>
      <c r="F769" s="13">
        <v>117.01</v>
      </c>
      <c r="G769" s="17">
        <v>53550</v>
      </c>
      <c r="H769" s="17">
        <v>116.77</v>
      </c>
      <c r="I769" s="17">
        <v>1</v>
      </c>
      <c r="J769" s="17">
        <v>-24.230447445112699</v>
      </c>
      <c r="K769" s="17">
        <v>1.4443018751403001E-2</v>
      </c>
      <c r="L769" s="17">
        <v>-3.47200869028444</v>
      </c>
      <c r="M769" s="17">
        <v>2.9654917089710301E-4</v>
      </c>
      <c r="N769" s="17">
        <v>-20.758438754828202</v>
      </c>
      <c r="O769" s="17">
        <v>1.41464695805059E-2</v>
      </c>
      <c r="P769" s="17">
        <v>-15.051502697054399</v>
      </c>
      <c r="Q769" s="17">
        <v>-15.051502697054399</v>
      </c>
      <c r="R769" s="17">
        <v>0</v>
      </c>
      <c r="S769" s="17">
        <v>5.5730742426101498E-3</v>
      </c>
      <c r="T769" s="17" t="s">
        <v>92</v>
      </c>
      <c r="U769" s="19">
        <v>-3.3284444718936199</v>
      </c>
      <c r="V769" s="19">
        <v>-0.93780633500505495</v>
      </c>
      <c r="W769" s="18">
        <v>-2.3906443041180201</v>
      </c>
    </row>
    <row r="770" spans="2:23" x14ac:dyDescent="0.35">
      <c r="B770" s="11" t="s">
        <v>52</v>
      </c>
      <c r="C770" s="16" t="s">
        <v>75</v>
      </c>
      <c r="D770" s="11" t="s">
        <v>14</v>
      </c>
      <c r="E770" s="11" t="s">
        <v>114</v>
      </c>
      <c r="F770" s="13">
        <v>117.01</v>
      </c>
      <c r="G770" s="17">
        <v>54200</v>
      </c>
      <c r="H770" s="17">
        <v>116.97</v>
      </c>
      <c r="I770" s="17">
        <v>1</v>
      </c>
      <c r="J770" s="17">
        <v>-12.6763060876312</v>
      </c>
      <c r="K770" s="17">
        <v>1.0605456577802801E-3</v>
      </c>
      <c r="L770" s="17">
        <v>8.4143227146031592</v>
      </c>
      <c r="M770" s="17">
        <v>4.67285456520212E-4</v>
      </c>
      <c r="N770" s="17">
        <v>-21.090628802234299</v>
      </c>
      <c r="O770" s="17">
        <v>5.9326020126006696E-4</v>
      </c>
      <c r="P770" s="17">
        <v>-15.296178409485799</v>
      </c>
      <c r="Q770" s="17">
        <v>-15.2961784094857</v>
      </c>
      <c r="R770" s="17">
        <v>0</v>
      </c>
      <c r="S770" s="17">
        <v>1.5442222879698E-3</v>
      </c>
      <c r="T770" s="17" t="s">
        <v>92</v>
      </c>
      <c r="U770" s="19">
        <v>-0.77421964114408903</v>
      </c>
      <c r="V770" s="19">
        <v>-0.218140362647297</v>
      </c>
      <c r="W770" s="18">
        <v>-0.55608071303782503</v>
      </c>
    </row>
    <row r="771" spans="2:23" x14ac:dyDescent="0.35">
      <c r="B771" s="11" t="s">
        <v>52</v>
      </c>
      <c r="C771" s="16" t="s">
        <v>75</v>
      </c>
      <c r="D771" s="11" t="s">
        <v>14</v>
      </c>
      <c r="E771" s="11" t="s">
        <v>115</v>
      </c>
      <c r="F771" s="13">
        <v>117.07</v>
      </c>
      <c r="G771" s="17">
        <v>53150</v>
      </c>
      <c r="H771" s="17">
        <v>117.01</v>
      </c>
      <c r="I771" s="17">
        <v>1</v>
      </c>
      <c r="J771" s="17">
        <v>-14.487205923320699</v>
      </c>
      <c r="K771" s="17">
        <v>0</v>
      </c>
      <c r="L771" s="17">
        <v>-14.955241835731499</v>
      </c>
      <c r="M771" s="17">
        <v>0</v>
      </c>
      <c r="N771" s="17">
        <v>0.46803591241076398</v>
      </c>
      <c r="O771" s="17">
        <v>0</v>
      </c>
      <c r="P771" s="17">
        <v>0.38323990660926099</v>
      </c>
      <c r="Q771" s="17">
        <v>0.38323990660926099</v>
      </c>
      <c r="R771" s="17">
        <v>0</v>
      </c>
      <c r="S771" s="17">
        <v>0</v>
      </c>
      <c r="T771" s="17" t="s">
        <v>92</v>
      </c>
      <c r="U771" s="19">
        <v>2.8082154744640202E-2</v>
      </c>
      <c r="V771" s="19">
        <v>-7.9122914149542499E-3</v>
      </c>
      <c r="W771" s="18">
        <v>3.5994353303212302E-2</v>
      </c>
    </row>
    <row r="772" spans="2:23" x14ac:dyDescent="0.35">
      <c r="B772" s="11" t="s">
        <v>52</v>
      </c>
      <c r="C772" s="16" t="s">
        <v>75</v>
      </c>
      <c r="D772" s="11" t="s">
        <v>14</v>
      </c>
      <c r="E772" s="11" t="s">
        <v>115</v>
      </c>
      <c r="F772" s="13">
        <v>117.07</v>
      </c>
      <c r="G772" s="17">
        <v>53150</v>
      </c>
      <c r="H772" s="17">
        <v>117.01</v>
      </c>
      <c r="I772" s="17">
        <v>2</v>
      </c>
      <c r="J772" s="17">
        <v>-12.163595489315099</v>
      </c>
      <c r="K772" s="17">
        <v>0</v>
      </c>
      <c r="L772" s="17">
        <v>-12.556562880209601</v>
      </c>
      <c r="M772" s="17">
        <v>0</v>
      </c>
      <c r="N772" s="17">
        <v>0.392967390894504</v>
      </c>
      <c r="O772" s="17">
        <v>0</v>
      </c>
      <c r="P772" s="17">
        <v>0.32177186022151499</v>
      </c>
      <c r="Q772" s="17">
        <v>0.32177186022151499</v>
      </c>
      <c r="R772" s="17">
        <v>0</v>
      </c>
      <c r="S772" s="17">
        <v>0</v>
      </c>
      <c r="T772" s="17" t="s">
        <v>92</v>
      </c>
      <c r="U772" s="19">
        <v>2.3578043453665501E-2</v>
      </c>
      <c r="V772" s="19">
        <v>-6.6432349118602596E-3</v>
      </c>
      <c r="W772" s="18">
        <v>3.0221200402426599E-2</v>
      </c>
    </row>
    <row r="773" spans="2:23" x14ac:dyDescent="0.35">
      <c r="B773" s="11" t="s">
        <v>52</v>
      </c>
      <c r="C773" s="16" t="s">
        <v>75</v>
      </c>
      <c r="D773" s="11" t="s">
        <v>14</v>
      </c>
      <c r="E773" s="11" t="s">
        <v>115</v>
      </c>
      <c r="F773" s="13">
        <v>117.07</v>
      </c>
      <c r="G773" s="17">
        <v>53150</v>
      </c>
      <c r="H773" s="17">
        <v>117.01</v>
      </c>
      <c r="I773" s="17">
        <v>3</v>
      </c>
      <c r="J773" s="17">
        <v>-14.8827610338551</v>
      </c>
      <c r="K773" s="17">
        <v>0</v>
      </c>
      <c r="L773" s="17">
        <v>-15.3635760838061</v>
      </c>
      <c r="M773" s="17">
        <v>0</v>
      </c>
      <c r="N773" s="17">
        <v>0.480815049950992</v>
      </c>
      <c r="O773" s="17">
        <v>0</v>
      </c>
      <c r="P773" s="17">
        <v>0.39370379484436302</v>
      </c>
      <c r="Q773" s="17">
        <v>0.39370379484436302</v>
      </c>
      <c r="R773" s="17">
        <v>0</v>
      </c>
      <c r="S773" s="17">
        <v>0</v>
      </c>
      <c r="T773" s="17" t="s">
        <v>92</v>
      </c>
      <c r="U773" s="19">
        <v>2.8848902997053699E-2</v>
      </c>
      <c r="V773" s="19">
        <v>-8.1283266754308605E-3</v>
      </c>
      <c r="W773" s="18">
        <v>3.69771342807746E-2</v>
      </c>
    </row>
    <row r="774" spans="2:23" x14ac:dyDescent="0.35">
      <c r="B774" s="11" t="s">
        <v>52</v>
      </c>
      <c r="C774" s="16" t="s">
        <v>75</v>
      </c>
      <c r="D774" s="11" t="s">
        <v>14</v>
      </c>
      <c r="E774" s="11" t="s">
        <v>115</v>
      </c>
      <c r="F774" s="13">
        <v>117.07</v>
      </c>
      <c r="G774" s="17">
        <v>53654</v>
      </c>
      <c r="H774" s="17">
        <v>117.47</v>
      </c>
      <c r="I774" s="17">
        <v>1</v>
      </c>
      <c r="J774" s="17">
        <v>61.532298432186501</v>
      </c>
      <c r="K774" s="17">
        <v>0.118887425760917</v>
      </c>
      <c r="L774" s="17">
        <v>57.1385884321829</v>
      </c>
      <c r="M774" s="17">
        <v>0.102515294243903</v>
      </c>
      <c r="N774" s="17">
        <v>4.3937100000035798</v>
      </c>
      <c r="O774" s="17">
        <v>1.63721315170136E-2</v>
      </c>
      <c r="P774" s="17">
        <v>3.2350596725065599</v>
      </c>
      <c r="Q774" s="17">
        <v>3.2350596725065599</v>
      </c>
      <c r="R774" s="17">
        <v>0</v>
      </c>
      <c r="S774" s="17">
        <v>3.2862018805889702E-4</v>
      </c>
      <c r="T774" s="17" t="s">
        <v>92</v>
      </c>
      <c r="U774" s="19">
        <v>0.16247586299872699</v>
      </c>
      <c r="V774" s="19">
        <v>-4.5778409371790701E-2</v>
      </c>
      <c r="W774" s="18">
        <v>0.208253735128238</v>
      </c>
    </row>
    <row r="775" spans="2:23" x14ac:dyDescent="0.35">
      <c r="B775" s="11" t="s">
        <v>52</v>
      </c>
      <c r="C775" s="16" t="s">
        <v>75</v>
      </c>
      <c r="D775" s="11" t="s">
        <v>14</v>
      </c>
      <c r="E775" s="11" t="s">
        <v>115</v>
      </c>
      <c r="F775" s="13">
        <v>117.07</v>
      </c>
      <c r="G775" s="17">
        <v>53654</v>
      </c>
      <c r="H775" s="17">
        <v>117.47</v>
      </c>
      <c r="I775" s="17">
        <v>2</v>
      </c>
      <c r="J775" s="17">
        <v>61.532298432186501</v>
      </c>
      <c r="K775" s="17">
        <v>0.118887425760917</v>
      </c>
      <c r="L775" s="17">
        <v>57.1385884321829</v>
      </c>
      <c r="M775" s="17">
        <v>0.102515294243903</v>
      </c>
      <c r="N775" s="17">
        <v>4.3937100000035798</v>
      </c>
      <c r="O775" s="17">
        <v>1.63721315170136E-2</v>
      </c>
      <c r="P775" s="17">
        <v>3.2350596725065599</v>
      </c>
      <c r="Q775" s="17">
        <v>3.2350596725065599</v>
      </c>
      <c r="R775" s="17">
        <v>0</v>
      </c>
      <c r="S775" s="17">
        <v>3.2862018805889702E-4</v>
      </c>
      <c r="T775" s="17" t="s">
        <v>92</v>
      </c>
      <c r="U775" s="19">
        <v>0.16247586299872699</v>
      </c>
      <c r="V775" s="19">
        <v>-4.5778409371790701E-2</v>
      </c>
      <c r="W775" s="18">
        <v>0.208253735128238</v>
      </c>
    </row>
    <row r="776" spans="2:23" x14ac:dyDescent="0.35">
      <c r="B776" s="11" t="s">
        <v>52</v>
      </c>
      <c r="C776" s="16" t="s">
        <v>75</v>
      </c>
      <c r="D776" s="11" t="s">
        <v>14</v>
      </c>
      <c r="E776" s="11" t="s">
        <v>115</v>
      </c>
      <c r="F776" s="13">
        <v>117.07</v>
      </c>
      <c r="G776" s="17">
        <v>53704</v>
      </c>
      <c r="H776" s="17">
        <v>117.03</v>
      </c>
      <c r="I776" s="17">
        <v>1</v>
      </c>
      <c r="J776" s="17">
        <v>-13.881381316287699</v>
      </c>
      <c r="K776" s="17">
        <v>8.0545568349739798E-3</v>
      </c>
      <c r="L776" s="17">
        <v>-9.1987545491657894</v>
      </c>
      <c r="M776" s="17">
        <v>3.5369941636923699E-3</v>
      </c>
      <c r="N776" s="17">
        <v>-4.6826267671219002</v>
      </c>
      <c r="O776" s="17">
        <v>4.5175626712815999E-3</v>
      </c>
      <c r="P776" s="17">
        <v>-3.4881541898442401</v>
      </c>
      <c r="Q776" s="17">
        <v>-3.4881541898442401</v>
      </c>
      <c r="R776" s="17">
        <v>0</v>
      </c>
      <c r="S776" s="17">
        <v>5.0858978145894805E-4</v>
      </c>
      <c r="T776" s="17" t="s">
        <v>92</v>
      </c>
      <c r="U776" s="19">
        <v>0.34147563998867198</v>
      </c>
      <c r="V776" s="19">
        <v>-9.6212516427859204E-2</v>
      </c>
      <c r="W776" s="18">
        <v>0.43768702729404002</v>
      </c>
    </row>
    <row r="777" spans="2:23" x14ac:dyDescent="0.35">
      <c r="B777" s="11" t="s">
        <v>52</v>
      </c>
      <c r="C777" s="16" t="s">
        <v>75</v>
      </c>
      <c r="D777" s="11" t="s">
        <v>14</v>
      </c>
      <c r="E777" s="11" t="s">
        <v>115</v>
      </c>
      <c r="F777" s="13">
        <v>117.07</v>
      </c>
      <c r="G777" s="17">
        <v>58004</v>
      </c>
      <c r="H777" s="17">
        <v>114.29</v>
      </c>
      <c r="I777" s="17">
        <v>1</v>
      </c>
      <c r="J777" s="17">
        <v>-68.266089227354897</v>
      </c>
      <c r="K777" s="17">
        <v>0.987042843152524</v>
      </c>
      <c r="L777" s="17">
        <v>-62.723967260481203</v>
      </c>
      <c r="M777" s="17">
        <v>0.83328390739173297</v>
      </c>
      <c r="N777" s="17">
        <v>-5.5421219668736903</v>
      </c>
      <c r="O777" s="17">
        <v>0.153758935760791</v>
      </c>
      <c r="P777" s="17">
        <v>-4.0806807168429398</v>
      </c>
      <c r="Q777" s="17">
        <v>-4.0806807168429398</v>
      </c>
      <c r="R777" s="17">
        <v>0</v>
      </c>
      <c r="S777" s="17">
        <v>3.52688409289397E-3</v>
      </c>
      <c r="T777" s="17" t="s">
        <v>92</v>
      </c>
      <c r="U777" s="19">
        <v>2.3797346208995198</v>
      </c>
      <c r="V777" s="19">
        <v>-0.670502459018265</v>
      </c>
      <c r="W777" s="18">
        <v>3.05022921109328</v>
      </c>
    </row>
    <row r="778" spans="2:23" x14ac:dyDescent="0.35">
      <c r="B778" s="11" t="s">
        <v>52</v>
      </c>
      <c r="C778" s="16" t="s">
        <v>75</v>
      </c>
      <c r="D778" s="11" t="s">
        <v>14</v>
      </c>
      <c r="E778" s="11" t="s">
        <v>116</v>
      </c>
      <c r="F778" s="13">
        <v>117.02</v>
      </c>
      <c r="G778" s="17">
        <v>53050</v>
      </c>
      <c r="H778" s="17">
        <v>117.3</v>
      </c>
      <c r="I778" s="17">
        <v>1</v>
      </c>
      <c r="J778" s="17">
        <v>60.618743329071997</v>
      </c>
      <c r="K778" s="17">
        <v>8.8558632231381301E-2</v>
      </c>
      <c r="L778" s="17">
        <v>99.384961644422006</v>
      </c>
      <c r="M778" s="17">
        <v>0.23804463148562399</v>
      </c>
      <c r="N778" s="17">
        <v>-38.766218315350102</v>
      </c>
      <c r="O778" s="17">
        <v>-0.149485999254243</v>
      </c>
      <c r="P778" s="17">
        <v>-28.282967338684401</v>
      </c>
      <c r="Q778" s="17">
        <v>-28.282967338684301</v>
      </c>
      <c r="R778" s="17">
        <v>0</v>
      </c>
      <c r="S778" s="17">
        <v>1.9278222419694201E-2</v>
      </c>
      <c r="T778" s="17" t="s">
        <v>91</v>
      </c>
      <c r="U778" s="19">
        <v>-6.6592385443290096</v>
      </c>
      <c r="V778" s="19">
        <v>-1.8762746820374701</v>
      </c>
      <c r="W778" s="18">
        <v>-4.78297620110399</v>
      </c>
    </row>
    <row r="779" spans="2:23" x14ac:dyDescent="0.35">
      <c r="B779" s="11" t="s">
        <v>52</v>
      </c>
      <c r="C779" s="16" t="s">
        <v>75</v>
      </c>
      <c r="D779" s="11" t="s">
        <v>14</v>
      </c>
      <c r="E779" s="11" t="s">
        <v>116</v>
      </c>
      <c r="F779" s="13">
        <v>117.02</v>
      </c>
      <c r="G779" s="17">
        <v>53204</v>
      </c>
      <c r="H779" s="17">
        <v>117.66</v>
      </c>
      <c r="I779" s="17">
        <v>1</v>
      </c>
      <c r="J779" s="17">
        <v>18.46028237374</v>
      </c>
      <c r="K779" s="17">
        <v>0</v>
      </c>
      <c r="L779" s="17">
        <v>21.996352413497501</v>
      </c>
      <c r="M779" s="17">
        <v>0</v>
      </c>
      <c r="N779" s="17">
        <v>-3.5360700397574898</v>
      </c>
      <c r="O779" s="17">
        <v>0</v>
      </c>
      <c r="P779" s="17">
        <v>-2.59607157226178</v>
      </c>
      <c r="Q779" s="17">
        <v>-2.5960715722617702</v>
      </c>
      <c r="R779" s="17">
        <v>0</v>
      </c>
      <c r="S779" s="17">
        <v>0</v>
      </c>
      <c r="T779" s="17" t="s">
        <v>92</v>
      </c>
      <c r="U779" s="19">
        <v>2.2630848254447899</v>
      </c>
      <c r="V779" s="19">
        <v>-0.637635779679538</v>
      </c>
      <c r="W779" s="18">
        <v>2.9007131220137499</v>
      </c>
    </row>
    <row r="780" spans="2:23" x14ac:dyDescent="0.35">
      <c r="B780" s="11" t="s">
        <v>52</v>
      </c>
      <c r="C780" s="16" t="s">
        <v>75</v>
      </c>
      <c r="D780" s="11" t="s">
        <v>14</v>
      </c>
      <c r="E780" s="11" t="s">
        <v>116</v>
      </c>
      <c r="F780" s="13">
        <v>117.02</v>
      </c>
      <c r="G780" s="17">
        <v>53204</v>
      </c>
      <c r="H780" s="17">
        <v>117.66</v>
      </c>
      <c r="I780" s="17">
        <v>2</v>
      </c>
      <c r="J780" s="17">
        <v>18.46028237374</v>
      </c>
      <c r="K780" s="17">
        <v>0</v>
      </c>
      <c r="L780" s="17">
        <v>21.996352413497501</v>
      </c>
      <c r="M780" s="17">
        <v>0</v>
      </c>
      <c r="N780" s="17">
        <v>-3.5360700397574898</v>
      </c>
      <c r="O780" s="17">
        <v>0</v>
      </c>
      <c r="P780" s="17">
        <v>-2.59607157226178</v>
      </c>
      <c r="Q780" s="17">
        <v>-2.5960715722617702</v>
      </c>
      <c r="R780" s="17">
        <v>0</v>
      </c>
      <c r="S780" s="17">
        <v>0</v>
      </c>
      <c r="T780" s="17" t="s">
        <v>92</v>
      </c>
      <c r="U780" s="19">
        <v>2.2630848254447899</v>
      </c>
      <c r="V780" s="19">
        <v>-0.637635779679538</v>
      </c>
      <c r="W780" s="18">
        <v>2.9007131220137499</v>
      </c>
    </row>
    <row r="781" spans="2:23" x14ac:dyDescent="0.35">
      <c r="B781" s="11" t="s">
        <v>52</v>
      </c>
      <c r="C781" s="16" t="s">
        <v>75</v>
      </c>
      <c r="D781" s="11" t="s">
        <v>14</v>
      </c>
      <c r="E781" s="11" t="s">
        <v>117</v>
      </c>
      <c r="F781" s="13">
        <v>117.66</v>
      </c>
      <c r="G781" s="17">
        <v>53254</v>
      </c>
      <c r="H781" s="17">
        <v>118.11</v>
      </c>
      <c r="I781" s="17">
        <v>1</v>
      </c>
      <c r="J781" s="17">
        <v>17.915200246835902</v>
      </c>
      <c r="K781" s="17">
        <v>3.3828593747797897E-2</v>
      </c>
      <c r="L781" s="17">
        <v>17.915200309959499</v>
      </c>
      <c r="M781" s="17">
        <v>3.38285939861857E-2</v>
      </c>
      <c r="N781" s="17">
        <v>-6.3123614668999995E-8</v>
      </c>
      <c r="O781" s="17">
        <v>-2.38387863E-10</v>
      </c>
      <c r="P781" s="17">
        <v>2.8555200000000002E-13</v>
      </c>
      <c r="Q781" s="17">
        <v>2.85551E-13</v>
      </c>
      <c r="R781" s="17">
        <v>0</v>
      </c>
      <c r="S781" s="17">
        <v>0</v>
      </c>
      <c r="T781" s="17" t="s">
        <v>92</v>
      </c>
      <c r="U781" s="19">
        <v>3.0327336499999997E-10</v>
      </c>
      <c r="V781" s="19">
        <v>0</v>
      </c>
      <c r="W781" s="18">
        <v>3.0327258263000002E-10</v>
      </c>
    </row>
    <row r="782" spans="2:23" x14ac:dyDescent="0.35">
      <c r="B782" s="11" t="s">
        <v>52</v>
      </c>
      <c r="C782" s="16" t="s">
        <v>75</v>
      </c>
      <c r="D782" s="11" t="s">
        <v>14</v>
      </c>
      <c r="E782" s="11" t="s">
        <v>117</v>
      </c>
      <c r="F782" s="13">
        <v>117.66</v>
      </c>
      <c r="G782" s="17">
        <v>53304</v>
      </c>
      <c r="H782" s="17">
        <v>118.16</v>
      </c>
      <c r="I782" s="17">
        <v>1</v>
      </c>
      <c r="J782" s="17">
        <v>13.6794158074304</v>
      </c>
      <c r="K782" s="17">
        <v>2.0845882835149002E-2</v>
      </c>
      <c r="L782" s="17">
        <v>16.435427070593299</v>
      </c>
      <c r="M782" s="17">
        <v>3.0091731497396801E-2</v>
      </c>
      <c r="N782" s="17">
        <v>-2.7560112631628702</v>
      </c>
      <c r="O782" s="17">
        <v>-9.2458486622477593E-3</v>
      </c>
      <c r="P782" s="17">
        <v>-2.02398608968109</v>
      </c>
      <c r="Q782" s="17">
        <v>-2.02398608968109</v>
      </c>
      <c r="R782" s="17">
        <v>0</v>
      </c>
      <c r="S782" s="17">
        <v>4.5635229360219202E-4</v>
      </c>
      <c r="T782" s="17" t="s">
        <v>91</v>
      </c>
      <c r="U782" s="19">
        <v>0.28782761581579902</v>
      </c>
      <c r="V782" s="19">
        <v>-8.1096909917169502E-2</v>
      </c>
      <c r="W782" s="18">
        <v>0.36892357400289899</v>
      </c>
    </row>
    <row r="783" spans="2:23" x14ac:dyDescent="0.35">
      <c r="B783" s="11" t="s">
        <v>52</v>
      </c>
      <c r="C783" s="16" t="s">
        <v>75</v>
      </c>
      <c r="D783" s="11" t="s">
        <v>14</v>
      </c>
      <c r="E783" s="11" t="s">
        <v>117</v>
      </c>
      <c r="F783" s="13">
        <v>117.66</v>
      </c>
      <c r="G783" s="17">
        <v>54104</v>
      </c>
      <c r="H783" s="17">
        <v>118.02</v>
      </c>
      <c r="I783" s="17">
        <v>1</v>
      </c>
      <c r="J783" s="17">
        <v>15.698113720091699</v>
      </c>
      <c r="K783" s="17">
        <v>2.4347360507650399E-2</v>
      </c>
      <c r="L783" s="17">
        <v>15.6981138018322</v>
      </c>
      <c r="M783" s="17">
        <v>2.4347360761205201E-2</v>
      </c>
      <c r="N783" s="17">
        <v>-8.1740525458999995E-8</v>
      </c>
      <c r="O783" s="17">
        <v>-2.535548E-10</v>
      </c>
      <c r="P783" s="17">
        <v>7.7470099999999999E-13</v>
      </c>
      <c r="Q783" s="17">
        <v>7.7470199999999996E-13</v>
      </c>
      <c r="R783" s="17">
        <v>0</v>
      </c>
      <c r="S783" s="17">
        <v>0</v>
      </c>
      <c r="T783" s="17" t="s">
        <v>92</v>
      </c>
      <c r="U783" s="19">
        <v>-4.52308439E-10</v>
      </c>
      <c r="V783" s="19">
        <v>0</v>
      </c>
      <c r="W783" s="18">
        <v>-4.5230960584000001E-10</v>
      </c>
    </row>
    <row r="784" spans="2:23" x14ac:dyDescent="0.35">
      <c r="B784" s="11" t="s">
        <v>52</v>
      </c>
      <c r="C784" s="16" t="s">
        <v>75</v>
      </c>
      <c r="D784" s="11" t="s">
        <v>14</v>
      </c>
      <c r="E784" s="11" t="s">
        <v>118</v>
      </c>
      <c r="F784" s="13">
        <v>118.11</v>
      </c>
      <c r="G784" s="17">
        <v>54104</v>
      </c>
      <c r="H784" s="17">
        <v>118.02</v>
      </c>
      <c r="I784" s="17">
        <v>1</v>
      </c>
      <c r="J784" s="17">
        <v>-4.1738770649157999</v>
      </c>
      <c r="K784" s="17">
        <v>1.5261014783654399E-3</v>
      </c>
      <c r="L784" s="17">
        <v>-4.1738770483468501</v>
      </c>
      <c r="M784" s="17">
        <v>1.5261014662491801E-3</v>
      </c>
      <c r="N784" s="17">
        <v>-1.6568944133000001E-8</v>
      </c>
      <c r="O784" s="17">
        <v>1.211626E-11</v>
      </c>
      <c r="P784" s="17">
        <v>4.2363100000000001E-13</v>
      </c>
      <c r="Q784" s="17">
        <v>4.2362900000000001E-13</v>
      </c>
      <c r="R784" s="17">
        <v>0</v>
      </c>
      <c r="S784" s="17">
        <v>0</v>
      </c>
      <c r="T784" s="17" t="s">
        <v>92</v>
      </c>
      <c r="U784" s="19">
        <v>-6.0698718000000004E-11</v>
      </c>
      <c r="V784" s="19">
        <v>0</v>
      </c>
      <c r="W784" s="18">
        <v>-6.0698874590000004E-11</v>
      </c>
    </row>
    <row r="785" spans="2:23" x14ac:dyDescent="0.35">
      <c r="B785" s="11" t="s">
        <v>52</v>
      </c>
      <c r="C785" s="16" t="s">
        <v>75</v>
      </c>
      <c r="D785" s="11" t="s">
        <v>14</v>
      </c>
      <c r="E785" s="11" t="s">
        <v>119</v>
      </c>
      <c r="F785" s="13">
        <v>117.69</v>
      </c>
      <c r="G785" s="17">
        <v>53404</v>
      </c>
      <c r="H785" s="17">
        <v>117.53</v>
      </c>
      <c r="I785" s="17">
        <v>1</v>
      </c>
      <c r="J785" s="17">
        <v>-13.4416198189002</v>
      </c>
      <c r="K785" s="17">
        <v>1.75618183341886E-2</v>
      </c>
      <c r="L785" s="17">
        <v>-6.4493125943712499</v>
      </c>
      <c r="M785" s="17">
        <v>4.0429011217597999E-3</v>
      </c>
      <c r="N785" s="17">
        <v>-6.9923072245289104</v>
      </c>
      <c r="O785" s="17">
        <v>1.35189172124288E-2</v>
      </c>
      <c r="P785" s="17">
        <v>-5.1728523028425402</v>
      </c>
      <c r="Q785" s="17">
        <v>-5.1728523028425304</v>
      </c>
      <c r="R785" s="17">
        <v>0</v>
      </c>
      <c r="S785" s="17">
        <v>2.6009165720506698E-3</v>
      </c>
      <c r="T785" s="17" t="s">
        <v>92</v>
      </c>
      <c r="U785" s="19">
        <v>0.47119069742914699</v>
      </c>
      <c r="V785" s="19">
        <v>-0.13276040047413001</v>
      </c>
      <c r="W785" s="18">
        <v>0.60394953986530397</v>
      </c>
    </row>
    <row r="786" spans="2:23" x14ac:dyDescent="0.35">
      <c r="B786" s="11" t="s">
        <v>52</v>
      </c>
      <c r="C786" s="16" t="s">
        <v>75</v>
      </c>
      <c r="D786" s="11" t="s">
        <v>14</v>
      </c>
      <c r="E786" s="11" t="s">
        <v>120</v>
      </c>
      <c r="F786" s="13">
        <v>117.53</v>
      </c>
      <c r="G786" s="17">
        <v>53854</v>
      </c>
      <c r="H786" s="17">
        <v>115.05</v>
      </c>
      <c r="I786" s="17">
        <v>1</v>
      </c>
      <c r="J786" s="17">
        <v>-60.782504565163002</v>
      </c>
      <c r="K786" s="17">
        <v>0.72940767418949204</v>
      </c>
      <c r="L786" s="17">
        <v>-53.703433910738497</v>
      </c>
      <c r="M786" s="17">
        <v>0.56939973160953194</v>
      </c>
      <c r="N786" s="17">
        <v>-7.0790706544245099</v>
      </c>
      <c r="O786" s="17">
        <v>0.16000794257996001</v>
      </c>
      <c r="P786" s="17">
        <v>-5.17285230284166</v>
      </c>
      <c r="Q786" s="17">
        <v>-5.1728523028416502</v>
      </c>
      <c r="R786" s="17">
        <v>0</v>
      </c>
      <c r="S786" s="17">
        <v>5.28291109896902E-3</v>
      </c>
      <c r="T786" s="17" t="s">
        <v>92</v>
      </c>
      <c r="U786" s="19">
        <v>1.05122841965069</v>
      </c>
      <c r="V786" s="19">
        <v>-0.29618900955403299</v>
      </c>
      <c r="W786" s="18">
        <v>1.3474139532154701</v>
      </c>
    </row>
    <row r="787" spans="2:23" x14ac:dyDescent="0.35">
      <c r="B787" s="11" t="s">
        <v>52</v>
      </c>
      <c r="C787" s="16" t="s">
        <v>75</v>
      </c>
      <c r="D787" s="11" t="s">
        <v>14</v>
      </c>
      <c r="E787" s="11" t="s">
        <v>121</v>
      </c>
      <c r="F787" s="13">
        <v>117.7</v>
      </c>
      <c r="G787" s="17">
        <v>53504</v>
      </c>
      <c r="H787" s="17">
        <v>117.7</v>
      </c>
      <c r="I787" s="17">
        <v>1</v>
      </c>
      <c r="J787" s="17">
        <v>-1.9757650000000001E-12</v>
      </c>
      <c r="K787" s="17">
        <v>0</v>
      </c>
      <c r="L787" s="17">
        <v>-1.812733E-12</v>
      </c>
      <c r="M787" s="17">
        <v>0</v>
      </c>
      <c r="N787" s="17">
        <v>-1.6303200000000001E-13</v>
      </c>
      <c r="O787" s="17">
        <v>0</v>
      </c>
      <c r="P787" s="17">
        <v>3.9729999999999997E-15</v>
      </c>
      <c r="Q787" s="17">
        <v>3.9750000000000001E-15</v>
      </c>
      <c r="R787" s="17">
        <v>0</v>
      </c>
      <c r="S787" s="17">
        <v>0</v>
      </c>
      <c r="T787" s="17" t="s">
        <v>92</v>
      </c>
      <c r="U787" s="19">
        <v>0</v>
      </c>
      <c r="V787" s="19">
        <v>0</v>
      </c>
      <c r="W787" s="18">
        <v>0</v>
      </c>
    </row>
    <row r="788" spans="2:23" x14ac:dyDescent="0.35">
      <c r="B788" s="11" t="s">
        <v>52</v>
      </c>
      <c r="C788" s="16" t="s">
        <v>75</v>
      </c>
      <c r="D788" s="11" t="s">
        <v>14</v>
      </c>
      <c r="E788" s="11" t="s">
        <v>121</v>
      </c>
      <c r="F788" s="13">
        <v>117.7</v>
      </c>
      <c r="G788" s="17">
        <v>53754</v>
      </c>
      <c r="H788" s="17">
        <v>115.57</v>
      </c>
      <c r="I788" s="17">
        <v>1</v>
      </c>
      <c r="J788" s="17">
        <v>-55.309217064712001</v>
      </c>
      <c r="K788" s="17">
        <v>0.496187559652914</v>
      </c>
      <c r="L788" s="17">
        <v>-48.471406589604101</v>
      </c>
      <c r="M788" s="17">
        <v>0.38108521104885801</v>
      </c>
      <c r="N788" s="17">
        <v>-6.8378104751079301</v>
      </c>
      <c r="O788" s="17">
        <v>0.11510234860405499</v>
      </c>
      <c r="P788" s="17">
        <v>-5.0201599661109402</v>
      </c>
      <c r="Q788" s="17">
        <v>-5.0201599661109304</v>
      </c>
      <c r="R788" s="17">
        <v>0</v>
      </c>
      <c r="S788" s="17">
        <v>4.0877653870426299E-3</v>
      </c>
      <c r="T788" s="17" t="s">
        <v>92</v>
      </c>
      <c r="U788" s="19">
        <v>-1.13957388254596</v>
      </c>
      <c r="V788" s="19">
        <v>-0.32108079773669801</v>
      </c>
      <c r="W788" s="18">
        <v>-0.81849519631019596</v>
      </c>
    </row>
    <row r="789" spans="2:23" x14ac:dyDescent="0.35">
      <c r="B789" s="11" t="s">
        <v>52</v>
      </c>
      <c r="C789" s="16" t="s">
        <v>75</v>
      </c>
      <c r="D789" s="11" t="s">
        <v>14</v>
      </c>
      <c r="E789" s="11" t="s">
        <v>122</v>
      </c>
      <c r="F789" s="13">
        <v>116.77</v>
      </c>
      <c r="G789" s="17">
        <v>54050</v>
      </c>
      <c r="H789" s="17">
        <v>116.28</v>
      </c>
      <c r="I789" s="17">
        <v>1</v>
      </c>
      <c r="J789" s="17">
        <v>-88.499718925421504</v>
      </c>
      <c r="K789" s="17">
        <v>0.11356690362324</v>
      </c>
      <c r="L789" s="17">
        <v>-36.943052141319797</v>
      </c>
      <c r="M789" s="17">
        <v>1.9789441971986E-2</v>
      </c>
      <c r="N789" s="17">
        <v>-51.556666784101601</v>
      </c>
      <c r="O789" s="17">
        <v>9.3777461651253696E-2</v>
      </c>
      <c r="P789" s="17">
        <v>-37.540621382098102</v>
      </c>
      <c r="Q789" s="17">
        <v>-37.540621382098003</v>
      </c>
      <c r="R789" s="17">
        <v>0</v>
      </c>
      <c r="S789" s="17">
        <v>2.04348246794336E-2</v>
      </c>
      <c r="T789" s="17" t="s">
        <v>91</v>
      </c>
      <c r="U789" s="19">
        <v>-14.335348005297099</v>
      </c>
      <c r="V789" s="19">
        <v>-4.0390579705904797</v>
      </c>
      <c r="W789" s="18">
        <v>-10.2963165964778</v>
      </c>
    </row>
    <row r="790" spans="2:23" x14ac:dyDescent="0.35">
      <c r="B790" s="11" t="s">
        <v>52</v>
      </c>
      <c r="C790" s="16" t="s">
        <v>75</v>
      </c>
      <c r="D790" s="11" t="s">
        <v>14</v>
      </c>
      <c r="E790" s="11" t="s">
        <v>122</v>
      </c>
      <c r="F790" s="13">
        <v>116.77</v>
      </c>
      <c r="G790" s="17">
        <v>54850</v>
      </c>
      <c r="H790" s="17">
        <v>116.92</v>
      </c>
      <c r="I790" s="17">
        <v>1</v>
      </c>
      <c r="J790" s="17">
        <v>9.4104185890727301</v>
      </c>
      <c r="K790" s="17">
        <v>2.3113110263628602E-3</v>
      </c>
      <c r="L790" s="17">
        <v>-0.22793560409025099</v>
      </c>
      <c r="M790" s="17">
        <v>1.3560160938730001E-6</v>
      </c>
      <c r="N790" s="17">
        <v>9.6383541931629804</v>
      </c>
      <c r="O790" s="17">
        <v>2.3099550102689899E-3</v>
      </c>
      <c r="P790" s="17">
        <v>7.1929402755571097</v>
      </c>
      <c r="Q790" s="17">
        <v>7.1929402755571097</v>
      </c>
      <c r="R790" s="17">
        <v>0</v>
      </c>
      <c r="S790" s="17">
        <v>1.3503719739817999E-3</v>
      </c>
      <c r="T790" s="17" t="s">
        <v>92</v>
      </c>
      <c r="U790" s="19">
        <v>-1.1758464357996199</v>
      </c>
      <c r="V790" s="19">
        <v>-0.331300776022452</v>
      </c>
      <c r="W790" s="18">
        <v>-0.84454783848702297</v>
      </c>
    </row>
    <row r="791" spans="2:23" x14ac:dyDescent="0.35">
      <c r="B791" s="11" t="s">
        <v>52</v>
      </c>
      <c r="C791" s="16" t="s">
        <v>75</v>
      </c>
      <c r="D791" s="11" t="s">
        <v>14</v>
      </c>
      <c r="E791" s="11" t="s">
        <v>123</v>
      </c>
      <c r="F791" s="13">
        <v>117.83</v>
      </c>
      <c r="G791" s="17">
        <v>53654</v>
      </c>
      <c r="H791" s="17">
        <v>117.47</v>
      </c>
      <c r="I791" s="17">
        <v>1</v>
      </c>
      <c r="J791" s="17">
        <v>-46.003240560247697</v>
      </c>
      <c r="K791" s="17">
        <v>8.3170516982330106E-2</v>
      </c>
      <c r="L791" s="17">
        <v>-42.589766803168402</v>
      </c>
      <c r="M791" s="17">
        <v>7.1285807688486705E-2</v>
      </c>
      <c r="N791" s="17">
        <v>-3.41347375707939</v>
      </c>
      <c r="O791" s="17">
        <v>1.18847092938435E-2</v>
      </c>
      <c r="P791" s="17">
        <v>-2.5204006217494501</v>
      </c>
      <c r="Q791" s="17">
        <v>-2.5204006217494399</v>
      </c>
      <c r="R791" s="17">
        <v>0</v>
      </c>
      <c r="S791" s="17">
        <v>2.4965007825871897E-4</v>
      </c>
      <c r="T791" s="17" t="s">
        <v>92</v>
      </c>
      <c r="U791" s="19">
        <v>0.169385495872102</v>
      </c>
      <c r="V791" s="19">
        <v>-4.7725233942826399E-2</v>
      </c>
      <c r="W791" s="18">
        <v>0.217110169725275</v>
      </c>
    </row>
    <row r="792" spans="2:23" x14ac:dyDescent="0.35">
      <c r="B792" s="11" t="s">
        <v>52</v>
      </c>
      <c r="C792" s="16" t="s">
        <v>75</v>
      </c>
      <c r="D792" s="11" t="s">
        <v>14</v>
      </c>
      <c r="E792" s="11" t="s">
        <v>124</v>
      </c>
      <c r="F792" s="13">
        <v>117.03</v>
      </c>
      <c r="G792" s="17">
        <v>58004</v>
      </c>
      <c r="H792" s="17">
        <v>114.29</v>
      </c>
      <c r="I792" s="17">
        <v>1</v>
      </c>
      <c r="J792" s="17">
        <v>-67.377832126304398</v>
      </c>
      <c r="K792" s="17">
        <v>0.93564706320653701</v>
      </c>
      <c r="L792" s="17">
        <v>-62.629329761366101</v>
      </c>
      <c r="M792" s="17">
        <v>0.80841343024437096</v>
      </c>
      <c r="N792" s="17">
        <v>-4.7485023649382301</v>
      </c>
      <c r="O792" s="17">
        <v>0.127233632962166</v>
      </c>
      <c r="P792" s="17">
        <v>-3.48815418984345</v>
      </c>
      <c r="Q792" s="17">
        <v>-3.48815418984345</v>
      </c>
      <c r="R792" s="17">
        <v>0</v>
      </c>
      <c r="S792" s="17">
        <v>2.5076639703024402E-3</v>
      </c>
      <c r="T792" s="17" t="s">
        <v>92</v>
      </c>
      <c r="U792" s="19">
        <v>1.70494550847332</v>
      </c>
      <c r="V792" s="19">
        <v>-0.480377158815885</v>
      </c>
      <c r="W792" s="18">
        <v>2.1853170297206801</v>
      </c>
    </row>
    <row r="793" spans="2:23" x14ac:dyDescent="0.35">
      <c r="B793" s="11" t="s">
        <v>52</v>
      </c>
      <c r="C793" s="16" t="s">
        <v>75</v>
      </c>
      <c r="D793" s="11" t="s">
        <v>14</v>
      </c>
      <c r="E793" s="11" t="s">
        <v>125</v>
      </c>
      <c r="F793" s="13">
        <v>115.57</v>
      </c>
      <c r="G793" s="17">
        <v>53854</v>
      </c>
      <c r="H793" s="17">
        <v>115.05</v>
      </c>
      <c r="I793" s="17">
        <v>1</v>
      </c>
      <c r="J793" s="17">
        <v>-52.051234167597798</v>
      </c>
      <c r="K793" s="17">
        <v>0.13411188342932001</v>
      </c>
      <c r="L793" s="17">
        <v>-44.191176790720696</v>
      </c>
      <c r="M793" s="17">
        <v>9.6666575254362105E-2</v>
      </c>
      <c r="N793" s="17">
        <v>-7.8600573768771298</v>
      </c>
      <c r="O793" s="17">
        <v>3.7445308174957899E-2</v>
      </c>
      <c r="P793" s="17">
        <v>-5.7136794009031604</v>
      </c>
      <c r="Q793" s="17">
        <v>-5.7136794009031604</v>
      </c>
      <c r="R793" s="17">
        <v>0</v>
      </c>
      <c r="S793" s="17">
        <v>1.6159835486670999E-3</v>
      </c>
      <c r="T793" s="17" t="s">
        <v>91</v>
      </c>
      <c r="U793" s="19">
        <v>0.23058864967831599</v>
      </c>
      <c r="V793" s="19">
        <v>-6.4969537053913506E-2</v>
      </c>
      <c r="W793" s="18">
        <v>0.295557424268381</v>
      </c>
    </row>
    <row r="794" spans="2:23" x14ac:dyDescent="0.35">
      <c r="B794" s="11" t="s">
        <v>52</v>
      </c>
      <c r="C794" s="16" t="s">
        <v>75</v>
      </c>
      <c r="D794" s="11" t="s">
        <v>14</v>
      </c>
      <c r="E794" s="11" t="s">
        <v>125</v>
      </c>
      <c r="F794" s="13">
        <v>115.57</v>
      </c>
      <c r="G794" s="17">
        <v>58104</v>
      </c>
      <c r="H794" s="17">
        <v>113.81</v>
      </c>
      <c r="I794" s="17">
        <v>1</v>
      </c>
      <c r="J794" s="17">
        <v>-49.4233518483937</v>
      </c>
      <c r="K794" s="17">
        <v>0.31363853369822797</v>
      </c>
      <c r="L794" s="17">
        <v>-50.375424979956399</v>
      </c>
      <c r="M794" s="17">
        <v>0.32583855394139999</v>
      </c>
      <c r="N794" s="17">
        <v>0.95207313156264195</v>
      </c>
      <c r="O794" s="17">
        <v>-1.2200020243171799E-2</v>
      </c>
      <c r="P794" s="17">
        <v>0.69351943479106404</v>
      </c>
      <c r="Q794" s="17">
        <v>0.69351943479106304</v>
      </c>
      <c r="R794" s="17">
        <v>0</v>
      </c>
      <c r="S794" s="17">
        <v>6.1756446105987E-5</v>
      </c>
      <c r="T794" s="17" t="s">
        <v>92</v>
      </c>
      <c r="U794" s="19">
        <v>0.27642838986086898</v>
      </c>
      <c r="V794" s="19">
        <v>-7.7885119423153598E-2</v>
      </c>
      <c r="W794" s="18">
        <v>0.35431259524660502</v>
      </c>
    </row>
    <row r="795" spans="2:23" x14ac:dyDescent="0.35">
      <c r="B795" s="11" t="s">
        <v>52</v>
      </c>
      <c r="C795" s="16" t="s">
        <v>75</v>
      </c>
      <c r="D795" s="11" t="s">
        <v>14</v>
      </c>
      <c r="E795" s="11" t="s">
        <v>126</v>
      </c>
      <c r="F795" s="13">
        <v>115.72</v>
      </c>
      <c r="G795" s="17">
        <v>54050</v>
      </c>
      <c r="H795" s="17">
        <v>116.28</v>
      </c>
      <c r="I795" s="17">
        <v>1</v>
      </c>
      <c r="J795" s="17">
        <v>87.923901622599601</v>
      </c>
      <c r="K795" s="17">
        <v>0.13683184083476799</v>
      </c>
      <c r="L795" s="17">
        <v>32.486565937027599</v>
      </c>
      <c r="M795" s="17">
        <v>1.8680172304940901E-2</v>
      </c>
      <c r="N795" s="17">
        <v>55.437335685572002</v>
      </c>
      <c r="O795" s="17">
        <v>0.118151668529827</v>
      </c>
      <c r="P795" s="17">
        <v>40.731130748492497</v>
      </c>
      <c r="Q795" s="17">
        <v>40.731130748492497</v>
      </c>
      <c r="R795" s="17">
        <v>0</v>
      </c>
      <c r="S795" s="17">
        <v>2.9364742713298999E-2</v>
      </c>
      <c r="T795" s="17" t="s">
        <v>91</v>
      </c>
      <c r="U795" s="19">
        <v>-17.339314434460402</v>
      </c>
      <c r="V795" s="19">
        <v>-4.8854409495467497</v>
      </c>
      <c r="W795" s="18">
        <v>-12.453905612693299</v>
      </c>
    </row>
    <row r="796" spans="2:23" x14ac:dyDescent="0.35">
      <c r="B796" s="11" t="s">
        <v>52</v>
      </c>
      <c r="C796" s="16" t="s">
        <v>75</v>
      </c>
      <c r="D796" s="11" t="s">
        <v>14</v>
      </c>
      <c r="E796" s="11" t="s">
        <v>126</v>
      </c>
      <c r="F796" s="13">
        <v>115.72</v>
      </c>
      <c r="G796" s="17">
        <v>56000</v>
      </c>
      <c r="H796" s="17">
        <v>115.8</v>
      </c>
      <c r="I796" s="17">
        <v>1</v>
      </c>
      <c r="J796" s="17">
        <v>0.61460224493593596</v>
      </c>
      <c r="K796" s="17">
        <v>3.6640384189588002E-5</v>
      </c>
      <c r="L796" s="17">
        <v>44.4684756861433</v>
      </c>
      <c r="M796" s="17">
        <v>0.191812196995365</v>
      </c>
      <c r="N796" s="17">
        <v>-43.853873441207398</v>
      </c>
      <c r="O796" s="17">
        <v>-0.19177555661117501</v>
      </c>
      <c r="P796" s="17">
        <v>-30.439323793487599</v>
      </c>
      <c r="Q796" s="17">
        <v>-30.439323793487599</v>
      </c>
      <c r="R796" s="17">
        <v>0</v>
      </c>
      <c r="S796" s="17">
        <v>8.9875586001464003E-2</v>
      </c>
      <c r="T796" s="17" t="s">
        <v>91</v>
      </c>
      <c r="U796" s="19">
        <v>-18.6916285580131</v>
      </c>
      <c r="V796" s="19">
        <v>-5.2664624034702197</v>
      </c>
      <c r="W796" s="18">
        <v>-13.425200788006901</v>
      </c>
    </row>
    <row r="797" spans="2:23" x14ac:dyDescent="0.35">
      <c r="B797" s="11" t="s">
        <v>52</v>
      </c>
      <c r="C797" s="16" t="s">
        <v>75</v>
      </c>
      <c r="D797" s="11" t="s">
        <v>14</v>
      </c>
      <c r="E797" s="11" t="s">
        <v>126</v>
      </c>
      <c r="F797" s="13">
        <v>115.72</v>
      </c>
      <c r="G797" s="17">
        <v>58450</v>
      </c>
      <c r="H797" s="17">
        <v>115.24</v>
      </c>
      <c r="I797" s="17">
        <v>1</v>
      </c>
      <c r="J797" s="17">
        <v>-80.592674701775195</v>
      </c>
      <c r="K797" s="17">
        <v>0.16614668433469401</v>
      </c>
      <c r="L797" s="17">
        <v>-44.5210234632804</v>
      </c>
      <c r="M797" s="17">
        <v>5.0702668742975403E-2</v>
      </c>
      <c r="N797" s="17">
        <v>-36.071651238494802</v>
      </c>
      <c r="O797" s="17">
        <v>0.115444015591718</v>
      </c>
      <c r="P797" s="17">
        <v>-28.053654130643601</v>
      </c>
      <c r="Q797" s="17">
        <v>-28.053654130643501</v>
      </c>
      <c r="R797" s="17">
        <v>0</v>
      </c>
      <c r="S797" s="17">
        <v>2.01316521078918E-2</v>
      </c>
      <c r="T797" s="17" t="s">
        <v>91</v>
      </c>
      <c r="U797" s="19">
        <v>-3.9829176739460199</v>
      </c>
      <c r="V797" s="19">
        <v>-1.1222075230550901</v>
      </c>
      <c r="W797" s="18">
        <v>-2.8607175307848598</v>
      </c>
    </row>
    <row r="798" spans="2:23" x14ac:dyDescent="0.35">
      <c r="B798" s="11" t="s">
        <v>52</v>
      </c>
      <c r="C798" s="16" t="s">
        <v>75</v>
      </c>
      <c r="D798" s="11" t="s">
        <v>14</v>
      </c>
      <c r="E798" s="11" t="s">
        <v>127</v>
      </c>
      <c r="F798" s="13">
        <v>115.05</v>
      </c>
      <c r="G798" s="17">
        <v>53850</v>
      </c>
      <c r="H798" s="17">
        <v>115.72</v>
      </c>
      <c r="I798" s="17">
        <v>1</v>
      </c>
      <c r="J798" s="17">
        <v>2.4441269909178698</v>
      </c>
      <c r="K798" s="17">
        <v>0</v>
      </c>
      <c r="L798" s="17">
        <v>9.8294116450174798</v>
      </c>
      <c r="M798" s="17">
        <v>0</v>
      </c>
      <c r="N798" s="17">
        <v>-7.3852846540996104</v>
      </c>
      <c r="O798" s="17">
        <v>0</v>
      </c>
      <c r="P798" s="17">
        <v>-5.3612948848128799</v>
      </c>
      <c r="Q798" s="17">
        <v>-5.3612948848128799</v>
      </c>
      <c r="R798" s="17">
        <v>0</v>
      </c>
      <c r="S798" s="17">
        <v>0</v>
      </c>
      <c r="T798" s="17" t="s">
        <v>91</v>
      </c>
      <c r="U798" s="19">
        <v>4.9481407182467496</v>
      </c>
      <c r="V798" s="19">
        <v>-1.3941640761181799</v>
      </c>
      <c r="W798" s="18">
        <v>6.3422884328553</v>
      </c>
    </row>
    <row r="799" spans="2:23" x14ac:dyDescent="0.35">
      <c r="B799" s="11" t="s">
        <v>52</v>
      </c>
      <c r="C799" s="16" t="s">
        <v>75</v>
      </c>
      <c r="D799" s="11" t="s">
        <v>14</v>
      </c>
      <c r="E799" s="11" t="s">
        <v>127</v>
      </c>
      <c r="F799" s="13">
        <v>115.05</v>
      </c>
      <c r="G799" s="17">
        <v>53850</v>
      </c>
      <c r="H799" s="17">
        <v>115.72</v>
      </c>
      <c r="I799" s="17">
        <v>2</v>
      </c>
      <c r="J799" s="17">
        <v>5.65320975761884</v>
      </c>
      <c r="K799" s="17">
        <v>0</v>
      </c>
      <c r="L799" s="17">
        <v>22.735204033894998</v>
      </c>
      <c r="M799" s="17">
        <v>0</v>
      </c>
      <c r="N799" s="17">
        <v>-17.081994276276198</v>
      </c>
      <c r="O799" s="17">
        <v>0</v>
      </c>
      <c r="P799" s="17">
        <v>-12.4005522908268</v>
      </c>
      <c r="Q799" s="17">
        <v>-12.400552290826701</v>
      </c>
      <c r="R799" s="17">
        <v>0</v>
      </c>
      <c r="S799" s="17">
        <v>0</v>
      </c>
      <c r="T799" s="17" t="s">
        <v>91</v>
      </c>
      <c r="U799" s="19">
        <v>11.444936165105</v>
      </c>
      <c r="V799" s="19">
        <v>-3.2246695806397798</v>
      </c>
      <c r="W799" s="18">
        <v>14.669567901947699</v>
      </c>
    </row>
    <row r="800" spans="2:23" x14ac:dyDescent="0.35">
      <c r="B800" s="11" t="s">
        <v>52</v>
      </c>
      <c r="C800" s="16" t="s">
        <v>75</v>
      </c>
      <c r="D800" s="11" t="s">
        <v>14</v>
      </c>
      <c r="E800" s="11" t="s">
        <v>127</v>
      </c>
      <c r="F800" s="13">
        <v>115.05</v>
      </c>
      <c r="G800" s="17">
        <v>58004</v>
      </c>
      <c r="H800" s="17">
        <v>114.29</v>
      </c>
      <c r="I800" s="17">
        <v>1</v>
      </c>
      <c r="J800" s="17">
        <v>-70.045743515670694</v>
      </c>
      <c r="K800" s="17">
        <v>0.166817810278546</v>
      </c>
      <c r="L800" s="17">
        <v>-79.499201818008402</v>
      </c>
      <c r="M800" s="17">
        <v>0.21488418504981499</v>
      </c>
      <c r="N800" s="17">
        <v>9.4534583023377099</v>
      </c>
      <c r="O800" s="17">
        <v>-4.8066374771268502E-2</v>
      </c>
      <c r="P800" s="17">
        <v>6.8753154718945302</v>
      </c>
      <c r="Q800" s="17">
        <v>6.8753154718945204</v>
      </c>
      <c r="R800" s="17">
        <v>0</v>
      </c>
      <c r="S800" s="17">
        <v>1.6071787364944599E-3</v>
      </c>
      <c r="T800" s="17" t="s">
        <v>91</v>
      </c>
      <c r="U800" s="19">
        <v>1.67285711475521</v>
      </c>
      <c r="V800" s="19">
        <v>-0.471336088981885</v>
      </c>
      <c r="W800" s="18">
        <v>2.1441876722719702</v>
      </c>
    </row>
    <row r="801" spans="2:23" x14ac:dyDescent="0.35">
      <c r="B801" s="11" t="s">
        <v>52</v>
      </c>
      <c r="C801" s="16" t="s">
        <v>75</v>
      </c>
      <c r="D801" s="11" t="s">
        <v>14</v>
      </c>
      <c r="E801" s="11" t="s">
        <v>128</v>
      </c>
      <c r="F801" s="13">
        <v>116.94</v>
      </c>
      <c r="G801" s="17">
        <v>54000</v>
      </c>
      <c r="H801" s="17">
        <v>116.05</v>
      </c>
      <c r="I801" s="17">
        <v>1</v>
      </c>
      <c r="J801" s="17">
        <v>-63.454512026506002</v>
      </c>
      <c r="K801" s="17">
        <v>0.244004390849233</v>
      </c>
      <c r="L801" s="17">
        <v>-41.9946887332625</v>
      </c>
      <c r="M801" s="17">
        <v>0.106871365237298</v>
      </c>
      <c r="N801" s="17">
        <v>-21.459823293243499</v>
      </c>
      <c r="O801" s="17">
        <v>0.13713302561193499</v>
      </c>
      <c r="P801" s="17">
        <v>-15.132849835928001</v>
      </c>
      <c r="Q801" s="17">
        <v>-15.1328498359279</v>
      </c>
      <c r="R801" s="17">
        <v>0</v>
      </c>
      <c r="S801" s="17">
        <v>1.38775905358988E-2</v>
      </c>
      <c r="T801" s="17" t="s">
        <v>91</v>
      </c>
      <c r="U801" s="19">
        <v>-3.1239309123244201</v>
      </c>
      <c r="V801" s="19">
        <v>-0.88018358859062795</v>
      </c>
      <c r="W801" s="18">
        <v>-2.24375311202285</v>
      </c>
    </row>
    <row r="802" spans="2:23" x14ac:dyDescent="0.35">
      <c r="B802" s="11" t="s">
        <v>52</v>
      </c>
      <c r="C802" s="16" t="s">
        <v>75</v>
      </c>
      <c r="D802" s="11" t="s">
        <v>14</v>
      </c>
      <c r="E802" s="11" t="s">
        <v>128</v>
      </c>
      <c r="F802" s="13">
        <v>116.94</v>
      </c>
      <c r="G802" s="17">
        <v>54850</v>
      </c>
      <c r="H802" s="17">
        <v>116.92</v>
      </c>
      <c r="I802" s="17">
        <v>1</v>
      </c>
      <c r="J802" s="17">
        <v>1.01694115141606</v>
      </c>
      <c r="K802" s="17">
        <v>8.1699375130029997E-6</v>
      </c>
      <c r="L802" s="17">
        <v>10.6545846867946</v>
      </c>
      <c r="M802" s="17">
        <v>8.9680938129982303E-4</v>
      </c>
      <c r="N802" s="17">
        <v>-9.6376435353785794</v>
      </c>
      <c r="O802" s="17">
        <v>-8.8863944378682E-4</v>
      </c>
      <c r="P802" s="17">
        <v>-7.1929402755565501</v>
      </c>
      <c r="Q802" s="17">
        <v>-7.1929402755565404</v>
      </c>
      <c r="R802" s="17">
        <v>0</v>
      </c>
      <c r="S802" s="17">
        <v>4.0873327948101498E-4</v>
      </c>
      <c r="T802" s="17" t="s">
        <v>92</v>
      </c>
      <c r="U802" s="19">
        <v>-0.29666148086952598</v>
      </c>
      <c r="V802" s="19">
        <v>-8.3585896793748296E-2</v>
      </c>
      <c r="W802" s="18">
        <v>-0.21307613375579701</v>
      </c>
    </row>
    <row r="803" spans="2:23" x14ac:dyDescent="0.35">
      <c r="B803" s="11" t="s">
        <v>52</v>
      </c>
      <c r="C803" s="16" t="s">
        <v>75</v>
      </c>
      <c r="D803" s="11" t="s">
        <v>14</v>
      </c>
      <c r="E803" s="11" t="s">
        <v>73</v>
      </c>
      <c r="F803" s="13">
        <v>116.05</v>
      </c>
      <c r="G803" s="17">
        <v>54250</v>
      </c>
      <c r="H803" s="17">
        <v>115.77</v>
      </c>
      <c r="I803" s="17">
        <v>1</v>
      </c>
      <c r="J803" s="17">
        <v>-88.149134826967497</v>
      </c>
      <c r="K803" s="17">
        <v>0.10567567160210301</v>
      </c>
      <c r="L803" s="17">
        <v>-84.361434349896797</v>
      </c>
      <c r="M803" s="17">
        <v>9.6789181835778601E-2</v>
      </c>
      <c r="N803" s="17">
        <v>-3.78770047707062</v>
      </c>
      <c r="O803" s="17">
        <v>8.8864897663246904E-3</v>
      </c>
      <c r="P803" s="17">
        <v>-3.1905093663972499</v>
      </c>
      <c r="Q803" s="17">
        <v>-3.1905093663972401</v>
      </c>
      <c r="R803" s="17">
        <v>0</v>
      </c>
      <c r="S803" s="17">
        <v>1.38439160232133E-4</v>
      </c>
      <c r="T803" s="17" t="s">
        <v>91</v>
      </c>
      <c r="U803" s="19">
        <v>-3.05231047650832E-2</v>
      </c>
      <c r="V803" s="19">
        <v>-8.6000416273830094E-3</v>
      </c>
      <c r="W803" s="18">
        <v>-2.19231196935455E-2</v>
      </c>
    </row>
    <row r="804" spans="2:23" x14ac:dyDescent="0.35">
      <c r="B804" s="11" t="s">
        <v>52</v>
      </c>
      <c r="C804" s="16" t="s">
        <v>75</v>
      </c>
      <c r="D804" s="11" t="s">
        <v>14</v>
      </c>
      <c r="E804" s="11" t="s">
        <v>129</v>
      </c>
      <c r="F804" s="13">
        <v>116.28</v>
      </c>
      <c r="G804" s="17">
        <v>54250</v>
      </c>
      <c r="H804" s="17">
        <v>115.77</v>
      </c>
      <c r="I804" s="17">
        <v>1</v>
      </c>
      <c r="J804" s="17">
        <v>-36.3884727155395</v>
      </c>
      <c r="K804" s="17">
        <v>7.9712080983487699E-2</v>
      </c>
      <c r="L804" s="17">
        <v>-40.171895825977899</v>
      </c>
      <c r="M804" s="17">
        <v>9.7149629098043699E-2</v>
      </c>
      <c r="N804" s="17">
        <v>3.7834231104383602</v>
      </c>
      <c r="O804" s="17">
        <v>-1.7437548114556001E-2</v>
      </c>
      <c r="P804" s="17">
        <v>3.1905093663946098</v>
      </c>
      <c r="Q804" s="17">
        <v>3.1905093663946098</v>
      </c>
      <c r="R804" s="17">
        <v>0</v>
      </c>
      <c r="S804" s="17">
        <v>6.12796871026515E-4</v>
      </c>
      <c r="T804" s="17" t="s">
        <v>91</v>
      </c>
      <c r="U804" s="19">
        <v>-9.3645733667780506E-2</v>
      </c>
      <c r="V804" s="19">
        <v>-2.6385166711186601E-2</v>
      </c>
      <c r="W804" s="18">
        <v>-6.7260740471499006E-2</v>
      </c>
    </row>
    <row r="805" spans="2:23" x14ac:dyDescent="0.35">
      <c r="B805" s="11" t="s">
        <v>52</v>
      </c>
      <c r="C805" s="16" t="s">
        <v>75</v>
      </c>
      <c r="D805" s="11" t="s">
        <v>14</v>
      </c>
      <c r="E805" s="11" t="s">
        <v>130</v>
      </c>
      <c r="F805" s="13">
        <v>116.97</v>
      </c>
      <c r="G805" s="17">
        <v>53550</v>
      </c>
      <c r="H805" s="17">
        <v>116.77</v>
      </c>
      <c r="I805" s="17">
        <v>1</v>
      </c>
      <c r="J805" s="17">
        <v>-29.068314317497499</v>
      </c>
      <c r="K805" s="17">
        <v>1.49559140815167E-2</v>
      </c>
      <c r="L805" s="17">
        <v>-7.97047315483477</v>
      </c>
      <c r="M805" s="17">
        <v>1.1244534289213701E-3</v>
      </c>
      <c r="N805" s="17">
        <v>-21.0978411626628</v>
      </c>
      <c r="O805" s="17">
        <v>1.3831460652595299E-2</v>
      </c>
      <c r="P805" s="17">
        <v>-15.296178409487</v>
      </c>
      <c r="Q805" s="17">
        <v>-15.296178409486901</v>
      </c>
      <c r="R805" s="17">
        <v>0</v>
      </c>
      <c r="S805" s="17">
        <v>4.1413234086469302E-3</v>
      </c>
      <c r="T805" s="17" t="s">
        <v>92</v>
      </c>
      <c r="U805" s="19">
        <v>-2.6030854260637901</v>
      </c>
      <c r="V805" s="19">
        <v>-0.73343269618468698</v>
      </c>
      <c r="W805" s="18">
        <v>-1.8696575531006501</v>
      </c>
    </row>
    <row r="806" spans="2:23" x14ac:dyDescent="0.35">
      <c r="B806" s="11" t="s">
        <v>52</v>
      </c>
      <c r="C806" s="16" t="s">
        <v>75</v>
      </c>
      <c r="D806" s="11" t="s">
        <v>14</v>
      </c>
      <c r="E806" s="11" t="s">
        <v>131</v>
      </c>
      <c r="F806" s="13">
        <v>115.73</v>
      </c>
      <c r="G806" s="17">
        <v>58200</v>
      </c>
      <c r="H806" s="17">
        <v>115.51</v>
      </c>
      <c r="I806" s="17">
        <v>1</v>
      </c>
      <c r="J806" s="17">
        <v>-5.2622862449241197</v>
      </c>
      <c r="K806" s="17">
        <v>4.8737315481391002E-3</v>
      </c>
      <c r="L806" s="17">
        <v>28.750408090202701</v>
      </c>
      <c r="M806" s="17">
        <v>0.145479129902162</v>
      </c>
      <c r="N806" s="17">
        <v>-34.012694335126803</v>
      </c>
      <c r="O806" s="17">
        <v>-0.140605398354023</v>
      </c>
      <c r="P806" s="17">
        <v>-25.434864048295299</v>
      </c>
      <c r="Q806" s="17">
        <v>-25.4348640482952</v>
      </c>
      <c r="R806" s="17">
        <v>0</v>
      </c>
      <c r="S806" s="17">
        <v>0.113860086411326</v>
      </c>
      <c r="T806" s="17" t="s">
        <v>92</v>
      </c>
      <c r="U806" s="19">
        <v>-23.73958891142</v>
      </c>
      <c r="V806" s="19">
        <v>-6.6887511747730697</v>
      </c>
      <c r="W806" s="18">
        <v>-17.050881723408001</v>
      </c>
    </row>
    <row r="807" spans="2:23" x14ac:dyDescent="0.35">
      <c r="B807" s="11" t="s">
        <v>52</v>
      </c>
      <c r="C807" s="16" t="s">
        <v>75</v>
      </c>
      <c r="D807" s="11" t="s">
        <v>14</v>
      </c>
      <c r="E807" s="11" t="s">
        <v>132</v>
      </c>
      <c r="F807" s="13">
        <v>117.61</v>
      </c>
      <c r="G807" s="17">
        <v>53000</v>
      </c>
      <c r="H807" s="17">
        <v>117.52</v>
      </c>
      <c r="I807" s="17">
        <v>1</v>
      </c>
      <c r="J807" s="17">
        <v>-12.7610784421512</v>
      </c>
      <c r="K807" s="17">
        <v>4.0255314407265401E-3</v>
      </c>
      <c r="L807" s="17">
        <v>12.3192052085335</v>
      </c>
      <c r="M807" s="17">
        <v>3.7515768354974099E-3</v>
      </c>
      <c r="N807" s="17">
        <v>-25.080283650684802</v>
      </c>
      <c r="O807" s="17">
        <v>2.7395460522912802E-4</v>
      </c>
      <c r="P807" s="17">
        <v>-18.3887519782756</v>
      </c>
      <c r="Q807" s="17">
        <v>-18.3887519782756</v>
      </c>
      <c r="R807" s="17">
        <v>0</v>
      </c>
      <c r="S807" s="17">
        <v>8.3589740471541902E-3</v>
      </c>
      <c r="T807" s="17" t="s">
        <v>92</v>
      </c>
      <c r="U807" s="19">
        <v>-2.2250180553979502</v>
      </c>
      <c r="V807" s="19">
        <v>-0.62691027159173096</v>
      </c>
      <c r="W807" s="18">
        <v>-1.5981119065118801</v>
      </c>
    </row>
    <row r="808" spans="2:23" x14ac:dyDescent="0.35">
      <c r="B808" s="11" t="s">
        <v>52</v>
      </c>
      <c r="C808" s="16" t="s">
        <v>75</v>
      </c>
      <c r="D808" s="11" t="s">
        <v>14</v>
      </c>
      <c r="E808" s="11" t="s">
        <v>133</v>
      </c>
      <c r="F808" s="13">
        <v>115.8</v>
      </c>
      <c r="G808" s="17">
        <v>56100</v>
      </c>
      <c r="H808" s="17">
        <v>115.34</v>
      </c>
      <c r="I808" s="17">
        <v>1</v>
      </c>
      <c r="J808" s="17">
        <v>-30.0032936444698</v>
      </c>
      <c r="K808" s="17">
        <v>6.8955138420947096E-2</v>
      </c>
      <c r="L808" s="17">
        <v>13.7818948616687</v>
      </c>
      <c r="M808" s="17">
        <v>1.4549451949921801E-2</v>
      </c>
      <c r="N808" s="17">
        <v>-43.785188506138503</v>
      </c>
      <c r="O808" s="17">
        <v>5.4405686471025297E-2</v>
      </c>
      <c r="P808" s="17">
        <v>-30.439323793488199</v>
      </c>
      <c r="Q808" s="17">
        <v>-30.439323793488199</v>
      </c>
      <c r="R808" s="17">
        <v>0</v>
      </c>
      <c r="S808" s="17">
        <v>7.0973916368169201E-2</v>
      </c>
      <c r="T808" s="17" t="s">
        <v>91</v>
      </c>
      <c r="U808" s="19">
        <v>-13.853521527367</v>
      </c>
      <c r="V808" s="19">
        <v>-3.9033008843023702</v>
      </c>
      <c r="W808" s="18">
        <v>-9.9502463120661204</v>
      </c>
    </row>
    <row r="809" spans="2:23" x14ac:dyDescent="0.35">
      <c r="B809" s="11" t="s">
        <v>52</v>
      </c>
      <c r="C809" s="16" t="s">
        <v>75</v>
      </c>
      <c r="D809" s="11" t="s">
        <v>14</v>
      </c>
      <c r="E809" s="11" t="s">
        <v>74</v>
      </c>
      <c r="F809" s="13">
        <v>114.89</v>
      </c>
      <c r="G809" s="17">
        <v>56100</v>
      </c>
      <c r="H809" s="17">
        <v>115.34</v>
      </c>
      <c r="I809" s="17">
        <v>1</v>
      </c>
      <c r="J809" s="17">
        <v>26.421937513184499</v>
      </c>
      <c r="K809" s="17">
        <v>5.7734423267316697E-2</v>
      </c>
      <c r="L809" s="17">
        <v>-19.571750311636499</v>
      </c>
      <c r="M809" s="17">
        <v>3.1678517028588198E-2</v>
      </c>
      <c r="N809" s="17">
        <v>45.993687824821002</v>
      </c>
      <c r="O809" s="17">
        <v>2.6055906238728499E-2</v>
      </c>
      <c r="P809" s="17">
        <v>32.2407729558442</v>
      </c>
      <c r="Q809" s="17">
        <v>32.2407729558442</v>
      </c>
      <c r="R809" s="17">
        <v>0</v>
      </c>
      <c r="S809" s="17">
        <v>8.5963957353357504E-2</v>
      </c>
      <c r="T809" s="17" t="s">
        <v>91</v>
      </c>
      <c r="U809" s="19">
        <v>-17.697733874498301</v>
      </c>
      <c r="V809" s="19">
        <v>-4.9864274687135302</v>
      </c>
      <c r="W809" s="18">
        <v>-12.711339197674899</v>
      </c>
    </row>
    <row r="810" spans="2:23" x14ac:dyDescent="0.35">
      <c r="B810" s="11" t="s">
        <v>52</v>
      </c>
      <c r="C810" s="16" t="s">
        <v>75</v>
      </c>
      <c r="D810" s="11" t="s">
        <v>14</v>
      </c>
      <c r="E810" s="11" t="s">
        <v>134</v>
      </c>
      <c r="F810" s="13">
        <v>114.29</v>
      </c>
      <c r="G810" s="17">
        <v>58054</v>
      </c>
      <c r="H810" s="17">
        <v>114.02</v>
      </c>
      <c r="I810" s="17">
        <v>1</v>
      </c>
      <c r="J810" s="17">
        <v>-24.43638253101</v>
      </c>
      <c r="K810" s="17">
        <v>3.3559087665544003E-2</v>
      </c>
      <c r="L810" s="17">
        <v>-23.958636082368699</v>
      </c>
      <c r="M810" s="17">
        <v>3.2259712852518801E-2</v>
      </c>
      <c r="N810" s="17">
        <v>-0.47774644864127003</v>
      </c>
      <c r="O810" s="17">
        <v>1.2993748130252099E-3</v>
      </c>
      <c r="P810" s="17">
        <v>-0.346943431154416</v>
      </c>
      <c r="Q810" s="17">
        <v>-0.346943431154416</v>
      </c>
      <c r="R810" s="17">
        <v>0</v>
      </c>
      <c r="S810" s="17">
        <v>6.7647796364709997E-6</v>
      </c>
      <c r="T810" s="17" t="s">
        <v>91</v>
      </c>
      <c r="U810" s="19">
        <v>1.9338590647744801E-2</v>
      </c>
      <c r="V810" s="19">
        <v>-5.4487472970239197E-3</v>
      </c>
      <c r="W810" s="18">
        <v>2.47872739998336E-2</v>
      </c>
    </row>
    <row r="811" spans="2:23" x14ac:dyDescent="0.35">
      <c r="B811" s="11" t="s">
        <v>52</v>
      </c>
      <c r="C811" s="16" t="s">
        <v>75</v>
      </c>
      <c r="D811" s="11" t="s">
        <v>14</v>
      </c>
      <c r="E811" s="11" t="s">
        <v>134</v>
      </c>
      <c r="F811" s="13">
        <v>114.29</v>
      </c>
      <c r="G811" s="17">
        <v>58104</v>
      </c>
      <c r="H811" s="17">
        <v>113.81</v>
      </c>
      <c r="I811" s="17">
        <v>1</v>
      </c>
      <c r="J811" s="17">
        <v>-26.803427468405499</v>
      </c>
      <c r="K811" s="17">
        <v>6.4227080930434194E-2</v>
      </c>
      <c r="L811" s="17">
        <v>-26.3257630573898</v>
      </c>
      <c r="M811" s="17">
        <v>6.1958294569512497E-2</v>
      </c>
      <c r="N811" s="17">
        <v>-0.47766441101567703</v>
      </c>
      <c r="O811" s="17">
        <v>2.2687863609217799E-3</v>
      </c>
      <c r="P811" s="17">
        <v>-0.34657600363888702</v>
      </c>
      <c r="Q811" s="17">
        <v>-0.34657600363888602</v>
      </c>
      <c r="R811" s="17">
        <v>0</v>
      </c>
      <c r="S811" s="17">
        <v>1.0738274411068E-5</v>
      </c>
      <c r="T811" s="17" t="s">
        <v>91</v>
      </c>
      <c r="U811" s="19">
        <v>2.9476167175602801E-2</v>
      </c>
      <c r="V811" s="19">
        <v>-8.3050615812802504E-3</v>
      </c>
      <c r="W811" s="18">
        <v>3.7781131291062899E-2</v>
      </c>
    </row>
    <row r="812" spans="2:23" x14ac:dyDescent="0.35">
      <c r="B812" s="11" t="s">
        <v>52</v>
      </c>
      <c r="C812" s="16" t="s">
        <v>75</v>
      </c>
      <c r="D812" s="11" t="s">
        <v>14</v>
      </c>
      <c r="E812" s="11" t="s">
        <v>135</v>
      </c>
      <c r="F812" s="13">
        <v>114.02</v>
      </c>
      <c r="G812" s="17">
        <v>58104</v>
      </c>
      <c r="H812" s="17">
        <v>113.81</v>
      </c>
      <c r="I812" s="17">
        <v>1</v>
      </c>
      <c r="J812" s="17">
        <v>-30.8691755976797</v>
      </c>
      <c r="K812" s="17">
        <v>3.18270604694849E-2</v>
      </c>
      <c r="L812" s="17">
        <v>-30.3902895549577</v>
      </c>
      <c r="M812" s="17">
        <v>3.08472279544213E-2</v>
      </c>
      <c r="N812" s="17">
        <v>-0.478886042722032</v>
      </c>
      <c r="O812" s="17">
        <v>9.7983251506357396E-4</v>
      </c>
      <c r="P812" s="17">
        <v>-0.34694343115367299</v>
      </c>
      <c r="Q812" s="17">
        <v>-0.34694343115367199</v>
      </c>
      <c r="R812" s="17">
        <v>0</v>
      </c>
      <c r="S812" s="17">
        <v>4.0203494636509997E-6</v>
      </c>
      <c r="T812" s="17" t="s">
        <v>91</v>
      </c>
      <c r="U812" s="19">
        <v>1.10515519818432E-2</v>
      </c>
      <c r="V812" s="19">
        <v>-3.1138315653840001E-3</v>
      </c>
      <c r="W812" s="18">
        <v>1.41653470041932E-2</v>
      </c>
    </row>
    <row r="813" spans="2:23" x14ac:dyDescent="0.35">
      <c r="B813" s="11" t="s">
        <v>52</v>
      </c>
      <c r="C813" s="16" t="s">
        <v>75</v>
      </c>
      <c r="D813" s="11" t="s">
        <v>14</v>
      </c>
      <c r="E813" s="11" t="s">
        <v>136</v>
      </c>
      <c r="F813" s="13">
        <v>115.13</v>
      </c>
      <c r="G813" s="17">
        <v>58200</v>
      </c>
      <c r="H813" s="17">
        <v>115.51</v>
      </c>
      <c r="I813" s="17">
        <v>1</v>
      </c>
      <c r="J813" s="17">
        <v>39.753040331905098</v>
      </c>
      <c r="K813" s="17">
        <v>6.4634442419269897E-2</v>
      </c>
      <c r="L813" s="17">
        <v>5.7790144435587401</v>
      </c>
      <c r="M813" s="17">
        <v>1.3659376246994001E-3</v>
      </c>
      <c r="N813" s="17">
        <v>33.974025888346297</v>
      </c>
      <c r="O813" s="17">
        <v>6.3268504794570496E-2</v>
      </c>
      <c r="P813" s="17">
        <v>25.434864048294902</v>
      </c>
      <c r="Q813" s="17">
        <v>25.434864048294902</v>
      </c>
      <c r="R813" s="17">
        <v>0</v>
      </c>
      <c r="S813" s="17">
        <v>2.64595314444496E-2</v>
      </c>
      <c r="T813" s="17" t="s">
        <v>91</v>
      </c>
      <c r="U813" s="19">
        <v>-5.6140058646620599</v>
      </c>
      <c r="V813" s="19">
        <v>-1.5817750030362701</v>
      </c>
      <c r="W813" s="18">
        <v>-4.0322412637408203</v>
      </c>
    </row>
    <row r="814" spans="2:23" x14ac:dyDescent="0.35">
      <c r="B814" s="11" t="s">
        <v>52</v>
      </c>
      <c r="C814" s="16" t="s">
        <v>75</v>
      </c>
      <c r="D814" s="11" t="s">
        <v>14</v>
      </c>
      <c r="E814" s="11" t="s">
        <v>136</v>
      </c>
      <c r="F814" s="13">
        <v>115.13</v>
      </c>
      <c r="G814" s="17">
        <v>58300</v>
      </c>
      <c r="H814" s="17">
        <v>114.84</v>
      </c>
      <c r="I814" s="17">
        <v>1</v>
      </c>
      <c r="J814" s="17">
        <v>-30.9519431252142</v>
      </c>
      <c r="K814" s="17">
        <v>3.6309063484284303E-2</v>
      </c>
      <c r="L814" s="17">
        <v>8.6276535810710993</v>
      </c>
      <c r="M814" s="17">
        <v>2.8211397993373201E-3</v>
      </c>
      <c r="N814" s="17">
        <v>-39.579596706285301</v>
      </c>
      <c r="O814" s="17">
        <v>3.3487923684946901E-2</v>
      </c>
      <c r="P814" s="17">
        <v>-30.137367514602399</v>
      </c>
      <c r="Q814" s="17">
        <v>-30.137367514602399</v>
      </c>
      <c r="R814" s="17">
        <v>0</v>
      </c>
      <c r="S814" s="17">
        <v>3.4423088894917103E-2</v>
      </c>
      <c r="T814" s="17" t="s">
        <v>91</v>
      </c>
      <c r="U814" s="19">
        <v>-7.6274741399088102</v>
      </c>
      <c r="V814" s="19">
        <v>-2.1490800369050902</v>
      </c>
      <c r="W814" s="18">
        <v>-5.4784082358467101</v>
      </c>
    </row>
    <row r="815" spans="2:23" x14ac:dyDescent="0.35">
      <c r="B815" s="11" t="s">
        <v>52</v>
      </c>
      <c r="C815" s="16" t="s">
        <v>75</v>
      </c>
      <c r="D815" s="11" t="s">
        <v>14</v>
      </c>
      <c r="E815" s="11" t="s">
        <v>136</v>
      </c>
      <c r="F815" s="13">
        <v>115.13</v>
      </c>
      <c r="G815" s="17">
        <v>58500</v>
      </c>
      <c r="H815" s="17">
        <v>115.09</v>
      </c>
      <c r="I815" s="17">
        <v>1</v>
      </c>
      <c r="J815" s="17">
        <v>-29.209687294802301</v>
      </c>
      <c r="K815" s="17">
        <v>4.4366703256726999E-3</v>
      </c>
      <c r="L815" s="17">
        <v>-34.767804443927503</v>
      </c>
      <c r="M815" s="17">
        <v>6.2857611744261601E-3</v>
      </c>
      <c r="N815" s="17">
        <v>5.5581171491251897</v>
      </c>
      <c r="O815" s="17">
        <v>-1.8490908487534599E-3</v>
      </c>
      <c r="P815" s="17">
        <v>4.7025034663080696</v>
      </c>
      <c r="Q815" s="17">
        <v>4.7025034663080696</v>
      </c>
      <c r="R815" s="17">
        <v>0</v>
      </c>
      <c r="S815" s="17">
        <v>1.14990402023325E-4</v>
      </c>
      <c r="T815" s="17" t="s">
        <v>91</v>
      </c>
      <c r="U815" s="19">
        <v>9.4758383649530403E-3</v>
      </c>
      <c r="V815" s="19">
        <v>-2.6698661561510698E-3</v>
      </c>
      <c r="W815" s="18">
        <v>1.2145673188320801E-2</v>
      </c>
    </row>
    <row r="816" spans="2:23" x14ac:dyDescent="0.35">
      <c r="B816" s="11" t="s">
        <v>52</v>
      </c>
      <c r="C816" s="16" t="s">
        <v>75</v>
      </c>
      <c r="D816" s="11" t="s">
        <v>14</v>
      </c>
      <c r="E816" s="11" t="s">
        <v>137</v>
      </c>
      <c r="F816" s="13">
        <v>114.84</v>
      </c>
      <c r="G816" s="17">
        <v>58304</v>
      </c>
      <c r="H816" s="17">
        <v>114.84</v>
      </c>
      <c r="I816" s="17">
        <v>1</v>
      </c>
      <c r="J816" s="17">
        <v>14.191542120112199</v>
      </c>
      <c r="K816" s="17">
        <v>0</v>
      </c>
      <c r="L816" s="17">
        <v>14.1915421201124</v>
      </c>
      <c r="M816" s="17">
        <v>0</v>
      </c>
      <c r="N816" s="17">
        <v>-2.7755599999999999E-13</v>
      </c>
      <c r="O816" s="17">
        <v>0</v>
      </c>
      <c r="P816" s="17">
        <v>-2.5043499999999998E-13</v>
      </c>
      <c r="Q816" s="17">
        <v>-2.50436E-13</v>
      </c>
      <c r="R816" s="17">
        <v>0</v>
      </c>
      <c r="S816" s="17">
        <v>0</v>
      </c>
      <c r="T816" s="17" t="s">
        <v>91</v>
      </c>
      <c r="U816" s="19">
        <v>0</v>
      </c>
      <c r="V816" s="19">
        <v>0</v>
      </c>
      <c r="W816" s="18">
        <v>0</v>
      </c>
    </row>
    <row r="817" spans="2:23" x14ac:dyDescent="0.35">
      <c r="B817" s="11" t="s">
        <v>52</v>
      </c>
      <c r="C817" s="16" t="s">
        <v>75</v>
      </c>
      <c r="D817" s="11" t="s">
        <v>14</v>
      </c>
      <c r="E817" s="11" t="s">
        <v>137</v>
      </c>
      <c r="F817" s="13">
        <v>114.84</v>
      </c>
      <c r="G817" s="17">
        <v>58350</v>
      </c>
      <c r="H817" s="17">
        <v>113.59</v>
      </c>
      <c r="I817" s="17">
        <v>1</v>
      </c>
      <c r="J817" s="17">
        <v>-81.220627968077295</v>
      </c>
      <c r="K817" s="17">
        <v>0.43736720401916102</v>
      </c>
      <c r="L817" s="17">
        <v>-10.797547112256501</v>
      </c>
      <c r="M817" s="17">
        <v>7.72971966742472E-3</v>
      </c>
      <c r="N817" s="17">
        <v>-70.4230808558208</v>
      </c>
      <c r="O817" s="17">
        <v>0.42963748435173599</v>
      </c>
      <c r="P817" s="17">
        <v>-53.488518178940097</v>
      </c>
      <c r="Q817" s="17">
        <v>-53.488518178939998</v>
      </c>
      <c r="R817" s="17">
        <v>0</v>
      </c>
      <c r="S817" s="17">
        <v>0.189685730553695</v>
      </c>
      <c r="T817" s="17" t="s">
        <v>91</v>
      </c>
      <c r="U817" s="19">
        <v>-38.957805794542402</v>
      </c>
      <c r="V817" s="19">
        <v>-10.9765619887998</v>
      </c>
      <c r="W817" s="18">
        <v>-27.9813159901306</v>
      </c>
    </row>
    <row r="818" spans="2:23" x14ac:dyDescent="0.35">
      <c r="B818" s="11" t="s">
        <v>52</v>
      </c>
      <c r="C818" s="16" t="s">
        <v>75</v>
      </c>
      <c r="D818" s="11" t="s">
        <v>14</v>
      </c>
      <c r="E818" s="11" t="s">
        <v>137</v>
      </c>
      <c r="F818" s="13">
        <v>114.84</v>
      </c>
      <c r="G818" s="17">
        <v>58600</v>
      </c>
      <c r="H818" s="17">
        <v>114.87</v>
      </c>
      <c r="I818" s="17">
        <v>1</v>
      </c>
      <c r="J818" s="17">
        <v>27.0928373871715</v>
      </c>
      <c r="K818" s="17">
        <v>2.8186438567208301E-3</v>
      </c>
      <c r="L818" s="17">
        <v>-3.5176984948829602</v>
      </c>
      <c r="M818" s="17">
        <v>4.7516938371463002E-5</v>
      </c>
      <c r="N818" s="17">
        <v>30.6105358820544</v>
      </c>
      <c r="O818" s="17">
        <v>2.7711269183493602E-3</v>
      </c>
      <c r="P818" s="17">
        <v>23.351150664336501</v>
      </c>
      <c r="Q818" s="17">
        <v>23.351150664336402</v>
      </c>
      <c r="R818" s="17">
        <v>0</v>
      </c>
      <c r="S818" s="17">
        <v>2.0938607514184001E-3</v>
      </c>
      <c r="T818" s="17" t="s">
        <v>92</v>
      </c>
      <c r="U818" s="19">
        <v>-0.60003829425465105</v>
      </c>
      <c r="V818" s="19">
        <v>-0.169063873034209</v>
      </c>
      <c r="W818" s="18">
        <v>-0.430975533023228</v>
      </c>
    </row>
    <row r="819" spans="2:23" x14ac:dyDescent="0.35">
      <c r="B819" s="11" t="s">
        <v>52</v>
      </c>
      <c r="C819" s="16" t="s">
        <v>75</v>
      </c>
      <c r="D819" s="11" t="s">
        <v>14</v>
      </c>
      <c r="E819" s="11" t="s">
        <v>138</v>
      </c>
      <c r="F819" s="13">
        <v>114.84</v>
      </c>
      <c r="G819" s="17">
        <v>58300</v>
      </c>
      <c r="H819" s="17">
        <v>114.84</v>
      </c>
      <c r="I819" s="17">
        <v>2</v>
      </c>
      <c r="J819" s="17">
        <v>-8.7460578798867399</v>
      </c>
      <c r="K819" s="17">
        <v>0</v>
      </c>
      <c r="L819" s="17">
        <v>-8.7460578798868998</v>
      </c>
      <c r="M819" s="17">
        <v>0</v>
      </c>
      <c r="N819" s="17">
        <v>1.6098200000000001E-13</v>
      </c>
      <c r="O819" s="17">
        <v>0</v>
      </c>
      <c r="P819" s="17">
        <v>1.4080900000000001E-13</v>
      </c>
      <c r="Q819" s="17">
        <v>1.4080699999999999E-13</v>
      </c>
      <c r="R819" s="17">
        <v>0</v>
      </c>
      <c r="S819" s="17">
        <v>0</v>
      </c>
      <c r="T819" s="17" t="s">
        <v>91</v>
      </c>
      <c r="U819" s="19">
        <v>0</v>
      </c>
      <c r="V819" s="19">
        <v>0</v>
      </c>
      <c r="W819" s="18">
        <v>0</v>
      </c>
    </row>
    <row r="820" spans="2:23" x14ac:dyDescent="0.35">
      <c r="B820" s="11" t="s">
        <v>52</v>
      </c>
      <c r="C820" s="16" t="s">
        <v>75</v>
      </c>
      <c r="D820" s="11" t="s">
        <v>14</v>
      </c>
      <c r="E820" s="11" t="s">
        <v>139</v>
      </c>
      <c r="F820" s="13">
        <v>115.24</v>
      </c>
      <c r="G820" s="17">
        <v>58500</v>
      </c>
      <c r="H820" s="17">
        <v>115.09</v>
      </c>
      <c r="I820" s="17">
        <v>1</v>
      </c>
      <c r="J820" s="17">
        <v>-43.448656509556102</v>
      </c>
      <c r="K820" s="17">
        <v>2.66177791100441E-2</v>
      </c>
      <c r="L820" s="17">
        <v>-7.3063512712739502</v>
      </c>
      <c r="M820" s="17">
        <v>7.5269704147937601E-4</v>
      </c>
      <c r="N820" s="17">
        <v>-36.142305238282198</v>
      </c>
      <c r="O820" s="17">
        <v>2.58650820685647E-2</v>
      </c>
      <c r="P820" s="17">
        <v>-28.053654130645</v>
      </c>
      <c r="Q820" s="17">
        <v>-28.053654130644901</v>
      </c>
      <c r="R820" s="17">
        <v>0</v>
      </c>
      <c r="S820" s="17">
        <v>1.10968058921541E-2</v>
      </c>
      <c r="T820" s="17" t="s">
        <v>91</v>
      </c>
      <c r="U820" s="19">
        <v>-2.4425936093157601</v>
      </c>
      <c r="V820" s="19">
        <v>-0.68821330204014797</v>
      </c>
      <c r="W820" s="18">
        <v>-1.7543848331240599</v>
      </c>
    </row>
    <row r="821" spans="2:23" x14ac:dyDescent="0.35">
      <c r="B821" s="11" t="s">
        <v>52</v>
      </c>
      <c r="C821" s="16" t="s">
        <v>75</v>
      </c>
      <c r="D821" s="11" t="s">
        <v>14</v>
      </c>
      <c r="E821" s="11" t="s">
        <v>140</v>
      </c>
      <c r="F821" s="13">
        <v>115.09</v>
      </c>
      <c r="G821" s="17">
        <v>58600</v>
      </c>
      <c r="H821" s="17">
        <v>114.87</v>
      </c>
      <c r="I821" s="17">
        <v>1</v>
      </c>
      <c r="J821" s="17">
        <v>-19.932949246912099</v>
      </c>
      <c r="K821" s="17">
        <v>1.8157636681574899E-2</v>
      </c>
      <c r="L821" s="17">
        <v>10.669723565917</v>
      </c>
      <c r="M821" s="17">
        <v>5.2026251444699202E-3</v>
      </c>
      <c r="N821" s="17">
        <v>-30.602672812829098</v>
      </c>
      <c r="O821" s="17">
        <v>1.2955011537105E-2</v>
      </c>
      <c r="P821" s="17">
        <v>-23.351150664336799</v>
      </c>
      <c r="Q821" s="17">
        <v>-23.351150664336799</v>
      </c>
      <c r="R821" s="17">
        <v>0</v>
      </c>
      <c r="S821" s="17">
        <v>2.49191240468291E-2</v>
      </c>
      <c r="T821" s="17" t="s">
        <v>92</v>
      </c>
      <c r="U821" s="19">
        <v>-5.2430207922860301</v>
      </c>
      <c r="V821" s="19">
        <v>-1.47724805238277</v>
      </c>
      <c r="W821" s="18">
        <v>-3.7657824546251102</v>
      </c>
    </row>
    <row r="822" spans="2:23" x14ac:dyDescent="0.35">
      <c r="B822" s="11" t="s">
        <v>52</v>
      </c>
      <c r="C822" s="16" t="s">
        <v>53</v>
      </c>
      <c r="D822" s="11" t="s">
        <v>15</v>
      </c>
      <c r="E822" s="11" t="s">
        <v>54</v>
      </c>
      <c r="F822" s="13">
        <v>114.56</v>
      </c>
      <c r="G822" s="17">
        <v>50050</v>
      </c>
      <c r="H822" s="17">
        <v>111.93</v>
      </c>
      <c r="I822" s="17">
        <v>1</v>
      </c>
      <c r="J822" s="17">
        <v>-62.889482944696603</v>
      </c>
      <c r="K822" s="17">
        <v>0.72378093290438505</v>
      </c>
      <c r="L822" s="17">
        <v>9.4453772266294092</v>
      </c>
      <c r="M822" s="17">
        <v>1.6326372624459299E-2</v>
      </c>
      <c r="N822" s="17">
        <v>-72.334860171326</v>
      </c>
      <c r="O822" s="17">
        <v>0.70745456027992604</v>
      </c>
      <c r="P822" s="17">
        <v>-49.076945408858002</v>
      </c>
      <c r="Q822" s="17">
        <v>-49.076945408857902</v>
      </c>
      <c r="R822" s="17">
        <v>0</v>
      </c>
      <c r="S822" s="17">
        <v>0.44076402243151602</v>
      </c>
      <c r="T822" s="17" t="s">
        <v>69</v>
      </c>
      <c r="U822" s="19">
        <v>-110.615733633042</v>
      </c>
      <c r="V822" s="19">
        <v>-35.478464464708601</v>
      </c>
      <c r="W822" s="18">
        <v>-75.952058177116697</v>
      </c>
    </row>
    <row r="823" spans="2:23" x14ac:dyDescent="0.35">
      <c r="B823" s="11" t="s">
        <v>52</v>
      </c>
      <c r="C823" s="16" t="s">
        <v>53</v>
      </c>
      <c r="D823" s="11" t="s">
        <v>15</v>
      </c>
      <c r="E823" s="11" t="s">
        <v>70</v>
      </c>
      <c r="F823" s="13">
        <v>109.7</v>
      </c>
      <c r="G823" s="17">
        <v>56050</v>
      </c>
      <c r="H823" s="17">
        <v>109.87</v>
      </c>
      <c r="I823" s="17">
        <v>1</v>
      </c>
      <c r="J823" s="17">
        <v>20.6657412838384</v>
      </c>
      <c r="K823" s="17">
        <v>1.3666331609937301E-2</v>
      </c>
      <c r="L823" s="17">
        <v>-18.499554762921999</v>
      </c>
      <c r="M823" s="17">
        <v>1.09514728456432E-2</v>
      </c>
      <c r="N823" s="17">
        <v>39.165296046760403</v>
      </c>
      <c r="O823" s="17">
        <v>2.71485876429408E-3</v>
      </c>
      <c r="P823" s="17">
        <v>21.7142076738889</v>
      </c>
      <c r="Q823" s="17">
        <v>21.7142076738889</v>
      </c>
      <c r="R823" s="17">
        <v>0</v>
      </c>
      <c r="S823" s="17">
        <v>1.50882180769528E-2</v>
      </c>
      <c r="T823" s="17" t="s">
        <v>69</v>
      </c>
      <c r="U823" s="19">
        <v>-6.0816813944293804</v>
      </c>
      <c r="V823" s="19">
        <v>-1.95061507211746</v>
      </c>
      <c r="W823" s="18">
        <v>-4.1758636309076396</v>
      </c>
    </row>
    <row r="824" spans="2:23" x14ac:dyDescent="0.35">
      <c r="B824" s="11" t="s">
        <v>52</v>
      </c>
      <c r="C824" s="16" t="s">
        <v>53</v>
      </c>
      <c r="D824" s="11" t="s">
        <v>15</v>
      </c>
      <c r="E824" s="11" t="s">
        <v>56</v>
      </c>
      <c r="F824" s="13">
        <v>111.93</v>
      </c>
      <c r="G824" s="17">
        <v>51450</v>
      </c>
      <c r="H824" s="17">
        <v>111.6</v>
      </c>
      <c r="I824" s="17">
        <v>10</v>
      </c>
      <c r="J824" s="17">
        <v>-6.9382971586794699</v>
      </c>
      <c r="K824" s="17">
        <v>8.3956103253971497E-3</v>
      </c>
      <c r="L824" s="17">
        <v>25.488175946916201</v>
      </c>
      <c r="M824" s="17">
        <v>0.113298456524807</v>
      </c>
      <c r="N824" s="17">
        <v>-32.426473105595697</v>
      </c>
      <c r="O824" s="17">
        <v>-0.10490284619941</v>
      </c>
      <c r="P824" s="17">
        <v>-21.1298175580134</v>
      </c>
      <c r="Q824" s="17">
        <v>-21.1298175580134</v>
      </c>
      <c r="R824" s="17">
        <v>0</v>
      </c>
      <c r="S824" s="17">
        <v>7.7864226742092105E-2</v>
      </c>
      <c r="T824" s="17" t="s">
        <v>71</v>
      </c>
      <c r="U824" s="19">
        <v>-22.425202730323999</v>
      </c>
      <c r="V824" s="19">
        <v>-7.1925731724662096</v>
      </c>
      <c r="W824" s="18">
        <v>-15.3978122864289</v>
      </c>
    </row>
    <row r="825" spans="2:23" x14ac:dyDescent="0.35">
      <c r="B825" s="11" t="s">
        <v>52</v>
      </c>
      <c r="C825" s="16" t="s">
        <v>53</v>
      </c>
      <c r="D825" s="11" t="s">
        <v>15</v>
      </c>
      <c r="E825" s="11" t="s">
        <v>72</v>
      </c>
      <c r="F825" s="13">
        <v>111.6</v>
      </c>
      <c r="G825" s="17">
        <v>54000</v>
      </c>
      <c r="H825" s="17">
        <v>111.32</v>
      </c>
      <c r="I825" s="17">
        <v>10</v>
      </c>
      <c r="J825" s="17">
        <v>-24.429770747514802</v>
      </c>
      <c r="K825" s="17">
        <v>2.8551567349449899E-2</v>
      </c>
      <c r="L825" s="17">
        <v>7.9570122467265403</v>
      </c>
      <c r="M825" s="17">
        <v>3.0289438599155698E-3</v>
      </c>
      <c r="N825" s="17">
        <v>-32.386782994241301</v>
      </c>
      <c r="O825" s="17">
        <v>2.55226234895344E-2</v>
      </c>
      <c r="P825" s="17">
        <v>-21.129817558014</v>
      </c>
      <c r="Q825" s="17">
        <v>-21.129817558014</v>
      </c>
      <c r="R825" s="17">
        <v>0</v>
      </c>
      <c r="S825" s="17">
        <v>2.1359086051272302E-2</v>
      </c>
      <c r="T825" s="17" t="s">
        <v>71</v>
      </c>
      <c r="U825" s="19">
        <v>-6.2235476242440901</v>
      </c>
      <c r="V825" s="19">
        <v>-1.9961167003932401</v>
      </c>
      <c r="W825" s="18">
        <v>-4.27327321077808</v>
      </c>
    </row>
    <row r="826" spans="2:23" x14ac:dyDescent="0.35">
      <c r="B826" s="11" t="s">
        <v>52</v>
      </c>
      <c r="C826" s="16" t="s">
        <v>53</v>
      </c>
      <c r="D826" s="11" t="s">
        <v>15</v>
      </c>
      <c r="E826" s="11" t="s">
        <v>73</v>
      </c>
      <c r="F826" s="13">
        <v>111.32</v>
      </c>
      <c r="G826" s="17">
        <v>56100</v>
      </c>
      <c r="H826" s="17">
        <v>110.4</v>
      </c>
      <c r="I826" s="17">
        <v>10</v>
      </c>
      <c r="J826" s="17">
        <v>-20.379585766998002</v>
      </c>
      <c r="K826" s="17">
        <v>7.5921869931093094E-2</v>
      </c>
      <c r="L826" s="17">
        <v>31.931922495997899</v>
      </c>
      <c r="M826" s="17">
        <v>0.186391594860288</v>
      </c>
      <c r="N826" s="17">
        <v>-52.311508262995901</v>
      </c>
      <c r="O826" s="17">
        <v>-0.110469724929195</v>
      </c>
      <c r="P826" s="17">
        <v>-33.072158027546301</v>
      </c>
      <c r="Q826" s="17">
        <v>-33.072158027546202</v>
      </c>
      <c r="R826" s="17">
        <v>0</v>
      </c>
      <c r="S826" s="17">
        <v>0.199940723970296</v>
      </c>
      <c r="T826" s="17" t="s">
        <v>71</v>
      </c>
      <c r="U826" s="19">
        <v>-60.3732613076061</v>
      </c>
      <c r="V826" s="19">
        <v>-19.363887356442401</v>
      </c>
      <c r="W826" s="18">
        <v>-41.454079854403602</v>
      </c>
    </row>
    <row r="827" spans="2:23" x14ac:dyDescent="0.35">
      <c r="B827" s="11" t="s">
        <v>52</v>
      </c>
      <c r="C827" s="16" t="s">
        <v>53</v>
      </c>
      <c r="D827" s="11" t="s">
        <v>15</v>
      </c>
      <c r="E827" s="11" t="s">
        <v>74</v>
      </c>
      <c r="F827" s="13">
        <v>109.87</v>
      </c>
      <c r="G827" s="17">
        <v>56100</v>
      </c>
      <c r="H827" s="17">
        <v>110.4</v>
      </c>
      <c r="I827" s="17">
        <v>10</v>
      </c>
      <c r="J827" s="17">
        <v>31.718752739611599</v>
      </c>
      <c r="K827" s="17">
        <v>7.2135884043069698E-2</v>
      </c>
      <c r="L827" s="17">
        <v>-18.2166896734308</v>
      </c>
      <c r="M827" s="17">
        <v>2.3793486016584299E-2</v>
      </c>
      <c r="N827" s="17">
        <v>49.935442413042402</v>
      </c>
      <c r="O827" s="17">
        <v>4.8342398026485399E-2</v>
      </c>
      <c r="P827" s="17">
        <v>31.2707088651891</v>
      </c>
      <c r="Q827" s="17">
        <v>31.270708865189</v>
      </c>
      <c r="R827" s="17">
        <v>0</v>
      </c>
      <c r="S827" s="17">
        <v>7.0112363601182406E-2</v>
      </c>
      <c r="T827" s="17" t="s">
        <v>71</v>
      </c>
      <c r="U827" s="19">
        <v>-21.141594472265499</v>
      </c>
      <c r="V827" s="19">
        <v>-6.7808736024826999</v>
      </c>
      <c r="W827" s="18">
        <v>-14.516448615180201</v>
      </c>
    </row>
    <row r="828" spans="2:23" x14ac:dyDescent="0.35">
      <c r="B828" s="11" t="s">
        <v>52</v>
      </c>
      <c r="C828" s="16" t="s">
        <v>75</v>
      </c>
      <c r="D828" s="11" t="s">
        <v>15</v>
      </c>
      <c r="E828" s="11" t="s">
        <v>76</v>
      </c>
      <c r="F828" s="13">
        <v>114.49</v>
      </c>
      <c r="G828" s="17">
        <v>50000</v>
      </c>
      <c r="H828" s="17">
        <v>112.02</v>
      </c>
      <c r="I828" s="17">
        <v>1</v>
      </c>
      <c r="J828" s="17">
        <v>-115.279587440588</v>
      </c>
      <c r="K828" s="17">
        <v>1.26647822662899</v>
      </c>
      <c r="L828" s="17">
        <v>-9.4611407137383594</v>
      </c>
      <c r="M828" s="17">
        <v>8.5306063975715204E-3</v>
      </c>
      <c r="N828" s="17">
        <v>-105.818446726849</v>
      </c>
      <c r="O828" s="17">
        <v>1.2579476202314199</v>
      </c>
      <c r="P828" s="17">
        <v>-67.923054591112901</v>
      </c>
      <c r="Q828" s="17">
        <v>-67.923054591112901</v>
      </c>
      <c r="R828" s="17">
        <v>0</v>
      </c>
      <c r="S828" s="17">
        <v>0.43967049017728999</v>
      </c>
      <c r="T828" s="17" t="s">
        <v>77</v>
      </c>
      <c r="U828" s="19">
        <v>-118.688215227795</v>
      </c>
      <c r="V828" s="19">
        <v>-38.067601127234099</v>
      </c>
      <c r="W828" s="18">
        <v>-81.494864535499502</v>
      </c>
    </row>
    <row r="829" spans="2:23" x14ac:dyDescent="0.35">
      <c r="B829" s="11" t="s">
        <v>52</v>
      </c>
      <c r="C829" s="16" t="s">
        <v>75</v>
      </c>
      <c r="D829" s="11" t="s">
        <v>15</v>
      </c>
      <c r="E829" s="11" t="s">
        <v>78</v>
      </c>
      <c r="F829" s="13">
        <v>109.19</v>
      </c>
      <c r="G829" s="17">
        <v>56050</v>
      </c>
      <c r="H829" s="17">
        <v>109.87</v>
      </c>
      <c r="I829" s="17">
        <v>1</v>
      </c>
      <c r="J829" s="17">
        <v>66.091051547526504</v>
      </c>
      <c r="K829" s="17">
        <v>0.21840135473288999</v>
      </c>
      <c r="L829" s="17">
        <v>3.67236259091711</v>
      </c>
      <c r="M829" s="17">
        <v>6.7431234995837103E-4</v>
      </c>
      <c r="N829" s="17">
        <v>62.418688956609401</v>
      </c>
      <c r="O829" s="17">
        <v>0.217727042382932</v>
      </c>
      <c r="P829" s="17">
        <v>41.7972741471457</v>
      </c>
      <c r="Q829" s="17">
        <v>41.7972741471457</v>
      </c>
      <c r="R829" s="17">
        <v>0</v>
      </c>
      <c r="S829" s="17">
        <v>8.7350606306582798E-2</v>
      </c>
      <c r="T829" s="17" t="s">
        <v>77</v>
      </c>
      <c r="U829" s="19">
        <v>-18.666579636603402</v>
      </c>
      <c r="V829" s="19">
        <v>-5.9870468744697902</v>
      </c>
      <c r="W829" s="18">
        <v>-12.817029693356201</v>
      </c>
    </row>
    <row r="830" spans="2:23" x14ac:dyDescent="0.35">
      <c r="B830" s="11" t="s">
        <v>52</v>
      </c>
      <c r="C830" s="16" t="s">
        <v>75</v>
      </c>
      <c r="D830" s="11" t="s">
        <v>15</v>
      </c>
      <c r="E830" s="11" t="s">
        <v>89</v>
      </c>
      <c r="F830" s="13">
        <v>107.37</v>
      </c>
      <c r="G830" s="17">
        <v>58350</v>
      </c>
      <c r="H830" s="17">
        <v>108.82</v>
      </c>
      <c r="I830" s="17">
        <v>1</v>
      </c>
      <c r="J830" s="17">
        <v>92.678104747542307</v>
      </c>
      <c r="K830" s="17">
        <v>0.61155325429126595</v>
      </c>
      <c r="L830" s="17">
        <v>14.827199136396199</v>
      </c>
      <c r="M830" s="17">
        <v>1.5653023397200799E-2</v>
      </c>
      <c r="N830" s="17">
        <v>77.850905611146104</v>
      </c>
      <c r="O830" s="17">
        <v>0.59590023089406496</v>
      </c>
      <c r="P830" s="17">
        <v>53.488518178941199</v>
      </c>
      <c r="Q830" s="17">
        <v>53.488518178941099</v>
      </c>
      <c r="R830" s="17">
        <v>0</v>
      </c>
      <c r="S830" s="17">
        <v>0.203704736280899</v>
      </c>
      <c r="T830" s="17" t="s">
        <v>77</v>
      </c>
      <c r="U830" s="19">
        <v>-48.945419232272698</v>
      </c>
      <c r="V830" s="19">
        <v>-15.698565293642201</v>
      </c>
      <c r="W830" s="18">
        <v>-33.607383027132798</v>
      </c>
    </row>
    <row r="831" spans="2:23" x14ac:dyDescent="0.35">
      <c r="B831" s="11" t="s">
        <v>52</v>
      </c>
      <c r="C831" s="16" t="s">
        <v>75</v>
      </c>
      <c r="D831" s="11" t="s">
        <v>15</v>
      </c>
      <c r="E831" s="11" t="s">
        <v>90</v>
      </c>
      <c r="F831" s="13">
        <v>112.02</v>
      </c>
      <c r="G831" s="17">
        <v>50050</v>
      </c>
      <c r="H831" s="17">
        <v>111.93</v>
      </c>
      <c r="I831" s="17">
        <v>1</v>
      </c>
      <c r="J831" s="17">
        <v>-0.38281935769389802</v>
      </c>
      <c r="K831" s="17">
        <v>8.4852832501970003E-6</v>
      </c>
      <c r="L831" s="17">
        <v>63.861710385592701</v>
      </c>
      <c r="M831" s="17">
        <v>0.23613461529031499</v>
      </c>
      <c r="N831" s="17">
        <v>-64.244529743286506</v>
      </c>
      <c r="O831" s="17">
        <v>-0.236126130007065</v>
      </c>
      <c r="P831" s="17">
        <v>-40.7070932359414</v>
      </c>
      <c r="Q831" s="17">
        <v>-40.7070932359414</v>
      </c>
      <c r="R831" s="17">
        <v>0</v>
      </c>
      <c r="S831" s="17">
        <v>9.5944204759766394E-2</v>
      </c>
      <c r="T831" s="17" t="s">
        <v>91</v>
      </c>
      <c r="U831" s="19">
        <v>-32.222231084436103</v>
      </c>
      <c r="V831" s="19">
        <v>-10.3348343219893</v>
      </c>
      <c r="W831" s="18">
        <v>-22.124743827496001</v>
      </c>
    </row>
    <row r="832" spans="2:23" x14ac:dyDescent="0.35">
      <c r="B832" s="11" t="s">
        <v>52</v>
      </c>
      <c r="C832" s="16" t="s">
        <v>75</v>
      </c>
      <c r="D832" s="11" t="s">
        <v>15</v>
      </c>
      <c r="E832" s="11" t="s">
        <v>90</v>
      </c>
      <c r="F832" s="13">
        <v>112.02</v>
      </c>
      <c r="G832" s="17">
        <v>51150</v>
      </c>
      <c r="H832" s="17">
        <v>110.7</v>
      </c>
      <c r="I832" s="17">
        <v>1</v>
      </c>
      <c r="J832" s="17">
        <v>-175.83658527144701</v>
      </c>
      <c r="K832" s="17">
        <v>1.0821476651973001</v>
      </c>
      <c r="L832" s="17">
        <v>-133.52267906209099</v>
      </c>
      <c r="M832" s="17">
        <v>0.62399070383713595</v>
      </c>
      <c r="N832" s="17">
        <v>-42.313906209355999</v>
      </c>
      <c r="O832" s="17">
        <v>0.45815696136016498</v>
      </c>
      <c r="P832" s="17">
        <v>-27.215961355172698</v>
      </c>
      <c r="Q832" s="17">
        <v>-27.215961355172599</v>
      </c>
      <c r="R832" s="17">
        <v>0</v>
      </c>
      <c r="S832" s="17">
        <v>2.5924799337018901E-2</v>
      </c>
      <c r="T832" s="17" t="s">
        <v>91</v>
      </c>
      <c r="U832" s="19">
        <v>-4.8339969792817001</v>
      </c>
      <c r="V832" s="19">
        <v>-1.55043757717957</v>
      </c>
      <c r="W832" s="18">
        <v>-3.3191663404448799</v>
      </c>
    </row>
    <row r="833" spans="2:23" x14ac:dyDescent="0.35">
      <c r="B833" s="11" t="s">
        <v>52</v>
      </c>
      <c r="C833" s="16" t="s">
        <v>75</v>
      </c>
      <c r="D833" s="11" t="s">
        <v>15</v>
      </c>
      <c r="E833" s="11" t="s">
        <v>90</v>
      </c>
      <c r="F833" s="13">
        <v>112.02</v>
      </c>
      <c r="G833" s="17">
        <v>51200</v>
      </c>
      <c r="H833" s="17">
        <v>112.02</v>
      </c>
      <c r="I833" s="17">
        <v>1</v>
      </c>
      <c r="J833" s="17">
        <v>-1.8630170000000002E-12</v>
      </c>
      <c r="K833" s="17">
        <v>0</v>
      </c>
      <c r="L833" s="17">
        <v>-2.3267040000000001E-12</v>
      </c>
      <c r="M833" s="17">
        <v>0</v>
      </c>
      <c r="N833" s="17">
        <v>4.63687E-13</v>
      </c>
      <c r="O833" s="17">
        <v>0</v>
      </c>
      <c r="P833" s="17">
        <v>4.79819E-13</v>
      </c>
      <c r="Q833" s="17">
        <v>4.79819E-13</v>
      </c>
      <c r="R833" s="17">
        <v>0</v>
      </c>
      <c r="S833" s="17">
        <v>0</v>
      </c>
      <c r="T833" s="17" t="s">
        <v>92</v>
      </c>
      <c r="U833" s="19">
        <v>0</v>
      </c>
      <c r="V833" s="19">
        <v>0</v>
      </c>
      <c r="W833" s="18">
        <v>0</v>
      </c>
    </row>
    <row r="834" spans="2:23" x14ac:dyDescent="0.35">
      <c r="B834" s="11" t="s">
        <v>52</v>
      </c>
      <c r="C834" s="16" t="s">
        <v>75</v>
      </c>
      <c r="D834" s="11" t="s">
        <v>15</v>
      </c>
      <c r="E834" s="11" t="s">
        <v>56</v>
      </c>
      <c r="F834" s="13">
        <v>111.93</v>
      </c>
      <c r="G834" s="17">
        <v>50054</v>
      </c>
      <c r="H834" s="17">
        <v>111.93</v>
      </c>
      <c r="I834" s="17">
        <v>1</v>
      </c>
      <c r="J834" s="17">
        <v>78.052919439676998</v>
      </c>
      <c r="K834" s="17">
        <v>0</v>
      </c>
      <c r="L834" s="17">
        <v>78.053099831363895</v>
      </c>
      <c r="M834" s="17">
        <v>0</v>
      </c>
      <c r="N834" s="17">
        <v>-1.80391686910308E-4</v>
      </c>
      <c r="O834" s="17">
        <v>0</v>
      </c>
      <c r="P834" s="17">
        <v>1.9966700000000001E-13</v>
      </c>
      <c r="Q834" s="17">
        <v>1.99668E-13</v>
      </c>
      <c r="R834" s="17">
        <v>0</v>
      </c>
      <c r="S834" s="17">
        <v>0</v>
      </c>
      <c r="T834" s="17" t="s">
        <v>92</v>
      </c>
      <c r="U834" s="19">
        <v>0</v>
      </c>
      <c r="V834" s="19">
        <v>0</v>
      </c>
      <c r="W834" s="18">
        <v>0</v>
      </c>
    </row>
    <row r="835" spans="2:23" x14ac:dyDescent="0.35">
      <c r="B835" s="11" t="s">
        <v>52</v>
      </c>
      <c r="C835" s="16" t="s">
        <v>75</v>
      </c>
      <c r="D835" s="11" t="s">
        <v>15</v>
      </c>
      <c r="E835" s="11" t="s">
        <v>56</v>
      </c>
      <c r="F835" s="13">
        <v>111.93</v>
      </c>
      <c r="G835" s="17">
        <v>50100</v>
      </c>
      <c r="H835" s="17">
        <v>111.59</v>
      </c>
      <c r="I835" s="17">
        <v>1</v>
      </c>
      <c r="J835" s="17">
        <v>-172.638294576779</v>
      </c>
      <c r="K835" s="17">
        <v>0.237537726612399</v>
      </c>
      <c r="L835" s="17">
        <v>-117.718439421098</v>
      </c>
      <c r="M835" s="17">
        <v>0.110445318908518</v>
      </c>
      <c r="N835" s="17">
        <v>-54.919855155680999</v>
      </c>
      <c r="O835" s="17">
        <v>0.127092407703881</v>
      </c>
      <c r="P835" s="17">
        <v>-36.317578309676001</v>
      </c>
      <c r="Q835" s="17">
        <v>-36.317578309676001</v>
      </c>
      <c r="R835" s="17">
        <v>0</v>
      </c>
      <c r="S835" s="17">
        <v>1.05121629594072E-2</v>
      </c>
      <c r="T835" s="17" t="s">
        <v>91</v>
      </c>
      <c r="U835" s="19">
        <v>-4.4689032679459704</v>
      </c>
      <c r="V835" s="19">
        <v>-1.4333388260481701</v>
      </c>
      <c r="W835" s="18">
        <v>-3.0684821213675</v>
      </c>
    </row>
    <row r="836" spans="2:23" x14ac:dyDescent="0.35">
      <c r="B836" s="11" t="s">
        <v>52</v>
      </c>
      <c r="C836" s="16" t="s">
        <v>75</v>
      </c>
      <c r="D836" s="11" t="s">
        <v>15</v>
      </c>
      <c r="E836" s="11" t="s">
        <v>56</v>
      </c>
      <c r="F836" s="13">
        <v>111.93</v>
      </c>
      <c r="G836" s="17">
        <v>50900</v>
      </c>
      <c r="H836" s="17">
        <v>112.28</v>
      </c>
      <c r="I836" s="17">
        <v>1</v>
      </c>
      <c r="J836" s="17">
        <v>17.027513196409402</v>
      </c>
      <c r="K836" s="17">
        <v>2.0440502498599699E-2</v>
      </c>
      <c r="L836" s="17">
        <v>66.362010933502106</v>
      </c>
      <c r="M836" s="17">
        <v>0.31047611290724703</v>
      </c>
      <c r="N836" s="17">
        <v>-49.334497737092697</v>
      </c>
      <c r="O836" s="17">
        <v>-0.290035610408647</v>
      </c>
      <c r="P836" s="17">
        <v>-32.336642777109397</v>
      </c>
      <c r="Q836" s="17">
        <v>-32.336642777109397</v>
      </c>
      <c r="R836" s="17">
        <v>0</v>
      </c>
      <c r="S836" s="17">
        <v>7.3718921859653994E-2</v>
      </c>
      <c r="T836" s="17" t="s">
        <v>91</v>
      </c>
      <c r="U836" s="19">
        <v>-15.247367896879201</v>
      </c>
      <c r="V836" s="19">
        <v>-4.8903820672051204</v>
      </c>
      <c r="W836" s="18">
        <v>-10.4692970476827</v>
      </c>
    </row>
    <row r="837" spans="2:23" x14ac:dyDescent="0.35">
      <c r="B837" s="11" t="s">
        <v>52</v>
      </c>
      <c r="C837" s="16" t="s">
        <v>75</v>
      </c>
      <c r="D837" s="11" t="s">
        <v>15</v>
      </c>
      <c r="E837" s="11" t="s">
        <v>93</v>
      </c>
      <c r="F837" s="13">
        <v>111.93</v>
      </c>
      <c r="G837" s="17">
        <v>50454</v>
      </c>
      <c r="H837" s="17">
        <v>111.93</v>
      </c>
      <c r="I837" s="17">
        <v>1</v>
      </c>
      <c r="J837" s="17">
        <v>-2.78047E-13</v>
      </c>
      <c r="K837" s="17">
        <v>0</v>
      </c>
      <c r="L837" s="17">
        <v>3.8431700000000001E-13</v>
      </c>
      <c r="M837" s="17">
        <v>0</v>
      </c>
      <c r="N837" s="17">
        <v>-6.6236499999999998E-13</v>
      </c>
      <c r="O837" s="17">
        <v>0</v>
      </c>
      <c r="P837" s="17">
        <v>-3.8947000000000001E-13</v>
      </c>
      <c r="Q837" s="17">
        <v>-3.8946800000000001E-13</v>
      </c>
      <c r="R837" s="17">
        <v>0</v>
      </c>
      <c r="S837" s="17">
        <v>0</v>
      </c>
      <c r="T837" s="17" t="s">
        <v>92</v>
      </c>
      <c r="U837" s="19">
        <v>0</v>
      </c>
      <c r="V837" s="19">
        <v>0</v>
      </c>
      <c r="W837" s="18">
        <v>0</v>
      </c>
    </row>
    <row r="838" spans="2:23" x14ac:dyDescent="0.35">
      <c r="B838" s="11" t="s">
        <v>52</v>
      </c>
      <c r="C838" s="16" t="s">
        <v>75</v>
      </c>
      <c r="D838" s="11" t="s">
        <v>15</v>
      </c>
      <c r="E838" s="11" t="s">
        <v>93</v>
      </c>
      <c r="F838" s="13">
        <v>111.93</v>
      </c>
      <c r="G838" s="17">
        <v>50604</v>
      </c>
      <c r="H838" s="17">
        <v>111.93</v>
      </c>
      <c r="I838" s="17">
        <v>1</v>
      </c>
      <c r="J838" s="17">
        <v>-3.9306199999999999E-13</v>
      </c>
      <c r="K838" s="17">
        <v>0</v>
      </c>
      <c r="L838" s="17">
        <v>3.2275799999999999E-13</v>
      </c>
      <c r="M838" s="17">
        <v>0</v>
      </c>
      <c r="N838" s="17">
        <v>-7.1581999999999997E-13</v>
      </c>
      <c r="O838" s="17">
        <v>0</v>
      </c>
      <c r="P838" s="17">
        <v>-4.6406999999999996E-13</v>
      </c>
      <c r="Q838" s="17">
        <v>-4.6407299999999998E-13</v>
      </c>
      <c r="R838" s="17">
        <v>0</v>
      </c>
      <c r="S838" s="17">
        <v>0</v>
      </c>
      <c r="T838" s="17" t="s">
        <v>92</v>
      </c>
      <c r="U838" s="19">
        <v>0</v>
      </c>
      <c r="V838" s="19">
        <v>0</v>
      </c>
      <c r="W838" s="18">
        <v>0</v>
      </c>
    </row>
    <row r="839" spans="2:23" x14ac:dyDescent="0.35">
      <c r="B839" s="11" t="s">
        <v>52</v>
      </c>
      <c r="C839" s="16" t="s">
        <v>75</v>
      </c>
      <c r="D839" s="11" t="s">
        <v>15</v>
      </c>
      <c r="E839" s="11" t="s">
        <v>94</v>
      </c>
      <c r="F839" s="13">
        <v>111.59</v>
      </c>
      <c r="G839" s="17">
        <v>50103</v>
      </c>
      <c r="H839" s="17">
        <v>111.58</v>
      </c>
      <c r="I839" s="17">
        <v>1</v>
      </c>
      <c r="J839" s="17">
        <v>-7.6001944218589097</v>
      </c>
      <c r="K839" s="17">
        <v>2.8881477625027698E-4</v>
      </c>
      <c r="L839" s="17">
        <v>-7.5998559219308</v>
      </c>
      <c r="M839" s="17">
        <v>2.88789050170533E-4</v>
      </c>
      <c r="N839" s="17">
        <v>-3.3849992811252301E-4</v>
      </c>
      <c r="O839" s="17">
        <v>2.5726079743E-8</v>
      </c>
      <c r="P839" s="17">
        <v>2.4555489999999998E-12</v>
      </c>
      <c r="Q839" s="17">
        <v>2.45555E-12</v>
      </c>
      <c r="R839" s="17">
        <v>0</v>
      </c>
      <c r="S839" s="17">
        <v>0</v>
      </c>
      <c r="T839" s="17" t="s">
        <v>92</v>
      </c>
      <c r="U839" s="19">
        <v>-5.1435467296099996E-7</v>
      </c>
      <c r="V839" s="19">
        <v>0</v>
      </c>
      <c r="W839" s="18">
        <v>-5.1993233819669003E-7</v>
      </c>
    </row>
    <row r="840" spans="2:23" x14ac:dyDescent="0.35">
      <c r="B840" s="11" t="s">
        <v>52</v>
      </c>
      <c r="C840" s="16" t="s">
        <v>75</v>
      </c>
      <c r="D840" s="11" t="s">
        <v>15</v>
      </c>
      <c r="E840" s="11" t="s">
        <v>94</v>
      </c>
      <c r="F840" s="13">
        <v>111.59</v>
      </c>
      <c r="G840" s="17">
        <v>50200</v>
      </c>
      <c r="H840" s="17">
        <v>111.23</v>
      </c>
      <c r="I840" s="17">
        <v>1</v>
      </c>
      <c r="J840" s="17">
        <v>-94.301603141496301</v>
      </c>
      <c r="K840" s="17">
        <v>0.133302957402293</v>
      </c>
      <c r="L840" s="17">
        <v>-39.266603887237203</v>
      </c>
      <c r="M840" s="17">
        <v>2.3112574050749499E-2</v>
      </c>
      <c r="N840" s="17">
        <v>-55.034999254259098</v>
      </c>
      <c r="O840" s="17">
        <v>0.11019038335154401</v>
      </c>
      <c r="P840" s="17">
        <v>-36.317578309676399</v>
      </c>
      <c r="Q840" s="17">
        <v>-36.3175783096763</v>
      </c>
      <c r="R840" s="17">
        <v>0</v>
      </c>
      <c r="S840" s="17">
        <v>1.97713077492493E-2</v>
      </c>
      <c r="T840" s="17" t="s">
        <v>91</v>
      </c>
      <c r="U840" s="19">
        <v>-7.5362891223377302</v>
      </c>
      <c r="V840" s="19">
        <v>-2.4171603536041699</v>
      </c>
      <c r="W840" s="18">
        <v>-5.17464063257259</v>
      </c>
    </row>
    <row r="841" spans="2:23" x14ac:dyDescent="0.35">
      <c r="B841" s="11" t="s">
        <v>52</v>
      </c>
      <c r="C841" s="16" t="s">
        <v>75</v>
      </c>
      <c r="D841" s="11" t="s">
        <v>15</v>
      </c>
      <c r="E841" s="11" t="s">
        <v>95</v>
      </c>
      <c r="F841" s="13">
        <v>111.21</v>
      </c>
      <c r="G841" s="17">
        <v>50800</v>
      </c>
      <c r="H841" s="17">
        <v>111.26</v>
      </c>
      <c r="I841" s="17">
        <v>1</v>
      </c>
      <c r="J841" s="17">
        <v>-2.4638858633034002</v>
      </c>
      <c r="K841" s="17">
        <v>3.0815043486533101E-4</v>
      </c>
      <c r="L841" s="17">
        <v>43.670541485067503</v>
      </c>
      <c r="M841" s="17">
        <v>9.6805217987085301E-2</v>
      </c>
      <c r="N841" s="17">
        <v>-46.134427348370899</v>
      </c>
      <c r="O841" s="17">
        <v>-9.6497067552219998E-2</v>
      </c>
      <c r="P841" s="17">
        <v>-30.372815312134399</v>
      </c>
      <c r="Q841" s="17">
        <v>-30.3728153121343</v>
      </c>
      <c r="R841" s="17">
        <v>0</v>
      </c>
      <c r="S841" s="17">
        <v>4.6826501510839898E-2</v>
      </c>
      <c r="T841" s="17" t="s">
        <v>91</v>
      </c>
      <c r="U841" s="19">
        <v>-8.4271299417521206</v>
      </c>
      <c r="V841" s="19">
        <v>-2.7028852077207999</v>
      </c>
      <c r="W841" s="18">
        <v>-5.7863184791181101</v>
      </c>
    </row>
    <row r="842" spans="2:23" x14ac:dyDescent="0.35">
      <c r="B842" s="11" t="s">
        <v>52</v>
      </c>
      <c r="C842" s="16" t="s">
        <v>75</v>
      </c>
      <c r="D842" s="11" t="s">
        <v>15</v>
      </c>
      <c r="E842" s="11" t="s">
        <v>96</v>
      </c>
      <c r="F842" s="13">
        <v>111.23</v>
      </c>
      <c r="G842" s="17">
        <v>50150</v>
      </c>
      <c r="H842" s="17">
        <v>111.21</v>
      </c>
      <c r="I842" s="17">
        <v>1</v>
      </c>
      <c r="J842" s="17">
        <v>-23.913195584245798</v>
      </c>
      <c r="K842" s="17">
        <v>2.9850096183230502E-3</v>
      </c>
      <c r="L842" s="17">
        <v>22.2702376656163</v>
      </c>
      <c r="M842" s="17">
        <v>2.5889293952654499E-3</v>
      </c>
      <c r="N842" s="17">
        <v>-46.183433249862098</v>
      </c>
      <c r="O842" s="17">
        <v>3.96080223057602E-4</v>
      </c>
      <c r="P842" s="17">
        <v>-30.372815312135899</v>
      </c>
      <c r="Q842" s="17">
        <v>-30.372815312135799</v>
      </c>
      <c r="R842" s="17">
        <v>0</v>
      </c>
      <c r="S842" s="17">
        <v>4.8154912901223002E-3</v>
      </c>
      <c r="T842" s="17" t="s">
        <v>91</v>
      </c>
      <c r="U842" s="19">
        <v>-0.879616622589248</v>
      </c>
      <c r="V842" s="19">
        <v>-0.28212484844721603</v>
      </c>
      <c r="W842" s="18">
        <v>-0.60397097861403104</v>
      </c>
    </row>
    <row r="843" spans="2:23" x14ac:dyDescent="0.35">
      <c r="B843" s="11" t="s">
        <v>52</v>
      </c>
      <c r="C843" s="16" t="s">
        <v>75</v>
      </c>
      <c r="D843" s="11" t="s">
        <v>15</v>
      </c>
      <c r="E843" s="11" t="s">
        <v>96</v>
      </c>
      <c r="F843" s="13">
        <v>111.23</v>
      </c>
      <c r="G843" s="17">
        <v>50250</v>
      </c>
      <c r="H843" s="17">
        <v>110.18</v>
      </c>
      <c r="I843" s="17">
        <v>1</v>
      </c>
      <c r="J843" s="17">
        <v>-88.566092517656799</v>
      </c>
      <c r="K843" s="17">
        <v>0.38725594696368398</v>
      </c>
      <c r="L843" s="17">
        <v>-131.01606811386799</v>
      </c>
      <c r="M843" s="17">
        <v>0.84744642283535798</v>
      </c>
      <c r="N843" s="17">
        <v>42.449975596211502</v>
      </c>
      <c r="O843" s="17">
        <v>-0.460190475871673</v>
      </c>
      <c r="P843" s="17">
        <v>27.215961355172301</v>
      </c>
      <c r="Q843" s="17">
        <v>27.215961355172301</v>
      </c>
      <c r="R843" s="17">
        <v>0</v>
      </c>
      <c r="S843" s="17">
        <v>3.65687812362454E-2</v>
      </c>
      <c r="T843" s="17" t="s">
        <v>91</v>
      </c>
      <c r="U843" s="19">
        <v>-6.3729122553516699</v>
      </c>
      <c r="V843" s="19">
        <v>-2.0440233370260898</v>
      </c>
      <c r="W843" s="18">
        <v>-4.3758314163686203</v>
      </c>
    </row>
    <row r="844" spans="2:23" x14ac:dyDescent="0.35">
      <c r="B844" s="11" t="s">
        <v>52</v>
      </c>
      <c r="C844" s="16" t="s">
        <v>75</v>
      </c>
      <c r="D844" s="11" t="s">
        <v>15</v>
      </c>
      <c r="E844" s="11" t="s">
        <v>96</v>
      </c>
      <c r="F844" s="13">
        <v>111.23</v>
      </c>
      <c r="G844" s="17">
        <v>50900</v>
      </c>
      <c r="H844" s="17">
        <v>112.28</v>
      </c>
      <c r="I844" s="17">
        <v>1</v>
      </c>
      <c r="J844" s="17">
        <v>53.551829657428499</v>
      </c>
      <c r="K844" s="17">
        <v>0.27387475289736202</v>
      </c>
      <c r="L844" s="17">
        <v>75.204443623257305</v>
      </c>
      <c r="M844" s="17">
        <v>0.54012014653529195</v>
      </c>
      <c r="N844" s="17">
        <v>-21.652613965828799</v>
      </c>
      <c r="O844" s="17">
        <v>-0.26624539363792998</v>
      </c>
      <c r="P844" s="17">
        <v>-14.105625145729499</v>
      </c>
      <c r="Q844" s="17">
        <v>-14.1056251457294</v>
      </c>
      <c r="R844" s="17">
        <v>0</v>
      </c>
      <c r="S844" s="17">
        <v>1.9001507101800302E-2</v>
      </c>
      <c r="T844" s="17" t="s">
        <v>92</v>
      </c>
      <c r="U844" s="19">
        <v>-7.0190093018867001</v>
      </c>
      <c r="V844" s="19">
        <v>-2.2512500158481998</v>
      </c>
      <c r="W844" s="18">
        <v>-4.8194608970470698</v>
      </c>
    </row>
    <row r="845" spans="2:23" x14ac:dyDescent="0.35">
      <c r="B845" s="11" t="s">
        <v>52</v>
      </c>
      <c r="C845" s="16" t="s">
        <v>75</v>
      </c>
      <c r="D845" s="11" t="s">
        <v>15</v>
      </c>
      <c r="E845" s="11" t="s">
        <v>96</v>
      </c>
      <c r="F845" s="13">
        <v>111.23</v>
      </c>
      <c r="G845" s="17">
        <v>53050</v>
      </c>
      <c r="H845" s="17">
        <v>112.62</v>
      </c>
      <c r="I845" s="17">
        <v>1</v>
      </c>
      <c r="J845" s="17">
        <v>35.0554929393397</v>
      </c>
      <c r="K845" s="17">
        <v>0.246637738353673</v>
      </c>
      <c r="L845" s="17">
        <v>64.103883189924105</v>
      </c>
      <c r="M845" s="17">
        <v>0.82473808349350597</v>
      </c>
      <c r="N845" s="17">
        <v>-29.048390250584401</v>
      </c>
      <c r="O845" s="17">
        <v>-0.57810034513983299</v>
      </c>
      <c r="P845" s="17">
        <v>-19.055099206984401</v>
      </c>
      <c r="Q845" s="17">
        <v>-19.055099206984401</v>
      </c>
      <c r="R845" s="17">
        <v>0</v>
      </c>
      <c r="S845" s="17">
        <v>7.2873528921655398E-2</v>
      </c>
      <c r="T845" s="17" t="s">
        <v>91</v>
      </c>
      <c r="U845" s="19">
        <v>-24.326618681463401</v>
      </c>
      <c r="V845" s="19">
        <v>-7.8024260029769401</v>
      </c>
      <c r="W845" s="18">
        <v>-16.7033811254779</v>
      </c>
    </row>
    <row r="846" spans="2:23" x14ac:dyDescent="0.35">
      <c r="B846" s="11" t="s">
        <v>52</v>
      </c>
      <c r="C846" s="16" t="s">
        <v>75</v>
      </c>
      <c r="D846" s="11" t="s">
        <v>15</v>
      </c>
      <c r="E846" s="11" t="s">
        <v>97</v>
      </c>
      <c r="F846" s="13">
        <v>110.18</v>
      </c>
      <c r="G846" s="17">
        <v>50253</v>
      </c>
      <c r="H846" s="17">
        <v>110.18</v>
      </c>
      <c r="I846" s="17">
        <v>1</v>
      </c>
      <c r="J846" s="17">
        <v>-1.5984504000000001E-11</v>
      </c>
      <c r="K846" s="17">
        <v>0</v>
      </c>
      <c r="L846" s="17">
        <v>-1.6250092E-11</v>
      </c>
      <c r="M846" s="17">
        <v>0</v>
      </c>
      <c r="N846" s="17">
        <v>2.6558799999999999E-13</v>
      </c>
      <c r="O846" s="17">
        <v>0</v>
      </c>
      <c r="P846" s="17">
        <v>1.9553850000000002E-12</v>
      </c>
      <c r="Q846" s="17">
        <v>1.955384E-12</v>
      </c>
      <c r="R846" s="17">
        <v>0</v>
      </c>
      <c r="S846" s="17">
        <v>0</v>
      </c>
      <c r="T846" s="17" t="s">
        <v>92</v>
      </c>
      <c r="U846" s="19">
        <v>0</v>
      </c>
      <c r="V846" s="19">
        <v>0</v>
      </c>
      <c r="W846" s="18">
        <v>0</v>
      </c>
    </row>
    <row r="847" spans="2:23" x14ac:dyDescent="0.35">
      <c r="B847" s="11" t="s">
        <v>52</v>
      </c>
      <c r="C847" s="16" t="s">
        <v>75</v>
      </c>
      <c r="D847" s="11" t="s">
        <v>15</v>
      </c>
      <c r="E847" s="11" t="s">
        <v>97</v>
      </c>
      <c r="F847" s="13">
        <v>110.18</v>
      </c>
      <c r="G847" s="17">
        <v>50300</v>
      </c>
      <c r="H847" s="17">
        <v>110.25</v>
      </c>
      <c r="I847" s="17">
        <v>1</v>
      </c>
      <c r="J847" s="17">
        <v>29.435031085477899</v>
      </c>
      <c r="K847" s="17">
        <v>1.2043252664542399E-2</v>
      </c>
      <c r="L847" s="17">
        <v>-13.246205207159999</v>
      </c>
      <c r="M847" s="17">
        <v>2.4389211382236701E-3</v>
      </c>
      <c r="N847" s="17">
        <v>42.681236292637898</v>
      </c>
      <c r="O847" s="17">
        <v>9.6043315263187202E-3</v>
      </c>
      <c r="P847" s="17">
        <v>27.215961355171501</v>
      </c>
      <c r="Q847" s="17">
        <v>27.215961355171402</v>
      </c>
      <c r="R847" s="17">
        <v>0</v>
      </c>
      <c r="S847" s="17">
        <v>1.0295848879557999E-2</v>
      </c>
      <c r="T847" s="17" t="s">
        <v>91</v>
      </c>
      <c r="U847" s="19">
        <v>-1.92914514131114</v>
      </c>
      <c r="V847" s="19">
        <v>-0.61874658419141804</v>
      </c>
      <c r="W847" s="18">
        <v>-1.32460852712907</v>
      </c>
    </row>
    <row r="848" spans="2:23" x14ac:dyDescent="0.35">
      <c r="B848" s="11" t="s">
        <v>52</v>
      </c>
      <c r="C848" s="16" t="s">
        <v>75</v>
      </c>
      <c r="D848" s="11" t="s">
        <v>15</v>
      </c>
      <c r="E848" s="11" t="s">
        <v>98</v>
      </c>
      <c r="F848" s="13">
        <v>110.25</v>
      </c>
      <c r="G848" s="17">
        <v>51150</v>
      </c>
      <c r="H848" s="17">
        <v>110.7</v>
      </c>
      <c r="I848" s="17">
        <v>1</v>
      </c>
      <c r="J848" s="17">
        <v>78.822370001887293</v>
      </c>
      <c r="K848" s="17">
        <v>0.177690827963632</v>
      </c>
      <c r="L848" s="17">
        <v>36.213823785755103</v>
      </c>
      <c r="M848" s="17">
        <v>3.7507213549111698E-2</v>
      </c>
      <c r="N848" s="17">
        <v>42.608546216132197</v>
      </c>
      <c r="O848" s="17">
        <v>0.14018361441452101</v>
      </c>
      <c r="P848" s="17">
        <v>27.2159613551718</v>
      </c>
      <c r="Q848" s="17">
        <v>27.2159613551717</v>
      </c>
      <c r="R848" s="17">
        <v>0</v>
      </c>
      <c r="S848" s="17">
        <v>2.1184264601105399E-2</v>
      </c>
      <c r="T848" s="17" t="s">
        <v>91</v>
      </c>
      <c r="U848" s="19">
        <v>-3.6870609948154098</v>
      </c>
      <c r="V848" s="19">
        <v>-1.1825737459530501</v>
      </c>
      <c r="W848" s="18">
        <v>-2.5316459239858702</v>
      </c>
    </row>
    <row r="849" spans="2:23" x14ac:dyDescent="0.35">
      <c r="B849" s="11" t="s">
        <v>52</v>
      </c>
      <c r="C849" s="16" t="s">
        <v>75</v>
      </c>
      <c r="D849" s="11" t="s">
        <v>15</v>
      </c>
      <c r="E849" s="11" t="s">
        <v>99</v>
      </c>
      <c r="F849" s="13">
        <v>112.37</v>
      </c>
      <c r="G849" s="17">
        <v>50354</v>
      </c>
      <c r="H849" s="17">
        <v>112.37</v>
      </c>
      <c r="I849" s="17">
        <v>1</v>
      </c>
      <c r="J849" s="17">
        <v>4.8130399999999997E-13</v>
      </c>
      <c r="K849" s="17">
        <v>0</v>
      </c>
      <c r="L849" s="17">
        <v>-5.6558099999999997E-13</v>
      </c>
      <c r="M849" s="17">
        <v>0</v>
      </c>
      <c r="N849" s="17">
        <v>1.046884E-12</v>
      </c>
      <c r="O849" s="17">
        <v>0</v>
      </c>
      <c r="P849" s="17">
        <v>8.0744199999999998E-13</v>
      </c>
      <c r="Q849" s="17">
        <v>8.0744400000000003E-13</v>
      </c>
      <c r="R849" s="17">
        <v>0</v>
      </c>
      <c r="S849" s="17">
        <v>0</v>
      </c>
      <c r="T849" s="17" t="s">
        <v>92</v>
      </c>
      <c r="U849" s="19">
        <v>0</v>
      </c>
      <c r="V849" s="19">
        <v>0</v>
      </c>
      <c r="W849" s="18">
        <v>0</v>
      </c>
    </row>
    <row r="850" spans="2:23" x14ac:dyDescent="0.35">
      <c r="B850" s="11" t="s">
        <v>52</v>
      </c>
      <c r="C850" s="16" t="s">
        <v>75</v>
      </c>
      <c r="D850" s="11" t="s">
        <v>15</v>
      </c>
      <c r="E850" s="11" t="s">
        <v>99</v>
      </c>
      <c r="F850" s="13">
        <v>112.37</v>
      </c>
      <c r="G850" s="17">
        <v>50900</v>
      </c>
      <c r="H850" s="17">
        <v>112.28</v>
      </c>
      <c r="I850" s="17">
        <v>1</v>
      </c>
      <c r="J850" s="17">
        <v>-41.419550152280898</v>
      </c>
      <c r="K850" s="17">
        <v>1.3553075165056799E-2</v>
      </c>
      <c r="L850" s="17">
        <v>-84.033256932536801</v>
      </c>
      <c r="M850" s="17">
        <v>5.57865473384489E-2</v>
      </c>
      <c r="N850" s="17">
        <v>42.613706780255797</v>
      </c>
      <c r="O850" s="17">
        <v>-4.22334721733921E-2</v>
      </c>
      <c r="P850" s="17">
        <v>28.053515944563301</v>
      </c>
      <c r="Q850" s="17">
        <v>28.053515944563198</v>
      </c>
      <c r="R850" s="17">
        <v>0</v>
      </c>
      <c r="S850" s="17">
        <v>6.2172980791297397E-3</v>
      </c>
      <c r="T850" s="17" t="s">
        <v>91</v>
      </c>
      <c r="U850" s="19">
        <v>-0.908641151653102</v>
      </c>
      <c r="V850" s="19">
        <v>-0.29143406413630502</v>
      </c>
      <c r="W850" s="18">
        <v>-0.62390008496823601</v>
      </c>
    </row>
    <row r="851" spans="2:23" x14ac:dyDescent="0.35">
      <c r="B851" s="11" t="s">
        <v>52</v>
      </c>
      <c r="C851" s="16" t="s">
        <v>75</v>
      </c>
      <c r="D851" s="11" t="s">
        <v>15</v>
      </c>
      <c r="E851" s="11" t="s">
        <v>99</v>
      </c>
      <c r="F851" s="13">
        <v>112.37</v>
      </c>
      <c r="G851" s="17">
        <v>53200</v>
      </c>
      <c r="H851" s="17">
        <v>112.32</v>
      </c>
      <c r="I851" s="17">
        <v>1</v>
      </c>
      <c r="J851" s="17">
        <v>-7.9300450729057497</v>
      </c>
      <c r="K851" s="17">
        <v>3.0373751976567002E-3</v>
      </c>
      <c r="L851" s="17">
        <v>34.6350935674513</v>
      </c>
      <c r="M851" s="17">
        <v>5.7940182820380798E-2</v>
      </c>
      <c r="N851" s="17">
        <v>-42.565138640356999</v>
      </c>
      <c r="O851" s="17">
        <v>-5.4902807622724099E-2</v>
      </c>
      <c r="P851" s="17">
        <v>-28.053515944563099</v>
      </c>
      <c r="Q851" s="17">
        <v>-28.053515944563099</v>
      </c>
      <c r="R851" s="17">
        <v>0</v>
      </c>
      <c r="S851" s="17">
        <v>3.80120882559448E-2</v>
      </c>
      <c r="T851" s="17" t="s">
        <v>91</v>
      </c>
      <c r="U851" s="19">
        <v>-8.2963128543932694</v>
      </c>
      <c r="V851" s="19">
        <v>-2.6609274388501101</v>
      </c>
      <c r="W851" s="18">
        <v>-5.6964955696339903</v>
      </c>
    </row>
    <row r="852" spans="2:23" x14ac:dyDescent="0.35">
      <c r="B852" s="11" t="s">
        <v>52</v>
      </c>
      <c r="C852" s="16" t="s">
        <v>75</v>
      </c>
      <c r="D852" s="11" t="s">
        <v>15</v>
      </c>
      <c r="E852" s="11" t="s">
        <v>100</v>
      </c>
      <c r="F852" s="13">
        <v>112.37</v>
      </c>
      <c r="G852" s="17">
        <v>50404</v>
      </c>
      <c r="H852" s="17">
        <v>112.37</v>
      </c>
      <c r="I852" s="17">
        <v>1</v>
      </c>
      <c r="J852" s="17">
        <v>2.667763E-12</v>
      </c>
      <c r="K852" s="17">
        <v>0</v>
      </c>
      <c r="L852" s="17">
        <v>7.4496900000000003E-13</v>
      </c>
      <c r="M852" s="17">
        <v>0</v>
      </c>
      <c r="N852" s="17">
        <v>1.922794E-12</v>
      </c>
      <c r="O852" s="17">
        <v>0</v>
      </c>
      <c r="P852" s="17">
        <v>1.6206789999999999E-12</v>
      </c>
      <c r="Q852" s="17">
        <v>1.6206799999999999E-12</v>
      </c>
      <c r="R852" s="17">
        <v>0</v>
      </c>
      <c r="S852" s="17">
        <v>0</v>
      </c>
      <c r="T852" s="17" t="s">
        <v>92</v>
      </c>
      <c r="U852" s="19">
        <v>0</v>
      </c>
      <c r="V852" s="19">
        <v>0</v>
      </c>
      <c r="W852" s="18">
        <v>0</v>
      </c>
    </row>
    <row r="853" spans="2:23" x14ac:dyDescent="0.35">
      <c r="B853" s="11" t="s">
        <v>52</v>
      </c>
      <c r="C853" s="16" t="s">
        <v>75</v>
      </c>
      <c r="D853" s="11" t="s">
        <v>15</v>
      </c>
      <c r="E853" s="11" t="s">
        <v>101</v>
      </c>
      <c r="F853" s="13">
        <v>111.93</v>
      </c>
      <c r="G853" s="17">
        <v>50499</v>
      </c>
      <c r="H853" s="17">
        <v>111.93</v>
      </c>
      <c r="I853" s="17">
        <v>1</v>
      </c>
      <c r="J853" s="17">
        <v>1.479214E-12</v>
      </c>
      <c r="K853" s="17">
        <v>0</v>
      </c>
      <c r="L853" s="17">
        <v>1.9258260000000002E-12</v>
      </c>
      <c r="M853" s="17">
        <v>0</v>
      </c>
      <c r="N853" s="17">
        <v>-4.46612E-13</v>
      </c>
      <c r="O853" s="17">
        <v>0</v>
      </c>
      <c r="P853" s="17">
        <v>-1.64092E-13</v>
      </c>
      <c r="Q853" s="17">
        <v>-1.6409000000000001E-13</v>
      </c>
      <c r="R853" s="17">
        <v>0</v>
      </c>
      <c r="S853" s="17">
        <v>0</v>
      </c>
      <c r="T853" s="17" t="s">
        <v>92</v>
      </c>
      <c r="U853" s="19">
        <v>0</v>
      </c>
      <c r="V853" s="19">
        <v>0</v>
      </c>
      <c r="W853" s="18">
        <v>0</v>
      </c>
    </row>
    <row r="854" spans="2:23" x14ac:dyDescent="0.35">
      <c r="B854" s="11" t="s">
        <v>52</v>
      </c>
      <c r="C854" s="16" t="s">
        <v>75</v>
      </c>
      <c r="D854" s="11" t="s">
        <v>15</v>
      </c>
      <c r="E854" s="11" t="s">
        <v>101</v>
      </c>
      <c r="F854" s="13">
        <v>111.93</v>
      </c>
      <c r="G854" s="17">
        <v>50554</v>
      </c>
      <c r="H854" s="17">
        <v>111.93</v>
      </c>
      <c r="I854" s="17">
        <v>1</v>
      </c>
      <c r="J854" s="17">
        <v>-4.2723199999999998E-13</v>
      </c>
      <c r="K854" s="17">
        <v>0</v>
      </c>
      <c r="L854" s="17">
        <v>-9.9574999999999995E-14</v>
      </c>
      <c r="M854" s="17">
        <v>0</v>
      </c>
      <c r="N854" s="17">
        <v>-3.2765700000000002E-13</v>
      </c>
      <c r="O854" s="17">
        <v>0</v>
      </c>
      <c r="P854" s="17">
        <v>-2.4106800000000001E-13</v>
      </c>
      <c r="Q854" s="17">
        <v>-2.4106899999999998E-13</v>
      </c>
      <c r="R854" s="17">
        <v>0</v>
      </c>
      <c r="S854" s="17">
        <v>0</v>
      </c>
      <c r="T854" s="17" t="s">
        <v>92</v>
      </c>
      <c r="U854" s="19">
        <v>0</v>
      </c>
      <c r="V854" s="19">
        <v>0</v>
      </c>
      <c r="W854" s="18">
        <v>0</v>
      </c>
    </row>
    <row r="855" spans="2:23" x14ac:dyDescent="0.35">
      <c r="B855" s="11" t="s">
        <v>52</v>
      </c>
      <c r="C855" s="16" t="s">
        <v>75</v>
      </c>
      <c r="D855" s="11" t="s">
        <v>15</v>
      </c>
      <c r="E855" s="11" t="s">
        <v>102</v>
      </c>
      <c r="F855" s="13">
        <v>111.93</v>
      </c>
      <c r="G855" s="17">
        <v>50604</v>
      </c>
      <c r="H855" s="17">
        <v>111.93</v>
      </c>
      <c r="I855" s="17">
        <v>1</v>
      </c>
      <c r="J855" s="17">
        <v>-3.8605000000000003E-14</v>
      </c>
      <c r="K855" s="17">
        <v>0</v>
      </c>
      <c r="L855" s="17">
        <v>-1.3826000000000001E-13</v>
      </c>
      <c r="M855" s="17">
        <v>0</v>
      </c>
      <c r="N855" s="17">
        <v>9.9653999999999996E-14</v>
      </c>
      <c r="O855" s="17">
        <v>0</v>
      </c>
      <c r="P855" s="17">
        <v>4.1309E-14</v>
      </c>
      <c r="Q855" s="17">
        <v>4.1310999999999999E-14</v>
      </c>
      <c r="R855" s="17">
        <v>0</v>
      </c>
      <c r="S855" s="17">
        <v>0</v>
      </c>
      <c r="T855" s="17" t="s">
        <v>92</v>
      </c>
      <c r="U855" s="19">
        <v>0</v>
      </c>
      <c r="V855" s="19">
        <v>0</v>
      </c>
      <c r="W855" s="18">
        <v>0</v>
      </c>
    </row>
    <row r="856" spans="2:23" x14ac:dyDescent="0.35">
      <c r="B856" s="11" t="s">
        <v>52</v>
      </c>
      <c r="C856" s="16" t="s">
        <v>75</v>
      </c>
      <c r="D856" s="11" t="s">
        <v>15</v>
      </c>
      <c r="E856" s="11" t="s">
        <v>103</v>
      </c>
      <c r="F856" s="13">
        <v>111.13</v>
      </c>
      <c r="G856" s="17">
        <v>50750</v>
      </c>
      <c r="H856" s="17">
        <v>111.17</v>
      </c>
      <c r="I856" s="17">
        <v>1</v>
      </c>
      <c r="J856" s="17">
        <v>8.5787518387358794</v>
      </c>
      <c r="K856" s="17">
        <v>1.75892009634368E-3</v>
      </c>
      <c r="L856" s="17">
        <v>46.163266103438303</v>
      </c>
      <c r="M856" s="17">
        <v>5.0932026582350902E-2</v>
      </c>
      <c r="N856" s="17">
        <v>-37.584514264702399</v>
      </c>
      <c r="O856" s="17">
        <v>-4.9173106486007201E-2</v>
      </c>
      <c r="P856" s="17">
        <v>-24.951220773489698</v>
      </c>
      <c r="Q856" s="17">
        <v>-24.951220773489599</v>
      </c>
      <c r="R856" s="17">
        <v>0</v>
      </c>
      <c r="S856" s="17">
        <v>1.48792656922894E-2</v>
      </c>
      <c r="T856" s="17" t="s">
        <v>91</v>
      </c>
      <c r="U856" s="19">
        <v>-3.9622102153313699</v>
      </c>
      <c r="V856" s="19">
        <v>-1.2708240474422701</v>
      </c>
      <c r="W856" s="18">
        <v>-2.7205715760395202</v>
      </c>
    </row>
    <row r="857" spans="2:23" x14ac:dyDescent="0.35">
      <c r="B857" s="11" t="s">
        <v>52</v>
      </c>
      <c r="C857" s="16" t="s">
        <v>75</v>
      </c>
      <c r="D857" s="11" t="s">
        <v>15</v>
      </c>
      <c r="E857" s="11" t="s">
        <v>103</v>
      </c>
      <c r="F857" s="13">
        <v>111.13</v>
      </c>
      <c r="G857" s="17">
        <v>50800</v>
      </c>
      <c r="H857" s="17">
        <v>111.26</v>
      </c>
      <c r="I857" s="17">
        <v>1</v>
      </c>
      <c r="J857" s="17">
        <v>32.065079330898001</v>
      </c>
      <c r="K857" s="17">
        <v>1.92267661436899E-2</v>
      </c>
      <c r="L857" s="17">
        <v>-5.5369166867320496</v>
      </c>
      <c r="M857" s="17">
        <v>5.7329424760168201E-4</v>
      </c>
      <c r="N857" s="17">
        <v>37.6019960176301</v>
      </c>
      <c r="O857" s="17">
        <v>1.8653471896088201E-2</v>
      </c>
      <c r="P857" s="17">
        <v>24.951220773489599</v>
      </c>
      <c r="Q857" s="17">
        <v>24.951220773489599</v>
      </c>
      <c r="R857" s="17">
        <v>0</v>
      </c>
      <c r="S857" s="17">
        <v>1.1641935918234699E-2</v>
      </c>
      <c r="T857" s="17" t="s">
        <v>91</v>
      </c>
      <c r="U857" s="19">
        <v>-2.8140866748067399</v>
      </c>
      <c r="V857" s="19">
        <v>-0.90257932405845498</v>
      </c>
      <c r="W857" s="18">
        <v>-1.93223574821119</v>
      </c>
    </row>
    <row r="858" spans="2:23" x14ac:dyDescent="0.35">
      <c r="B858" s="11" t="s">
        <v>52</v>
      </c>
      <c r="C858" s="16" t="s">
        <v>75</v>
      </c>
      <c r="D858" s="11" t="s">
        <v>15</v>
      </c>
      <c r="E858" s="11" t="s">
        <v>104</v>
      </c>
      <c r="F858" s="13">
        <v>111.16</v>
      </c>
      <c r="G858" s="17">
        <v>50750</v>
      </c>
      <c r="H858" s="17">
        <v>111.17</v>
      </c>
      <c r="I858" s="17">
        <v>1</v>
      </c>
      <c r="J858" s="17">
        <v>0.50491651051691699</v>
      </c>
      <c r="K858" s="17">
        <v>1.9375491877039999E-6</v>
      </c>
      <c r="L858" s="17">
        <v>-37.0494842573396</v>
      </c>
      <c r="M858" s="17">
        <v>1.04322485563849E-2</v>
      </c>
      <c r="N858" s="17">
        <v>37.554400767856499</v>
      </c>
      <c r="O858" s="17">
        <v>-1.0430311007197201E-2</v>
      </c>
      <c r="P858" s="17">
        <v>24.951220773490402</v>
      </c>
      <c r="Q858" s="17">
        <v>24.951220773490299</v>
      </c>
      <c r="R858" s="17">
        <v>0</v>
      </c>
      <c r="S858" s="17">
        <v>4.7314819774646804E-3</v>
      </c>
      <c r="T858" s="17" t="s">
        <v>91</v>
      </c>
      <c r="U858" s="19">
        <v>-1.53502953079383</v>
      </c>
      <c r="V858" s="19">
        <v>-0.49233946086923902</v>
      </c>
      <c r="W858" s="18">
        <v>-1.0539970074530001</v>
      </c>
    </row>
    <row r="859" spans="2:23" x14ac:dyDescent="0.35">
      <c r="B859" s="11" t="s">
        <v>52</v>
      </c>
      <c r="C859" s="16" t="s">
        <v>75</v>
      </c>
      <c r="D859" s="11" t="s">
        <v>15</v>
      </c>
      <c r="E859" s="11" t="s">
        <v>104</v>
      </c>
      <c r="F859" s="13">
        <v>111.16</v>
      </c>
      <c r="G859" s="17">
        <v>50950</v>
      </c>
      <c r="H859" s="17">
        <v>111.29</v>
      </c>
      <c r="I859" s="17">
        <v>1</v>
      </c>
      <c r="J859" s="17">
        <v>62.904038677538303</v>
      </c>
      <c r="K859" s="17">
        <v>3.4820879121118101E-2</v>
      </c>
      <c r="L859" s="17">
        <v>100.42319779504</v>
      </c>
      <c r="M859" s="17">
        <v>8.8746404167359294E-2</v>
      </c>
      <c r="N859" s="17">
        <v>-37.519159117501701</v>
      </c>
      <c r="O859" s="17">
        <v>-5.39255250462412E-2</v>
      </c>
      <c r="P859" s="17">
        <v>-24.951220773488402</v>
      </c>
      <c r="Q859" s="17">
        <v>-24.951220773488298</v>
      </c>
      <c r="R859" s="17">
        <v>0</v>
      </c>
      <c r="S859" s="17">
        <v>5.4785580791687398E-3</v>
      </c>
      <c r="T859" s="17" t="s">
        <v>91</v>
      </c>
      <c r="U859" s="19">
        <v>-1.1203758379925901</v>
      </c>
      <c r="V859" s="19">
        <v>-0.359345032119958</v>
      </c>
      <c r="W859" s="18">
        <v>-0.76928342861010801</v>
      </c>
    </row>
    <row r="860" spans="2:23" x14ac:dyDescent="0.35">
      <c r="B860" s="11" t="s">
        <v>52</v>
      </c>
      <c r="C860" s="16" t="s">
        <v>75</v>
      </c>
      <c r="D860" s="11" t="s">
        <v>15</v>
      </c>
      <c r="E860" s="11" t="s">
        <v>105</v>
      </c>
      <c r="F860" s="13">
        <v>111.26</v>
      </c>
      <c r="G860" s="17">
        <v>51300</v>
      </c>
      <c r="H860" s="17">
        <v>111.47</v>
      </c>
      <c r="I860" s="17">
        <v>1</v>
      </c>
      <c r="J860" s="17">
        <v>51.808245161023301</v>
      </c>
      <c r="K860" s="17">
        <v>4.10934832226365E-2</v>
      </c>
      <c r="L860" s="17">
        <v>60.292709652527897</v>
      </c>
      <c r="M860" s="17">
        <v>5.5655077918206002E-2</v>
      </c>
      <c r="N860" s="17">
        <v>-8.4844644915045304</v>
      </c>
      <c r="O860" s="17">
        <v>-1.45615946955695E-2</v>
      </c>
      <c r="P860" s="17">
        <v>-5.4215945386453797</v>
      </c>
      <c r="Q860" s="17">
        <v>-5.4215945386453797</v>
      </c>
      <c r="R860" s="17">
        <v>0</v>
      </c>
      <c r="S860" s="17">
        <v>4.5001735319789702E-4</v>
      </c>
      <c r="T860" s="17" t="s">
        <v>91</v>
      </c>
      <c r="U860" s="19">
        <v>0.16008554994379701</v>
      </c>
      <c r="V860" s="19">
        <v>-5.1345222858042099E-2</v>
      </c>
      <c r="W860" s="18">
        <v>0.20913801620176201</v>
      </c>
    </row>
    <row r="861" spans="2:23" x14ac:dyDescent="0.35">
      <c r="B861" s="11" t="s">
        <v>52</v>
      </c>
      <c r="C861" s="16" t="s">
        <v>75</v>
      </c>
      <c r="D861" s="11" t="s">
        <v>15</v>
      </c>
      <c r="E861" s="11" t="s">
        <v>106</v>
      </c>
      <c r="F861" s="13">
        <v>112.28</v>
      </c>
      <c r="G861" s="17">
        <v>54750</v>
      </c>
      <c r="H861" s="17">
        <v>112.93</v>
      </c>
      <c r="I861" s="17">
        <v>1</v>
      </c>
      <c r="J861" s="17">
        <v>30.078854593360301</v>
      </c>
      <c r="K861" s="17">
        <v>9.6164548199900099E-2</v>
      </c>
      <c r="L861" s="17">
        <v>58.0219910110618</v>
      </c>
      <c r="M861" s="17">
        <v>0.35783075265195702</v>
      </c>
      <c r="N861" s="17">
        <v>-27.943136417701499</v>
      </c>
      <c r="O861" s="17">
        <v>-0.26166620445205702</v>
      </c>
      <c r="P861" s="17">
        <v>-18.388751978276101</v>
      </c>
      <c r="Q861" s="17">
        <v>-18.388751978276101</v>
      </c>
      <c r="R861" s="17">
        <v>0</v>
      </c>
      <c r="S861" s="17">
        <v>3.59415595255691E-2</v>
      </c>
      <c r="T861" s="17" t="s">
        <v>92</v>
      </c>
      <c r="U861" s="19">
        <v>-11.301884280817699</v>
      </c>
      <c r="V861" s="19">
        <v>-3.62492284480465</v>
      </c>
      <c r="W861" s="18">
        <v>-7.7602104530208997</v>
      </c>
    </row>
    <row r="862" spans="2:23" x14ac:dyDescent="0.35">
      <c r="B862" s="11" t="s">
        <v>52</v>
      </c>
      <c r="C862" s="16" t="s">
        <v>75</v>
      </c>
      <c r="D862" s="11" t="s">
        <v>15</v>
      </c>
      <c r="E862" s="11" t="s">
        <v>107</v>
      </c>
      <c r="F862" s="13">
        <v>111.29</v>
      </c>
      <c r="G862" s="17">
        <v>53150</v>
      </c>
      <c r="H862" s="17">
        <v>112.33</v>
      </c>
      <c r="I862" s="17">
        <v>1</v>
      </c>
      <c r="J862" s="17">
        <v>106.478073639705</v>
      </c>
      <c r="K862" s="17">
        <v>0.498853527304985</v>
      </c>
      <c r="L862" s="17">
        <v>106.37845927118001</v>
      </c>
      <c r="M862" s="17">
        <v>0.49792057026404801</v>
      </c>
      <c r="N862" s="17">
        <v>9.9614368524303401E-2</v>
      </c>
      <c r="O862" s="17">
        <v>9.3295704093644704E-4</v>
      </c>
      <c r="P862" s="17">
        <v>0.483643274804751</v>
      </c>
      <c r="Q862" s="17">
        <v>0.48364327480475</v>
      </c>
      <c r="R862" s="17">
        <v>0</v>
      </c>
      <c r="S862" s="17">
        <v>1.029207595961E-5</v>
      </c>
      <c r="T862" s="17" t="s">
        <v>91</v>
      </c>
      <c r="U862" s="19">
        <v>7.1498348182938301E-4</v>
      </c>
      <c r="V862" s="19">
        <v>-2.29321048821939E-4</v>
      </c>
      <c r="W862" s="18">
        <v>9.3406448651563298E-4</v>
      </c>
    </row>
    <row r="863" spans="2:23" x14ac:dyDescent="0.35">
      <c r="B863" s="11" t="s">
        <v>52</v>
      </c>
      <c r="C863" s="16" t="s">
        <v>75</v>
      </c>
      <c r="D863" s="11" t="s">
        <v>15</v>
      </c>
      <c r="E863" s="11" t="s">
        <v>107</v>
      </c>
      <c r="F863" s="13">
        <v>111.29</v>
      </c>
      <c r="G863" s="17">
        <v>54500</v>
      </c>
      <c r="H863" s="17">
        <v>111.03</v>
      </c>
      <c r="I863" s="17">
        <v>1</v>
      </c>
      <c r="J863" s="17">
        <v>-20.563235029263499</v>
      </c>
      <c r="K863" s="17">
        <v>2.3413018172681498E-2</v>
      </c>
      <c r="L863" s="17">
        <v>17.0313757655912</v>
      </c>
      <c r="M863" s="17">
        <v>1.60610518971557E-2</v>
      </c>
      <c r="N863" s="17">
        <v>-37.594610794854702</v>
      </c>
      <c r="O863" s="17">
        <v>7.3519662755258397E-3</v>
      </c>
      <c r="P863" s="17">
        <v>-25.4348640482945</v>
      </c>
      <c r="Q863" s="17">
        <v>-25.4348640482945</v>
      </c>
      <c r="R863" s="17">
        <v>0</v>
      </c>
      <c r="S863" s="17">
        <v>3.5820641957924802E-2</v>
      </c>
      <c r="T863" s="17" t="s">
        <v>91</v>
      </c>
      <c r="U863" s="19">
        <v>-8.9573542354749698</v>
      </c>
      <c r="V863" s="19">
        <v>-2.8729473059895501</v>
      </c>
      <c r="W863" s="18">
        <v>-6.1503862756338901</v>
      </c>
    </row>
    <row r="864" spans="2:23" x14ac:dyDescent="0.35">
      <c r="B864" s="11" t="s">
        <v>52</v>
      </c>
      <c r="C864" s="16" t="s">
        <v>75</v>
      </c>
      <c r="D864" s="11" t="s">
        <v>15</v>
      </c>
      <c r="E864" s="11" t="s">
        <v>108</v>
      </c>
      <c r="F864" s="13">
        <v>112.02</v>
      </c>
      <c r="G864" s="17">
        <v>51250</v>
      </c>
      <c r="H864" s="17">
        <v>112.02</v>
      </c>
      <c r="I864" s="17">
        <v>1</v>
      </c>
      <c r="J864" s="17">
        <v>2.9658600000000001E-13</v>
      </c>
      <c r="K864" s="17">
        <v>0</v>
      </c>
      <c r="L864" s="17">
        <v>4.8726600000000002E-13</v>
      </c>
      <c r="M864" s="17">
        <v>0</v>
      </c>
      <c r="N864" s="17">
        <v>-1.9068E-13</v>
      </c>
      <c r="O864" s="17">
        <v>0</v>
      </c>
      <c r="P864" s="17">
        <v>-2.7978000000000001E-14</v>
      </c>
      <c r="Q864" s="17">
        <v>-2.7979000000000001E-14</v>
      </c>
      <c r="R864" s="17">
        <v>0</v>
      </c>
      <c r="S864" s="17">
        <v>0</v>
      </c>
      <c r="T864" s="17" t="s">
        <v>92</v>
      </c>
      <c r="U864" s="19">
        <v>0</v>
      </c>
      <c r="V864" s="19">
        <v>0</v>
      </c>
      <c r="W864" s="18">
        <v>0</v>
      </c>
    </row>
    <row r="865" spans="2:23" x14ac:dyDescent="0.35">
      <c r="B865" s="11" t="s">
        <v>52</v>
      </c>
      <c r="C865" s="16" t="s">
        <v>75</v>
      </c>
      <c r="D865" s="11" t="s">
        <v>15</v>
      </c>
      <c r="E865" s="11" t="s">
        <v>109</v>
      </c>
      <c r="F865" s="13">
        <v>111.47</v>
      </c>
      <c r="G865" s="17">
        <v>53200</v>
      </c>
      <c r="H865" s="17">
        <v>112.32</v>
      </c>
      <c r="I865" s="17">
        <v>1</v>
      </c>
      <c r="J865" s="17">
        <v>68.168774254615002</v>
      </c>
      <c r="K865" s="17">
        <v>0.23931956184389799</v>
      </c>
      <c r="L865" s="17">
        <v>76.613738927041794</v>
      </c>
      <c r="M865" s="17">
        <v>0.30228774710761702</v>
      </c>
      <c r="N865" s="17">
        <v>-8.4449646724268508</v>
      </c>
      <c r="O865" s="17">
        <v>-6.2968185263719695E-2</v>
      </c>
      <c r="P865" s="17">
        <v>-5.4215945386437596</v>
      </c>
      <c r="Q865" s="17">
        <v>-5.4215945386437596</v>
      </c>
      <c r="R865" s="17">
        <v>0</v>
      </c>
      <c r="S865" s="17">
        <v>1.51377489808477E-3</v>
      </c>
      <c r="T865" s="17" t="s">
        <v>92</v>
      </c>
      <c r="U865" s="19">
        <v>0.132394881478861</v>
      </c>
      <c r="V865" s="19">
        <v>-4.2463824481240003E-2</v>
      </c>
      <c r="W865" s="18">
        <v>0.17296253707768999</v>
      </c>
    </row>
    <row r="866" spans="2:23" x14ac:dyDescent="0.35">
      <c r="B866" s="11" t="s">
        <v>52</v>
      </c>
      <c r="C866" s="16" t="s">
        <v>75</v>
      </c>
      <c r="D866" s="11" t="s">
        <v>15</v>
      </c>
      <c r="E866" s="11" t="s">
        <v>110</v>
      </c>
      <c r="F866" s="13">
        <v>112.85</v>
      </c>
      <c r="G866" s="17">
        <v>53100</v>
      </c>
      <c r="H866" s="17">
        <v>112.85</v>
      </c>
      <c r="I866" s="17">
        <v>1</v>
      </c>
      <c r="J866" s="17">
        <v>1.6860799E-11</v>
      </c>
      <c r="K866" s="17">
        <v>0</v>
      </c>
      <c r="L866" s="17">
        <v>1.6675401999999999E-11</v>
      </c>
      <c r="M866" s="17">
        <v>0</v>
      </c>
      <c r="N866" s="17">
        <v>1.8539700000000001E-13</v>
      </c>
      <c r="O866" s="17">
        <v>0</v>
      </c>
      <c r="P866" s="17">
        <v>-1.214322E-12</v>
      </c>
      <c r="Q866" s="17">
        <v>-1.2143229999999999E-12</v>
      </c>
      <c r="R866" s="17">
        <v>0</v>
      </c>
      <c r="S866" s="17">
        <v>0</v>
      </c>
      <c r="T866" s="17" t="s">
        <v>92</v>
      </c>
      <c r="U866" s="19">
        <v>0</v>
      </c>
      <c r="V866" s="19">
        <v>0</v>
      </c>
      <c r="W866" s="18">
        <v>0</v>
      </c>
    </row>
    <row r="867" spans="2:23" x14ac:dyDescent="0.35">
      <c r="B867" s="11" t="s">
        <v>52</v>
      </c>
      <c r="C867" s="16" t="s">
        <v>75</v>
      </c>
      <c r="D867" s="11" t="s">
        <v>15</v>
      </c>
      <c r="E867" s="11" t="s">
        <v>111</v>
      </c>
      <c r="F867" s="13">
        <v>112.85</v>
      </c>
      <c r="G867" s="17">
        <v>52000</v>
      </c>
      <c r="H867" s="17">
        <v>112.85</v>
      </c>
      <c r="I867" s="17">
        <v>1</v>
      </c>
      <c r="J867" s="17">
        <v>2.0067730000000001E-12</v>
      </c>
      <c r="K867" s="17">
        <v>0</v>
      </c>
      <c r="L867" s="17">
        <v>5.8694499999999998E-12</v>
      </c>
      <c r="M867" s="17">
        <v>0</v>
      </c>
      <c r="N867" s="17">
        <v>-3.8626760000000004E-12</v>
      </c>
      <c r="O867" s="17">
        <v>0</v>
      </c>
      <c r="P867" s="17">
        <v>-6.0568799999999997E-13</v>
      </c>
      <c r="Q867" s="17">
        <v>-6.0568799999999997E-13</v>
      </c>
      <c r="R867" s="17">
        <v>0</v>
      </c>
      <c r="S867" s="17">
        <v>0</v>
      </c>
      <c r="T867" s="17" t="s">
        <v>92</v>
      </c>
      <c r="U867" s="19">
        <v>0</v>
      </c>
      <c r="V867" s="19">
        <v>0</v>
      </c>
      <c r="W867" s="18">
        <v>0</v>
      </c>
    </row>
    <row r="868" spans="2:23" x14ac:dyDescent="0.35">
      <c r="B868" s="11" t="s">
        <v>52</v>
      </c>
      <c r="C868" s="16" t="s">
        <v>75</v>
      </c>
      <c r="D868" s="11" t="s">
        <v>15</v>
      </c>
      <c r="E868" s="11" t="s">
        <v>111</v>
      </c>
      <c r="F868" s="13">
        <v>112.85</v>
      </c>
      <c r="G868" s="17">
        <v>53050</v>
      </c>
      <c r="H868" s="17">
        <v>112.62</v>
      </c>
      <c r="I868" s="17">
        <v>1</v>
      </c>
      <c r="J868" s="17">
        <v>-109.784348552057</v>
      </c>
      <c r="K868" s="17">
        <v>0.113294469957796</v>
      </c>
      <c r="L868" s="17">
        <v>-104.09282787387301</v>
      </c>
      <c r="M868" s="17">
        <v>0.101851978058929</v>
      </c>
      <c r="N868" s="17">
        <v>-5.6915206781846104</v>
      </c>
      <c r="O868" s="17">
        <v>1.14424918988672E-2</v>
      </c>
      <c r="P868" s="17">
        <v>-3.67104364641926</v>
      </c>
      <c r="Q868" s="17">
        <v>-3.67104364641926</v>
      </c>
      <c r="R868" s="17">
        <v>0</v>
      </c>
      <c r="S868" s="17">
        <v>1.26679677666803E-4</v>
      </c>
      <c r="T868" s="17" t="s">
        <v>91</v>
      </c>
      <c r="U868" s="19">
        <v>-1.9080431763604799E-2</v>
      </c>
      <c r="V868" s="19">
        <v>-6.1197842120909798E-3</v>
      </c>
      <c r="W868" s="18">
        <v>-1.31011928932407E-2</v>
      </c>
    </row>
    <row r="869" spans="2:23" x14ac:dyDescent="0.35">
      <c r="B869" s="11" t="s">
        <v>52</v>
      </c>
      <c r="C869" s="16" t="s">
        <v>75</v>
      </c>
      <c r="D869" s="11" t="s">
        <v>15</v>
      </c>
      <c r="E869" s="11" t="s">
        <v>111</v>
      </c>
      <c r="F869" s="13">
        <v>112.85</v>
      </c>
      <c r="G869" s="17">
        <v>53050</v>
      </c>
      <c r="H869" s="17">
        <v>112.62</v>
      </c>
      <c r="I869" s="17">
        <v>2</v>
      </c>
      <c r="J869" s="17">
        <v>-97.094739087193304</v>
      </c>
      <c r="K869" s="17">
        <v>8.0132801046486193E-2</v>
      </c>
      <c r="L869" s="17">
        <v>-92.061082445366495</v>
      </c>
      <c r="M869" s="17">
        <v>7.2039564658606906E-2</v>
      </c>
      <c r="N869" s="17">
        <v>-5.0336566418267301</v>
      </c>
      <c r="O869" s="17">
        <v>8.0932363878792792E-3</v>
      </c>
      <c r="P869" s="17">
        <v>-3.2467198624198601</v>
      </c>
      <c r="Q869" s="17">
        <v>-3.2467198624198601</v>
      </c>
      <c r="R869" s="17">
        <v>0</v>
      </c>
      <c r="S869" s="17">
        <v>8.9600113852769005E-5</v>
      </c>
      <c r="T869" s="17" t="s">
        <v>91</v>
      </c>
      <c r="U869" s="19">
        <v>-0.24535002343252599</v>
      </c>
      <c r="V869" s="19">
        <v>-7.8692621762498902E-2</v>
      </c>
      <c r="W869" s="18">
        <v>-0.16846463555829699</v>
      </c>
    </row>
    <row r="870" spans="2:23" x14ac:dyDescent="0.35">
      <c r="B870" s="11" t="s">
        <v>52</v>
      </c>
      <c r="C870" s="16" t="s">
        <v>75</v>
      </c>
      <c r="D870" s="11" t="s">
        <v>15</v>
      </c>
      <c r="E870" s="11" t="s">
        <v>111</v>
      </c>
      <c r="F870" s="13">
        <v>112.85</v>
      </c>
      <c r="G870" s="17">
        <v>53100</v>
      </c>
      <c r="H870" s="17">
        <v>112.85</v>
      </c>
      <c r="I870" s="17">
        <v>2</v>
      </c>
      <c r="J870" s="17">
        <v>-2.7570000000000001E-12</v>
      </c>
      <c r="K870" s="17">
        <v>0</v>
      </c>
      <c r="L870" s="17">
        <v>2.9617510000000001E-12</v>
      </c>
      <c r="M870" s="17">
        <v>0</v>
      </c>
      <c r="N870" s="17">
        <v>-5.7187510000000002E-12</v>
      </c>
      <c r="O870" s="17">
        <v>0</v>
      </c>
      <c r="P870" s="17">
        <v>-2.9426109999999999E-12</v>
      </c>
      <c r="Q870" s="17">
        <v>-2.9426100000000001E-12</v>
      </c>
      <c r="R870" s="17">
        <v>0</v>
      </c>
      <c r="S870" s="17">
        <v>0</v>
      </c>
      <c r="T870" s="17" t="s">
        <v>92</v>
      </c>
      <c r="U870" s="19">
        <v>0</v>
      </c>
      <c r="V870" s="19">
        <v>0</v>
      </c>
      <c r="W870" s="18">
        <v>0</v>
      </c>
    </row>
    <row r="871" spans="2:23" x14ac:dyDescent="0.35">
      <c r="B871" s="11" t="s">
        <v>52</v>
      </c>
      <c r="C871" s="16" t="s">
        <v>75</v>
      </c>
      <c r="D871" s="11" t="s">
        <v>15</v>
      </c>
      <c r="E871" s="11" t="s">
        <v>112</v>
      </c>
      <c r="F871" s="13">
        <v>112.93</v>
      </c>
      <c r="G871" s="17">
        <v>53000</v>
      </c>
      <c r="H871" s="17">
        <v>112.85</v>
      </c>
      <c r="I871" s="17">
        <v>1</v>
      </c>
      <c r="J871" s="17">
        <v>-18.2157583018022</v>
      </c>
      <c r="K871" s="17">
        <v>0</v>
      </c>
      <c r="L871" s="17">
        <v>-22.790792615634299</v>
      </c>
      <c r="M871" s="17">
        <v>0</v>
      </c>
      <c r="N871" s="17">
        <v>4.5750343138320702</v>
      </c>
      <c r="O871" s="17">
        <v>0</v>
      </c>
      <c r="P871" s="17">
        <v>3.07024607059458</v>
      </c>
      <c r="Q871" s="17">
        <v>3.0702460705945702</v>
      </c>
      <c r="R871" s="17">
        <v>0</v>
      </c>
      <c r="S871" s="17">
        <v>0</v>
      </c>
      <c r="T871" s="17" t="s">
        <v>91</v>
      </c>
      <c r="U871" s="19">
        <v>0.36600274510662201</v>
      </c>
      <c r="V871" s="19">
        <v>-0.117390311122723</v>
      </c>
      <c r="W871" s="18">
        <v>0.478151138955837</v>
      </c>
    </row>
    <row r="872" spans="2:23" x14ac:dyDescent="0.35">
      <c r="B872" s="11" t="s">
        <v>52</v>
      </c>
      <c r="C872" s="16" t="s">
        <v>75</v>
      </c>
      <c r="D872" s="11" t="s">
        <v>15</v>
      </c>
      <c r="E872" s="11" t="s">
        <v>112</v>
      </c>
      <c r="F872" s="13">
        <v>112.93</v>
      </c>
      <c r="G872" s="17">
        <v>53000</v>
      </c>
      <c r="H872" s="17">
        <v>112.85</v>
      </c>
      <c r="I872" s="17">
        <v>2</v>
      </c>
      <c r="J872" s="17">
        <v>-16.090586499925099</v>
      </c>
      <c r="K872" s="17">
        <v>0</v>
      </c>
      <c r="L872" s="17">
        <v>-20.131866810476801</v>
      </c>
      <c r="M872" s="17">
        <v>0</v>
      </c>
      <c r="N872" s="17">
        <v>4.0412803105516799</v>
      </c>
      <c r="O872" s="17">
        <v>0</v>
      </c>
      <c r="P872" s="17">
        <v>2.7120506956918899</v>
      </c>
      <c r="Q872" s="17">
        <v>2.7120506956918802</v>
      </c>
      <c r="R872" s="17">
        <v>0</v>
      </c>
      <c r="S872" s="17">
        <v>0</v>
      </c>
      <c r="T872" s="17" t="s">
        <v>91</v>
      </c>
      <c r="U872" s="19">
        <v>0.32330242484418398</v>
      </c>
      <c r="V872" s="19">
        <v>-0.103694774825072</v>
      </c>
      <c r="W872" s="18">
        <v>0.42236683941099101</v>
      </c>
    </row>
    <row r="873" spans="2:23" x14ac:dyDescent="0.35">
      <c r="B873" s="11" t="s">
        <v>52</v>
      </c>
      <c r="C873" s="16" t="s">
        <v>75</v>
      </c>
      <c r="D873" s="11" t="s">
        <v>15</v>
      </c>
      <c r="E873" s="11" t="s">
        <v>112</v>
      </c>
      <c r="F873" s="13">
        <v>112.93</v>
      </c>
      <c r="G873" s="17">
        <v>53000</v>
      </c>
      <c r="H873" s="17">
        <v>112.85</v>
      </c>
      <c r="I873" s="17">
        <v>3</v>
      </c>
      <c r="J873" s="17">
        <v>-16.090586499925099</v>
      </c>
      <c r="K873" s="17">
        <v>0</v>
      </c>
      <c r="L873" s="17">
        <v>-20.131866810476801</v>
      </c>
      <c r="M873" s="17">
        <v>0</v>
      </c>
      <c r="N873" s="17">
        <v>4.0412803105516799</v>
      </c>
      <c r="O873" s="17">
        <v>0</v>
      </c>
      <c r="P873" s="17">
        <v>2.7120506956918899</v>
      </c>
      <c r="Q873" s="17">
        <v>2.7120506956918802</v>
      </c>
      <c r="R873" s="17">
        <v>0</v>
      </c>
      <c r="S873" s="17">
        <v>0</v>
      </c>
      <c r="T873" s="17" t="s">
        <v>91</v>
      </c>
      <c r="U873" s="19">
        <v>0.32330242484418398</v>
      </c>
      <c r="V873" s="19">
        <v>-0.103694774825072</v>
      </c>
      <c r="W873" s="18">
        <v>0.42236683941099101</v>
      </c>
    </row>
    <row r="874" spans="2:23" x14ac:dyDescent="0.35">
      <c r="B874" s="11" t="s">
        <v>52</v>
      </c>
      <c r="C874" s="16" t="s">
        <v>75</v>
      </c>
      <c r="D874" s="11" t="s">
        <v>15</v>
      </c>
      <c r="E874" s="11" t="s">
        <v>112</v>
      </c>
      <c r="F874" s="13">
        <v>112.93</v>
      </c>
      <c r="G874" s="17">
        <v>53000</v>
      </c>
      <c r="H874" s="17">
        <v>112.85</v>
      </c>
      <c r="I874" s="17">
        <v>4</v>
      </c>
      <c r="J874" s="17">
        <v>-17.660399816990999</v>
      </c>
      <c r="K874" s="17">
        <v>0</v>
      </c>
      <c r="L874" s="17">
        <v>-22.095951377352598</v>
      </c>
      <c r="M874" s="17">
        <v>0</v>
      </c>
      <c r="N874" s="17">
        <v>4.4355515603616196</v>
      </c>
      <c r="O874" s="17">
        <v>0</v>
      </c>
      <c r="P874" s="17">
        <v>2.9766410074667098</v>
      </c>
      <c r="Q874" s="17">
        <v>2.9766410074667098</v>
      </c>
      <c r="R874" s="17">
        <v>0</v>
      </c>
      <c r="S874" s="17">
        <v>0</v>
      </c>
      <c r="T874" s="17" t="s">
        <v>91</v>
      </c>
      <c r="U874" s="19">
        <v>0.35484412482898497</v>
      </c>
      <c r="V874" s="19">
        <v>-0.113811338222641</v>
      </c>
      <c r="W874" s="18">
        <v>0.46357336032913898</v>
      </c>
    </row>
    <row r="875" spans="2:23" x14ac:dyDescent="0.35">
      <c r="B875" s="11" t="s">
        <v>52</v>
      </c>
      <c r="C875" s="16" t="s">
        <v>75</v>
      </c>
      <c r="D875" s="11" t="s">
        <v>15</v>
      </c>
      <c r="E875" s="11" t="s">
        <v>112</v>
      </c>
      <c r="F875" s="13">
        <v>112.93</v>
      </c>
      <c r="G875" s="17">
        <v>53204</v>
      </c>
      <c r="H875" s="17">
        <v>113.02</v>
      </c>
      <c r="I875" s="17">
        <v>1</v>
      </c>
      <c r="J875" s="17">
        <v>12.455132151907099</v>
      </c>
      <c r="K875" s="17">
        <v>1.9825654502563999E-2</v>
      </c>
      <c r="L875" s="17">
        <v>7.6708811479431596</v>
      </c>
      <c r="M875" s="17">
        <v>7.5200609674741497E-3</v>
      </c>
      <c r="N875" s="17">
        <v>4.7842510039639699</v>
      </c>
      <c r="O875" s="17">
        <v>1.2305593535089801E-2</v>
      </c>
      <c r="P875" s="17">
        <v>3.16815705484305</v>
      </c>
      <c r="Q875" s="17">
        <v>3.16815705484305</v>
      </c>
      <c r="R875" s="17">
        <v>0</v>
      </c>
      <c r="S875" s="17">
        <v>1.2827566040666E-3</v>
      </c>
      <c r="T875" s="17" t="s">
        <v>91</v>
      </c>
      <c r="U875" s="19">
        <v>0.95964183927006497</v>
      </c>
      <c r="V875" s="19">
        <v>-0.30779182829756602</v>
      </c>
      <c r="W875" s="18">
        <v>1.2536896090847101</v>
      </c>
    </row>
    <row r="876" spans="2:23" x14ac:dyDescent="0.35">
      <c r="B876" s="11" t="s">
        <v>52</v>
      </c>
      <c r="C876" s="16" t="s">
        <v>75</v>
      </c>
      <c r="D876" s="11" t="s">
        <v>15</v>
      </c>
      <c r="E876" s="11" t="s">
        <v>112</v>
      </c>
      <c r="F876" s="13">
        <v>112.93</v>
      </c>
      <c r="G876" s="17">
        <v>53304</v>
      </c>
      <c r="H876" s="17">
        <v>113.55</v>
      </c>
      <c r="I876" s="17">
        <v>1</v>
      </c>
      <c r="J876" s="17">
        <v>35.673473137804002</v>
      </c>
      <c r="K876" s="17">
        <v>0.117969712765653</v>
      </c>
      <c r="L876" s="17">
        <v>32.614908246360699</v>
      </c>
      <c r="M876" s="17">
        <v>9.8607978640447499E-2</v>
      </c>
      <c r="N876" s="17">
        <v>3.0585648914432499</v>
      </c>
      <c r="O876" s="17">
        <v>1.9361734125205102E-2</v>
      </c>
      <c r="P876" s="17">
        <v>2.0239860896804398</v>
      </c>
      <c r="Q876" s="17">
        <v>2.02398608968043</v>
      </c>
      <c r="R876" s="17">
        <v>0</v>
      </c>
      <c r="S876" s="17">
        <v>3.79747375376086E-4</v>
      </c>
      <c r="T876" s="17" t="s">
        <v>91</v>
      </c>
      <c r="U876" s="19">
        <v>0.29621253964344302</v>
      </c>
      <c r="V876" s="19">
        <v>-9.50060693590319E-2</v>
      </c>
      <c r="W876" s="18">
        <v>0.386976232001355</v>
      </c>
    </row>
    <row r="877" spans="2:23" x14ac:dyDescent="0.35">
      <c r="B877" s="11" t="s">
        <v>52</v>
      </c>
      <c r="C877" s="16" t="s">
        <v>75</v>
      </c>
      <c r="D877" s="11" t="s">
        <v>15</v>
      </c>
      <c r="E877" s="11" t="s">
        <v>112</v>
      </c>
      <c r="F877" s="13">
        <v>112.93</v>
      </c>
      <c r="G877" s="17">
        <v>53354</v>
      </c>
      <c r="H877" s="17">
        <v>113.04</v>
      </c>
      <c r="I877" s="17">
        <v>1</v>
      </c>
      <c r="J877" s="17">
        <v>15.45332187368</v>
      </c>
      <c r="K877" s="17">
        <v>5.0149082955627004E-3</v>
      </c>
      <c r="L877" s="17">
        <v>23.189377191812699</v>
      </c>
      <c r="M877" s="17">
        <v>1.12926915054274E-2</v>
      </c>
      <c r="N877" s="17">
        <v>-7.7360553181326503</v>
      </c>
      <c r="O877" s="17">
        <v>-6.2777832098646902E-3</v>
      </c>
      <c r="P877" s="17">
        <v>-5.1728523028413296</v>
      </c>
      <c r="Q877" s="17">
        <v>-5.1728523028413296</v>
      </c>
      <c r="R877" s="17">
        <v>0</v>
      </c>
      <c r="S877" s="17">
        <v>5.6192641988722799E-4</v>
      </c>
      <c r="T877" s="17" t="s">
        <v>92</v>
      </c>
      <c r="U877" s="19">
        <v>0.14167074902802501</v>
      </c>
      <c r="V877" s="19">
        <v>-4.5438930520983703E-2</v>
      </c>
      <c r="W877" s="18">
        <v>0.18508066103368401</v>
      </c>
    </row>
    <row r="878" spans="2:23" x14ac:dyDescent="0.35">
      <c r="B878" s="11" t="s">
        <v>52</v>
      </c>
      <c r="C878" s="16" t="s">
        <v>75</v>
      </c>
      <c r="D878" s="11" t="s">
        <v>15</v>
      </c>
      <c r="E878" s="11" t="s">
        <v>112</v>
      </c>
      <c r="F878" s="13">
        <v>112.93</v>
      </c>
      <c r="G878" s="17">
        <v>53454</v>
      </c>
      <c r="H878" s="17">
        <v>113.03</v>
      </c>
      <c r="I878" s="17">
        <v>1</v>
      </c>
      <c r="J878" s="17">
        <v>7.50633609114566</v>
      </c>
      <c r="K878" s="17">
        <v>3.8427345592026898E-3</v>
      </c>
      <c r="L878" s="17">
        <v>15.0185813597197</v>
      </c>
      <c r="M878" s="17">
        <v>1.5383041009191099E-2</v>
      </c>
      <c r="N878" s="17">
        <v>-7.5122452685740599</v>
      </c>
      <c r="O878" s="17">
        <v>-1.1540306449988399E-2</v>
      </c>
      <c r="P878" s="17">
        <v>-5.0201599661130896</v>
      </c>
      <c r="Q878" s="17">
        <v>-5.0201599661130896</v>
      </c>
      <c r="R878" s="17">
        <v>0</v>
      </c>
      <c r="S878" s="17">
        <v>1.7187768150218601E-3</v>
      </c>
      <c r="T878" s="17" t="s">
        <v>92</v>
      </c>
      <c r="U878" s="19">
        <v>-0.55259929586232803</v>
      </c>
      <c r="V878" s="19">
        <v>-0.17723857029700399</v>
      </c>
      <c r="W878" s="18">
        <v>-0.37943113958096097</v>
      </c>
    </row>
    <row r="879" spans="2:23" x14ac:dyDescent="0.35">
      <c r="B879" s="11" t="s">
        <v>52</v>
      </c>
      <c r="C879" s="16" t="s">
        <v>75</v>
      </c>
      <c r="D879" s="11" t="s">
        <v>15</v>
      </c>
      <c r="E879" s="11" t="s">
        <v>112</v>
      </c>
      <c r="F879" s="13">
        <v>112.93</v>
      </c>
      <c r="G879" s="17">
        <v>53604</v>
      </c>
      <c r="H879" s="17">
        <v>113.2</v>
      </c>
      <c r="I879" s="17">
        <v>1</v>
      </c>
      <c r="J879" s="17">
        <v>20.059414755367001</v>
      </c>
      <c r="K879" s="17">
        <v>1.7503535234260799E-2</v>
      </c>
      <c r="L879" s="17">
        <v>23.835655457258699</v>
      </c>
      <c r="M879" s="17">
        <v>2.4714023491855901E-2</v>
      </c>
      <c r="N879" s="17">
        <v>-3.7762407018916999</v>
      </c>
      <c r="O879" s="17">
        <v>-7.2104882575950401E-3</v>
      </c>
      <c r="P879" s="17">
        <v>-2.5204006217509098</v>
      </c>
      <c r="Q879" s="17">
        <v>-2.5204006217509001</v>
      </c>
      <c r="R879" s="17">
        <v>0</v>
      </c>
      <c r="S879" s="17">
        <v>2.76330239294323E-4</v>
      </c>
      <c r="T879" s="17" t="s">
        <v>92</v>
      </c>
      <c r="U879" s="19">
        <v>0.204331134665761</v>
      </c>
      <c r="V879" s="19">
        <v>-6.5536381328192395E-2</v>
      </c>
      <c r="W879" s="18">
        <v>0.26694107099144898</v>
      </c>
    </row>
    <row r="880" spans="2:23" x14ac:dyDescent="0.35">
      <c r="B880" s="11" t="s">
        <v>52</v>
      </c>
      <c r="C880" s="16" t="s">
        <v>75</v>
      </c>
      <c r="D880" s="11" t="s">
        <v>15</v>
      </c>
      <c r="E880" s="11" t="s">
        <v>112</v>
      </c>
      <c r="F880" s="13">
        <v>112.93</v>
      </c>
      <c r="G880" s="17">
        <v>53654</v>
      </c>
      <c r="H880" s="17">
        <v>112.81</v>
      </c>
      <c r="I880" s="17">
        <v>1</v>
      </c>
      <c r="J880" s="17">
        <v>-23.1855337834415</v>
      </c>
      <c r="K880" s="17">
        <v>2.6217238999662901E-2</v>
      </c>
      <c r="L880" s="17">
        <v>-17.2649533339595</v>
      </c>
      <c r="M880" s="17">
        <v>1.45372939864326E-2</v>
      </c>
      <c r="N880" s="17">
        <v>-5.9205804494820198</v>
      </c>
      <c r="O880" s="17">
        <v>1.1679945013230299E-2</v>
      </c>
      <c r="P880" s="17">
        <v>-3.94971872326221</v>
      </c>
      <c r="Q880" s="17">
        <v>-3.94971872326221</v>
      </c>
      <c r="R880" s="17">
        <v>0</v>
      </c>
      <c r="S880" s="17">
        <v>7.6082555771315205E-4</v>
      </c>
      <c r="T880" s="17" t="s">
        <v>92</v>
      </c>
      <c r="U880" s="19">
        <v>0.60784573970543099</v>
      </c>
      <c r="V880" s="19">
        <v>-0.194958101961381</v>
      </c>
      <c r="W880" s="18">
        <v>0.79409823187237605</v>
      </c>
    </row>
    <row r="881" spans="2:23" x14ac:dyDescent="0.35">
      <c r="B881" s="11" t="s">
        <v>52</v>
      </c>
      <c r="C881" s="16" t="s">
        <v>75</v>
      </c>
      <c r="D881" s="11" t="s">
        <v>15</v>
      </c>
      <c r="E881" s="11" t="s">
        <v>113</v>
      </c>
      <c r="F881" s="13">
        <v>112.62</v>
      </c>
      <c r="G881" s="17">
        <v>53150</v>
      </c>
      <c r="H881" s="17">
        <v>112.33</v>
      </c>
      <c r="I881" s="17">
        <v>1</v>
      </c>
      <c r="J881" s="17">
        <v>-35.905926361915199</v>
      </c>
      <c r="K881" s="17">
        <v>3.5273484590743101E-2</v>
      </c>
      <c r="L881" s="17">
        <v>-11.869521272134</v>
      </c>
      <c r="M881" s="17">
        <v>3.8546282438829999E-3</v>
      </c>
      <c r="N881" s="17">
        <v>-24.036405089781201</v>
      </c>
      <c r="O881" s="17">
        <v>3.1418856346860098E-2</v>
      </c>
      <c r="P881" s="17">
        <v>-15.9884920805417</v>
      </c>
      <c r="Q881" s="17">
        <v>-15.9884920805417</v>
      </c>
      <c r="R881" s="17">
        <v>0</v>
      </c>
      <c r="S881" s="17">
        <v>6.9940882097011599E-3</v>
      </c>
      <c r="T881" s="17" t="s">
        <v>91</v>
      </c>
      <c r="U881" s="19">
        <v>-3.4367216084235999</v>
      </c>
      <c r="V881" s="19">
        <v>-1.1022808551272001</v>
      </c>
      <c r="W881" s="18">
        <v>-2.3597554431765899</v>
      </c>
    </row>
    <row r="882" spans="2:23" x14ac:dyDescent="0.35">
      <c r="B882" s="11" t="s">
        <v>52</v>
      </c>
      <c r="C882" s="16" t="s">
        <v>75</v>
      </c>
      <c r="D882" s="11" t="s">
        <v>15</v>
      </c>
      <c r="E882" s="11" t="s">
        <v>113</v>
      </c>
      <c r="F882" s="13">
        <v>112.62</v>
      </c>
      <c r="G882" s="17">
        <v>53150</v>
      </c>
      <c r="H882" s="17">
        <v>112.33</v>
      </c>
      <c r="I882" s="17">
        <v>2</v>
      </c>
      <c r="J882" s="17">
        <v>-35.800502058705</v>
      </c>
      <c r="K882" s="17">
        <v>3.5105104206279797E-2</v>
      </c>
      <c r="L882" s="17">
        <v>-11.8346708689716</v>
      </c>
      <c r="M882" s="17">
        <v>3.8362279130608498E-3</v>
      </c>
      <c r="N882" s="17">
        <v>-23.9658311897335</v>
      </c>
      <c r="O882" s="17">
        <v>3.1268876293218999E-2</v>
      </c>
      <c r="P882" s="17">
        <v>-15.941547862478</v>
      </c>
      <c r="Q882" s="17">
        <v>-15.941547862477901</v>
      </c>
      <c r="R882" s="17">
        <v>0</v>
      </c>
      <c r="S882" s="17">
        <v>6.96070145261341E-3</v>
      </c>
      <c r="T882" s="17" t="s">
        <v>91</v>
      </c>
      <c r="U882" s="19">
        <v>-3.43312418394305</v>
      </c>
      <c r="V882" s="19">
        <v>-1.1011270310516801</v>
      </c>
      <c r="W882" s="18">
        <v>-2.35728534435375</v>
      </c>
    </row>
    <row r="883" spans="2:23" x14ac:dyDescent="0.35">
      <c r="B883" s="11" t="s">
        <v>52</v>
      </c>
      <c r="C883" s="16" t="s">
        <v>75</v>
      </c>
      <c r="D883" s="11" t="s">
        <v>15</v>
      </c>
      <c r="E883" s="11" t="s">
        <v>113</v>
      </c>
      <c r="F883" s="13">
        <v>112.62</v>
      </c>
      <c r="G883" s="17">
        <v>53900</v>
      </c>
      <c r="H883" s="17">
        <v>112.25</v>
      </c>
      <c r="I883" s="17">
        <v>1</v>
      </c>
      <c r="J883" s="17">
        <v>-29.660126678416098</v>
      </c>
      <c r="K883" s="17">
        <v>4.1346986385245602E-2</v>
      </c>
      <c r="L883" s="17">
        <v>-12.4092498668857</v>
      </c>
      <c r="M883" s="17">
        <v>7.23750566616375E-3</v>
      </c>
      <c r="N883" s="17">
        <v>-17.2508768115304</v>
      </c>
      <c r="O883" s="17">
        <v>3.4109480719081799E-2</v>
      </c>
      <c r="P883" s="17">
        <v>-11.1696574559429</v>
      </c>
      <c r="Q883" s="17">
        <v>-11.169657455942801</v>
      </c>
      <c r="R883" s="17">
        <v>0</v>
      </c>
      <c r="S883" s="17">
        <v>5.8637786411057302E-3</v>
      </c>
      <c r="T883" s="17" t="s">
        <v>91</v>
      </c>
      <c r="U883" s="19">
        <v>-2.5477249556163701</v>
      </c>
      <c r="V883" s="19">
        <v>-0.81714749190694203</v>
      </c>
      <c r="W883" s="18">
        <v>-1.7493438563649699</v>
      </c>
    </row>
    <row r="884" spans="2:23" x14ac:dyDescent="0.35">
      <c r="B884" s="11" t="s">
        <v>52</v>
      </c>
      <c r="C884" s="16" t="s">
        <v>75</v>
      </c>
      <c r="D884" s="11" t="s">
        <v>15</v>
      </c>
      <c r="E884" s="11" t="s">
        <v>113</v>
      </c>
      <c r="F884" s="13">
        <v>112.62</v>
      </c>
      <c r="G884" s="17">
        <v>53900</v>
      </c>
      <c r="H884" s="17">
        <v>112.25</v>
      </c>
      <c r="I884" s="17">
        <v>2</v>
      </c>
      <c r="J884" s="17">
        <v>-29.624212659137001</v>
      </c>
      <c r="K884" s="17">
        <v>4.1124053700072903E-2</v>
      </c>
      <c r="L884" s="17">
        <v>-12.3942241037191</v>
      </c>
      <c r="M884" s="17">
        <v>7.1984828325022702E-3</v>
      </c>
      <c r="N884" s="17">
        <v>-17.229988555417901</v>
      </c>
      <c r="O884" s="17">
        <v>3.3925570867570698E-2</v>
      </c>
      <c r="P884" s="17">
        <v>-11.156132655541301</v>
      </c>
      <c r="Q884" s="17">
        <v>-11.156132655541199</v>
      </c>
      <c r="R884" s="17">
        <v>0</v>
      </c>
      <c r="S884" s="17">
        <v>5.8321626025016797E-3</v>
      </c>
      <c r="T884" s="17" t="s">
        <v>91</v>
      </c>
      <c r="U884" s="19">
        <v>-2.56067420500939</v>
      </c>
      <c r="V884" s="19">
        <v>-0.82130078429443398</v>
      </c>
      <c r="W884" s="18">
        <v>-1.75823519678234</v>
      </c>
    </row>
    <row r="885" spans="2:23" x14ac:dyDescent="0.35">
      <c r="B885" s="11" t="s">
        <v>52</v>
      </c>
      <c r="C885" s="16" t="s">
        <v>75</v>
      </c>
      <c r="D885" s="11" t="s">
        <v>15</v>
      </c>
      <c r="E885" s="11" t="s">
        <v>114</v>
      </c>
      <c r="F885" s="13">
        <v>112.33</v>
      </c>
      <c r="G885" s="17">
        <v>53550</v>
      </c>
      <c r="H885" s="17">
        <v>112.07</v>
      </c>
      <c r="I885" s="17">
        <v>1</v>
      </c>
      <c r="J885" s="17">
        <v>-26.754938896927701</v>
      </c>
      <c r="K885" s="17">
        <v>1.7609338182307002E-2</v>
      </c>
      <c r="L885" s="17">
        <v>-3.7025565483643499</v>
      </c>
      <c r="M885" s="17">
        <v>3.3723955484835799E-4</v>
      </c>
      <c r="N885" s="17">
        <v>-23.052382348563299</v>
      </c>
      <c r="O885" s="17">
        <v>1.7272098627458699E-2</v>
      </c>
      <c r="P885" s="17">
        <v>-15.051502697054399</v>
      </c>
      <c r="Q885" s="17">
        <v>-15.051502697054399</v>
      </c>
      <c r="R885" s="17">
        <v>0</v>
      </c>
      <c r="S885" s="17">
        <v>5.5730742426101498E-3</v>
      </c>
      <c r="T885" s="17" t="s">
        <v>92</v>
      </c>
      <c r="U885" s="19">
        <v>-4.05568994462572</v>
      </c>
      <c r="V885" s="19">
        <v>-1.30080637585988</v>
      </c>
      <c r="W885" s="18">
        <v>-2.78475754312174</v>
      </c>
    </row>
    <row r="886" spans="2:23" x14ac:dyDescent="0.35">
      <c r="B886" s="11" t="s">
        <v>52</v>
      </c>
      <c r="C886" s="16" t="s">
        <v>75</v>
      </c>
      <c r="D886" s="11" t="s">
        <v>15</v>
      </c>
      <c r="E886" s="11" t="s">
        <v>114</v>
      </c>
      <c r="F886" s="13">
        <v>112.33</v>
      </c>
      <c r="G886" s="17">
        <v>54200</v>
      </c>
      <c r="H886" s="17">
        <v>112.28</v>
      </c>
      <c r="I886" s="17">
        <v>1</v>
      </c>
      <c r="J886" s="17">
        <v>-13.940277617764901</v>
      </c>
      <c r="K886" s="17">
        <v>1.2825868443983601E-3</v>
      </c>
      <c r="L886" s="17">
        <v>9.4804233401676594</v>
      </c>
      <c r="M886" s="17">
        <v>5.9319761627805198E-4</v>
      </c>
      <c r="N886" s="17">
        <v>-23.420700957932599</v>
      </c>
      <c r="O886" s="17">
        <v>6.8938922812030595E-4</v>
      </c>
      <c r="P886" s="17">
        <v>-15.296178409485799</v>
      </c>
      <c r="Q886" s="17">
        <v>-15.2961784094857</v>
      </c>
      <c r="R886" s="17">
        <v>0</v>
      </c>
      <c r="S886" s="17">
        <v>1.5442222879698E-3</v>
      </c>
      <c r="T886" s="17" t="s">
        <v>92</v>
      </c>
      <c r="U886" s="19">
        <v>-1.0936131906325099</v>
      </c>
      <c r="V886" s="19">
        <v>-0.350761283658857</v>
      </c>
      <c r="W886" s="18">
        <v>-0.75090739761970904</v>
      </c>
    </row>
    <row r="887" spans="2:23" x14ac:dyDescent="0.35">
      <c r="B887" s="11" t="s">
        <v>52</v>
      </c>
      <c r="C887" s="16" t="s">
        <v>75</v>
      </c>
      <c r="D887" s="11" t="s">
        <v>15</v>
      </c>
      <c r="E887" s="11" t="s">
        <v>115</v>
      </c>
      <c r="F887" s="13">
        <v>112.39</v>
      </c>
      <c r="G887" s="17">
        <v>53150</v>
      </c>
      <c r="H887" s="17">
        <v>112.33</v>
      </c>
      <c r="I887" s="17">
        <v>1</v>
      </c>
      <c r="J887" s="17">
        <v>-15.278069503175001</v>
      </c>
      <c r="K887" s="17">
        <v>0</v>
      </c>
      <c r="L887" s="17">
        <v>-15.7909310971912</v>
      </c>
      <c r="M887" s="17">
        <v>0</v>
      </c>
      <c r="N887" s="17">
        <v>0.51286159401618703</v>
      </c>
      <c r="O887" s="17">
        <v>0</v>
      </c>
      <c r="P887" s="17">
        <v>0.38323990660926099</v>
      </c>
      <c r="Q887" s="17">
        <v>0.38323990660926099</v>
      </c>
      <c r="R887" s="17">
        <v>0</v>
      </c>
      <c r="S887" s="17">
        <v>0</v>
      </c>
      <c r="T887" s="17" t="s">
        <v>92</v>
      </c>
      <c r="U887" s="19">
        <v>3.0771695640972301E-2</v>
      </c>
      <c r="V887" s="19">
        <v>-9.8695951693345291E-3</v>
      </c>
      <c r="W887" s="18">
        <v>4.0200576402909201E-2</v>
      </c>
    </row>
    <row r="888" spans="2:23" x14ac:dyDescent="0.35">
      <c r="B888" s="11" t="s">
        <v>52</v>
      </c>
      <c r="C888" s="16" t="s">
        <v>75</v>
      </c>
      <c r="D888" s="11" t="s">
        <v>15</v>
      </c>
      <c r="E888" s="11" t="s">
        <v>115</v>
      </c>
      <c r="F888" s="13">
        <v>112.39</v>
      </c>
      <c r="G888" s="17">
        <v>53150</v>
      </c>
      <c r="H888" s="17">
        <v>112.33</v>
      </c>
      <c r="I888" s="17">
        <v>2</v>
      </c>
      <c r="J888" s="17">
        <v>-12.827612051479999</v>
      </c>
      <c r="K888" s="17">
        <v>0</v>
      </c>
      <c r="L888" s="17">
        <v>-13.2582155097755</v>
      </c>
      <c r="M888" s="17">
        <v>0</v>
      </c>
      <c r="N888" s="17">
        <v>0.43060345829541702</v>
      </c>
      <c r="O888" s="17">
        <v>0</v>
      </c>
      <c r="P888" s="17">
        <v>0.32177186022151499</v>
      </c>
      <c r="Q888" s="17">
        <v>0.32177186022151499</v>
      </c>
      <c r="R888" s="17">
        <v>0</v>
      </c>
      <c r="S888" s="17">
        <v>0</v>
      </c>
      <c r="T888" s="17" t="s">
        <v>92</v>
      </c>
      <c r="U888" s="19">
        <v>2.5836207497725999E-2</v>
      </c>
      <c r="V888" s="19">
        <v>-8.2866057070302996E-3</v>
      </c>
      <c r="W888" s="18">
        <v>3.3752785208586898E-2</v>
      </c>
    </row>
    <row r="889" spans="2:23" x14ac:dyDescent="0.35">
      <c r="B889" s="11" t="s">
        <v>52</v>
      </c>
      <c r="C889" s="16" t="s">
        <v>75</v>
      </c>
      <c r="D889" s="11" t="s">
        <v>15</v>
      </c>
      <c r="E889" s="11" t="s">
        <v>115</v>
      </c>
      <c r="F889" s="13">
        <v>112.39</v>
      </c>
      <c r="G889" s="17">
        <v>53150</v>
      </c>
      <c r="H889" s="17">
        <v>112.33</v>
      </c>
      <c r="I889" s="17">
        <v>3</v>
      </c>
      <c r="J889" s="17">
        <v>-15.6952181585518</v>
      </c>
      <c r="K889" s="17">
        <v>0</v>
      </c>
      <c r="L889" s="17">
        <v>-16.2220827995036</v>
      </c>
      <c r="M889" s="17">
        <v>0</v>
      </c>
      <c r="N889" s="17">
        <v>0.52686464095180197</v>
      </c>
      <c r="O889" s="17">
        <v>0</v>
      </c>
      <c r="P889" s="17">
        <v>0.39370379484436302</v>
      </c>
      <c r="Q889" s="17">
        <v>0.39370379484436302</v>
      </c>
      <c r="R889" s="17">
        <v>0</v>
      </c>
      <c r="S889" s="17">
        <v>0</v>
      </c>
      <c r="T889" s="17" t="s">
        <v>92</v>
      </c>
      <c r="U889" s="19">
        <v>3.1611878457109298E-2</v>
      </c>
      <c r="V889" s="19">
        <v>-1.01390721705454E-2</v>
      </c>
      <c r="W889" s="18">
        <v>4.1298203062375902E-2</v>
      </c>
    </row>
    <row r="890" spans="2:23" x14ac:dyDescent="0.35">
      <c r="B890" s="11" t="s">
        <v>52</v>
      </c>
      <c r="C890" s="16" t="s">
        <v>75</v>
      </c>
      <c r="D890" s="11" t="s">
        <v>15</v>
      </c>
      <c r="E890" s="11" t="s">
        <v>115</v>
      </c>
      <c r="F890" s="13">
        <v>112.39</v>
      </c>
      <c r="G890" s="17">
        <v>53654</v>
      </c>
      <c r="H890" s="17">
        <v>112.81</v>
      </c>
      <c r="I890" s="17">
        <v>1</v>
      </c>
      <c r="J890" s="17">
        <v>68.214523498532898</v>
      </c>
      <c r="K890" s="17">
        <v>0.146111146186542</v>
      </c>
      <c r="L890" s="17">
        <v>63.347649879836197</v>
      </c>
      <c r="M890" s="17">
        <v>0.126005837002367</v>
      </c>
      <c r="N890" s="17">
        <v>4.8668736186967401</v>
      </c>
      <c r="O890" s="17">
        <v>2.0105309184174799E-2</v>
      </c>
      <c r="P890" s="17">
        <v>3.2350596725065599</v>
      </c>
      <c r="Q890" s="17">
        <v>3.2350596725065599</v>
      </c>
      <c r="R890" s="17">
        <v>0</v>
      </c>
      <c r="S890" s="17">
        <v>3.2862018805889702E-4</v>
      </c>
      <c r="T890" s="17" t="s">
        <v>92</v>
      </c>
      <c r="U890" s="19">
        <v>0.219770894285437</v>
      </c>
      <c r="V890" s="19">
        <v>-7.04884703757373E-2</v>
      </c>
      <c r="W890" s="18">
        <v>0.28711179032635997</v>
      </c>
    </row>
    <row r="891" spans="2:23" x14ac:dyDescent="0.35">
      <c r="B891" s="11" t="s">
        <v>52</v>
      </c>
      <c r="C891" s="16" t="s">
        <v>75</v>
      </c>
      <c r="D891" s="11" t="s">
        <v>15</v>
      </c>
      <c r="E891" s="11" t="s">
        <v>115</v>
      </c>
      <c r="F891" s="13">
        <v>112.39</v>
      </c>
      <c r="G891" s="17">
        <v>53654</v>
      </c>
      <c r="H891" s="17">
        <v>112.81</v>
      </c>
      <c r="I891" s="17">
        <v>2</v>
      </c>
      <c r="J891" s="17">
        <v>68.214523498532898</v>
      </c>
      <c r="K891" s="17">
        <v>0.146111146186542</v>
      </c>
      <c r="L891" s="17">
        <v>63.347649879836197</v>
      </c>
      <c r="M891" s="17">
        <v>0.126005837002367</v>
      </c>
      <c r="N891" s="17">
        <v>4.8668736186967401</v>
      </c>
      <c r="O891" s="17">
        <v>2.0105309184174799E-2</v>
      </c>
      <c r="P891" s="17">
        <v>3.2350596725065599</v>
      </c>
      <c r="Q891" s="17">
        <v>3.2350596725065599</v>
      </c>
      <c r="R891" s="17">
        <v>0</v>
      </c>
      <c r="S891" s="17">
        <v>3.2862018805889702E-4</v>
      </c>
      <c r="T891" s="17" t="s">
        <v>92</v>
      </c>
      <c r="U891" s="19">
        <v>0.219770894285437</v>
      </c>
      <c r="V891" s="19">
        <v>-7.04884703757373E-2</v>
      </c>
      <c r="W891" s="18">
        <v>0.28711179032635997</v>
      </c>
    </row>
    <row r="892" spans="2:23" x14ac:dyDescent="0.35">
      <c r="B892" s="11" t="s">
        <v>52</v>
      </c>
      <c r="C892" s="16" t="s">
        <v>75</v>
      </c>
      <c r="D892" s="11" t="s">
        <v>15</v>
      </c>
      <c r="E892" s="11" t="s">
        <v>115</v>
      </c>
      <c r="F892" s="13">
        <v>112.39</v>
      </c>
      <c r="G892" s="17">
        <v>53704</v>
      </c>
      <c r="H892" s="17">
        <v>112.34</v>
      </c>
      <c r="I892" s="17">
        <v>1</v>
      </c>
      <c r="J892" s="17">
        <v>-16.3932426125448</v>
      </c>
      <c r="K892" s="17">
        <v>1.1233265260187E-2</v>
      </c>
      <c r="L892" s="17">
        <v>-11.2117356491776</v>
      </c>
      <c r="M892" s="17">
        <v>5.25438607996231E-3</v>
      </c>
      <c r="N892" s="17">
        <v>-5.18150696336716</v>
      </c>
      <c r="O892" s="17">
        <v>5.9788791802246498E-3</v>
      </c>
      <c r="P892" s="17">
        <v>-3.4881541898442401</v>
      </c>
      <c r="Q892" s="17">
        <v>-3.4881541898442401</v>
      </c>
      <c r="R892" s="17">
        <v>0</v>
      </c>
      <c r="S892" s="17">
        <v>5.0858978145894805E-4</v>
      </c>
      <c r="T892" s="17" t="s">
        <v>92</v>
      </c>
      <c r="U892" s="19">
        <v>0.41274141091759903</v>
      </c>
      <c r="V892" s="19">
        <v>-0.13238109082141999</v>
      </c>
      <c r="W892" s="18">
        <v>0.53921118997890904</v>
      </c>
    </row>
    <row r="893" spans="2:23" x14ac:dyDescent="0.35">
      <c r="B893" s="11" t="s">
        <v>52</v>
      </c>
      <c r="C893" s="16" t="s">
        <v>75</v>
      </c>
      <c r="D893" s="11" t="s">
        <v>15</v>
      </c>
      <c r="E893" s="11" t="s">
        <v>115</v>
      </c>
      <c r="F893" s="13">
        <v>112.39</v>
      </c>
      <c r="G893" s="17">
        <v>58004</v>
      </c>
      <c r="H893" s="17">
        <v>109.38</v>
      </c>
      <c r="I893" s="17">
        <v>1</v>
      </c>
      <c r="J893" s="17">
        <v>-77.014754193430207</v>
      </c>
      <c r="K893" s="17">
        <v>1.2562434865839001</v>
      </c>
      <c r="L893" s="17">
        <v>-70.872900041063104</v>
      </c>
      <c r="M893" s="17">
        <v>1.06386461397683</v>
      </c>
      <c r="N893" s="17">
        <v>-6.1418541523671104</v>
      </c>
      <c r="O893" s="17">
        <v>0.19237887260707001</v>
      </c>
      <c r="P893" s="17">
        <v>-4.0806807168429398</v>
      </c>
      <c r="Q893" s="17">
        <v>-4.0806807168429398</v>
      </c>
      <c r="R893" s="17">
        <v>0</v>
      </c>
      <c r="S893" s="17">
        <v>3.52688409289397E-3</v>
      </c>
      <c r="T893" s="17" t="s">
        <v>92</v>
      </c>
      <c r="U893" s="19">
        <v>2.8449502904098698</v>
      </c>
      <c r="V893" s="19">
        <v>-0.91247840128250102</v>
      </c>
      <c r="W893" s="18">
        <v>3.7166831118601</v>
      </c>
    </row>
    <row r="894" spans="2:23" x14ac:dyDescent="0.35">
      <c r="B894" s="11" t="s">
        <v>52</v>
      </c>
      <c r="C894" s="16" t="s">
        <v>75</v>
      </c>
      <c r="D894" s="11" t="s">
        <v>15</v>
      </c>
      <c r="E894" s="11" t="s">
        <v>116</v>
      </c>
      <c r="F894" s="13">
        <v>112.32</v>
      </c>
      <c r="G894" s="17">
        <v>53050</v>
      </c>
      <c r="H894" s="17">
        <v>112.62</v>
      </c>
      <c r="I894" s="17">
        <v>1</v>
      </c>
      <c r="J894" s="17">
        <v>67.671449264558802</v>
      </c>
      <c r="K894" s="17">
        <v>0.110364143598135</v>
      </c>
      <c r="L894" s="17">
        <v>110.688273718516</v>
      </c>
      <c r="M894" s="17">
        <v>0.29527064392471902</v>
      </c>
      <c r="N894" s="17">
        <v>-43.016824453956701</v>
      </c>
      <c r="O894" s="17">
        <v>-0.18490650032658401</v>
      </c>
      <c r="P894" s="17">
        <v>-28.282967338684401</v>
      </c>
      <c r="Q894" s="17">
        <v>-28.282967338684301</v>
      </c>
      <c r="R894" s="17">
        <v>0</v>
      </c>
      <c r="S894" s="17">
        <v>1.9278222419694201E-2</v>
      </c>
      <c r="T894" s="17" t="s">
        <v>91</v>
      </c>
      <c r="U894" s="19">
        <v>-7.8913867555434196</v>
      </c>
      <c r="V894" s="19">
        <v>-2.5310530011273902</v>
      </c>
      <c r="W894" s="18">
        <v>-5.4184612466026598</v>
      </c>
    </row>
    <row r="895" spans="2:23" x14ac:dyDescent="0.35">
      <c r="B895" s="11" t="s">
        <v>52</v>
      </c>
      <c r="C895" s="16" t="s">
        <v>75</v>
      </c>
      <c r="D895" s="11" t="s">
        <v>15</v>
      </c>
      <c r="E895" s="11" t="s">
        <v>116</v>
      </c>
      <c r="F895" s="13">
        <v>112.32</v>
      </c>
      <c r="G895" s="17">
        <v>53204</v>
      </c>
      <c r="H895" s="17">
        <v>113.02</v>
      </c>
      <c r="I895" s="17">
        <v>1</v>
      </c>
      <c r="J895" s="17">
        <v>20.6555501390114</v>
      </c>
      <c r="K895" s="17">
        <v>0</v>
      </c>
      <c r="L895" s="17">
        <v>24.575405762956301</v>
      </c>
      <c r="M895" s="17">
        <v>0</v>
      </c>
      <c r="N895" s="17">
        <v>-3.91985562394493</v>
      </c>
      <c r="O895" s="17">
        <v>0</v>
      </c>
      <c r="P895" s="17">
        <v>-2.59607157226178</v>
      </c>
      <c r="Q895" s="17">
        <v>-2.5960715722617702</v>
      </c>
      <c r="R895" s="17">
        <v>0</v>
      </c>
      <c r="S895" s="17">
        <v>0</v>
      </c>
      <c r="T895" s="17" t="s">
        <v>92</v>
      </c>
      <c r="U895" s="19">
        <v>2.7438989367614601</v>
      </c>
      <c r="V895" s="19">
        <v>-0.88006757922513201</v>
      </c>
      <c r="W895" s="18">
        <v>3.5846682008081601</v>
      </c>
    </row>
    <row r="896" spans="2:23" x14ac:dyDescent="0.35">
      <c r="B896" s="11" t="s">
        <v>52</v>
      </c>
      <c r="C896" s="16" t="s">
        <v>75</v>
      </c>
      <c r="D896" s="11" t="s">
        <v>15</v>
      </c>
      <c r="E896" s="11" t="s">
        <v>116</v>
      </c>
      <c r="F896" s="13">
        <v>112.32</v>
      </c>
      <c r="G896" s="17">
        <v>53204</v>
      </c>
      <c r="H896" s="17">
        <v>113.02</v>
      </c>
      <c r="I896" s="17">
        <v>2</v>
      </c>
      <c r="J896" s="17">
        <v>20.6555501390114</v>
      </c>
      <c r="K896" s="17">
        <v>0</v>
      </c>
      <c r="L896" s="17">
        <v>24.575405762956301</v>
      </c>
      <c r="M896" s="17">
        <v>0</v>
      </c>
      <c r="N896" s="17">
        <v>-3.91985562394493</v>
      </c>
      <c r="O896" s="17">
        <v>0</v>
      </c>
      <c r="P896" s="17">
        <v>-2.59607157226178</v>
      </c>
      <c r="Q896" s="17">
        <v>-2.5960715722617702</v>
      </c>
      <c r="R896" s="17">
        <v>0</v>
      </c>
      <c r="S896" s="17">
        <v>0</v>
      </c>
      <c r="T896" s="17" t="s">
        <v>92</v>
      </c>
      <c r="U896" s="19">
        <v>2.7438989367614601</v>
      </c>
      <c r="V896" s="19">
        <v>-0.88006757922513201</v>
      </c>
      <c r="W896" s="18">
        <v>3.5846682008081601</v>
      </c>
    </row>
    <row r="897" spans="2:23" x14ac:dyDescent="0.35">
      <c r="B897" s="11" t="s">
        <v>52</v>
      </c>
      <c r="C897" s="16" t="s">
        <v>75</v>
      </c>
      <c r="D897" s="11" t="s">
        <v>15</v>
      </c>
      <c r="E897" s="11" t="s">
        <v>117</v>
      </c>
      <c r="F897" s="13">
        <v>113.02</v>
      </c>
      <c r="G897" s="17">
        <v>53254</v>
      </c>
      <c r="H897" s="17">
        <v>113.5</v>
      </c>
      <c r="I897" s="17">
        <v>1</v>
      </c>
      <c r="J897" s="17">
        <v>20.387526421741299</v>
      </c>
      <c r="K897" s="17">
        <v>4.3809640021144902E-2</v>
      </c>
      <c r="L897" s="17">
        <v>20.3877171767265</v>
      </c>
      <c r="M897" s="17">
        <v>4.38104598308812E-2</v>
      </c>
      <c r="N897" s="17">
        <v>-1.9075498520204601E-4</v>
      </c>
      <c r="O897" s="17">
        <v>-8.1980973627000004E-7</v>
      </c>
      <c r="P897" s="17">
        <v>2.8555200000000002E-13</v>
      </c>
      <c r="Q897" s="17">
        <v>2.85551E-13</v>
      </c>
      <c r="R897" s="17">
        <v>0</v>
      </c>
      <c r="S897" s="17">
        <v>0</v>
      </c>
      <c r="T897" s="17" t="s">
        <v>92</v>
      </c>
      <c r="U897" s="19">
        <v>-1.2892578329080001E-6</v>
      </c>
      <c r="V897" s="19">
        <v>0</v>
      </c>
      <c r="W897" s="18">
        <v>-1.3032385527740301E-6</v>
      </c>
    </row>
    <row r="898" spans="2:23" x14ac:dyDescent="0.35">
      <c r="B898" s="11" t="s">
        <v>52</v>
      </c>
      <c r="C898" s="16" t="s">
        <v>75</v>
      </c>
      <c r="D898" s="11" t="s">
        <v>15</v>
      </c>
      <c r="E898" s="11" t="s">
        <v>117</v>
      </c>
      <c r="F898" s="13">
        <v>113.02</v>
      </c>
      <c r="G898" s="17">
        <v>53304</v>
      </c>
      <c r="H898" s="17">
        <v>113.55</v>
      </c>
      <c r="I898" s="17">
        <v>1</v>
      </c>
      <c r="J898" s="17">
        <v>15.004495692221701</v>
      </c>
      <c r="K898" s="17">
        <v>2.50800268549379E-2</v>
      </c>
      <c r="L898" s="17">
        <v>18.0591612222618</v>
      </c>
      <c r="M898" s="17">
        <v>3.6331250071353197E-2</v>
      </c>
      <c r="N898" s="17">
        <v>-3.0546655300401402</v>
      </c>
      <c r="O898" s="17">
        <v>-1.12512232164153E-2</v>
      </c>
      <c r="P898" s="17">
        <v>-2.02398608968109</v>
      </c>
      <c r="Q898" s="17">
        <v>-2.02398608968109</v>
      </c>
      <c r="R898" s="17">
        <v>0</v>
      </c>
      <c r="S898" s="17">
        <v>4.5635229360219202E-4</v>
      </c>
      <c r="T898" s="17" t="s">
        <v>91</v>
      </c>
      <c r="U898" s="19">
        <v>0.34437790884966901</v>
      </c>
      <c r="V898" s="19">
        <v>-0.11045444441100701</v>
      </c>
      <c r="W898" s="18">
        <v>0.449900148425743</v>
      </c>
    </row>
    <row r="899" spans="2:23" x14ac:dyDescent="0.35">
      <c r="B899" s="11" t="s">
        <v>52</v>
      </c>
      <c r="C899" s="16" t="s">
        <v>75</v>
      </c>
      <c r="D899" s="11" t="s">
        <v>15</v>
      </c>
      <c r="E899" s="11" t="s">
        <v>117</v>
      </c>
      <c r="F899" s="13">
        <v>113.02</v>
      </c>
      <c r="G899" s="17">
        <v>54104</v>
      </c>
      <c r="H899" s="17">
        <v>113.42</v>
      </c>
      <c r="I899" s="17">
        <v>1</v>
      </c>
      <c r="J899" s="17">
        <v>18.091168622902501</v>
      </c>
      <c r="K899" s="17">
        <v>3.2336289755658498E-2</v>
      </c>
      <c r="L899" s="17">
        <v>18.091415628771099</v>
      </c>
      <c r="M899" s="17">
        <v>3.2337172761950597E-2</v>
      </c>
      <c r="N899" s="17">
        <v>-2.4700586853387802E-4</v>
      </c>
      <c r="O899" s="17">
        <v>-8.83006292108E-7</v>
      </c>
      <c r="P899" s="17">
        <v>7.7470099999999999E-13</v>
      </c>
      <c r="Q899" s="17">
        <v>7.7470199999999996E-13</v>
      </c>
      <c r="R899" s="17">
        <v>0</v>
      </c>
      <c r="S899" s="17">
        <v>0</v>
      </c>
      <c r="T899" s="17" t="s">
        <v>92</v>
      </c>
      <c r="U899" s="19">
        <v>-1.171624978967E-6</v>
      </c>
      <c r="V899" s="19">
        <v>0</v>
      </c>
      <c r="W899" s="18">
        <v>-1.1843300874417201E-6</v>
      </c>
    </row>
    <row r="900" spans="2:23" x14ac:dyDescent="0.35">
      <c r="B900" s="11" t="s">
        <v>52</v>
      </c>
      <c r="C900" s="16" t="s">
        <v>75</v>
      </c>
      <c r="D900" s="11" t="s">
        <v>15</v>
      </c>
      <c r="E900" s="11" t="s">
        <v>118</v>
      </c>
      <c r="F900" s="13">
        <v>113.5</v>
      </c>
      <c r="G900" s="17">
        <v>54104</v>
      </c>
      <c r="H900" s="17">
        <v>113.42</v>
      </c>
      <c r="I900" s="17">
        <v>1</v>
      </c>
      <c r="J900" s="17">
        <v>-4.4816176809519197</v>
      </c>
      <c r="K900" s="17">
        <v>1.7594369805481499E-3</v>
      </c>
      <c r="L900" s="17">
        <v>-4.4815676208643902</v>
      </c>
      <c r="M900" s="17">
        <v>1.7593976746173E-3</v>
      </c>
      <c r="N900" s="17">
        <v>-5.0060087534998E-5</v>
      </c>
      <c r="O900" s="17">
        <v>3.9305930853999997E-8</v>
      </c>
      <c r="P900" s="17">
        <v>4.2363100000000001E-13</v>
      </c>
      <c r="Q900" s="17">
        <v>4.2362900000000001E-13</v>
      </c>
      <c r="R900" s="17">
        <v>0</v>
      </c>
      <c r="S900" s="17">
        <v>0</v>
      </c>
      <c r="T900" s="17" t="s">
        <v>92</v>
      </c>
      <c r="U900" s="19">
        <v>4.54843911902E-7</v>
      </c>
      <c r="V900" s="19">
        <v>0</v>
      </c>
      <c r="W900" s="18">
        <v>4.4991158172509001E-7</v>
      </c>
    </row>
    <row r="901" spans="2:23" x14ac:dyDescent="0.35">
      <c r="B901" s="11" t="s">
        <v>52</v>
      </c>
      <c r="C901" s="16" t="s">
        <v>75</v>
      </c>
      <c r="D901" s="11" t="s">
        <v>15</v>
      </c>
      <c r="E901" s="11" t="s">
        <v>119</v>
      </c>
      <c r="F901" s="13">
        <v>113.04</v>
      </c>
      <c r="G901" s="17">
        <v>53404</v>
      </c>
      <c r="H901" s="17">
        <v>112.86</v>
      </c>
      <c r="I901" s="17">
        <v>1</v>
      </c>
      <c r="J901" s="17">
        <v>-15.5707391245857</v>
      </c>
      <c r="K901" s="17">
        <v>2.3565937521309799E-2</v>
      </c>
      <c r="L901" s="17">
        <v>-7.8290480145102004</v>
      </c>
      <c r="M901" s="17">
        <v>5.9577761014728003E-3</v>
      </c>
      <c r="N901" s="17">
        <v>-7.7416911100754904</v>
      </c>
      <c r="O901" s="17">
        <v>1.7608161419836999E-2</v>
      </c>
      <c r="P901" s="17">
        <v>-5.1728523028425402</v>
      </c>
      <c r="Q901" s="17">
        <v>-5.1728523028425304</v>
      </c>
      <c r="R901" s="17">
        <v>0</v>
      </c>
      <c r="S901" s="17">
        <v>2.6009165720506698E-3</v>
      </c>
      <c r="T901" s="17" t="s">
        <v>92</v>
      </c>
      <c r="U901" s="19">
        <v>0.59533743255695104</v>
      </c>
      <c r="V901" s="19">
        <v>-0.19094623569149599</v>
      </c>
      <c r="W901" s="18">
        <v>0.77775720331612197</v>
      </c>
    </row>
    <row r="902" spans="2:23" x14ac:dyDescent="0.35">
      <c r="B902" s="11" t="s">
        <v>52</v>
      </c>
      <c r="C902" s="16" t="s">
        <v>75</v>
      </c>
      <c r="D902" s="11" t="s">
        <v>15</v>
      </c>
      <c r="E902" s="11" t="s">
        <v>120</v>
      </c>
      <c r="F902" s="13">
        <v>112.86</v>
      </c>
      <c r="G902" s="17">
        <v>53854</v>
      </c>
      <c r="H902" s="17">
        <v>110.19</v>
      </c>
      <c r="I902" s="17">
        <v>1</v>
      </c>
      <c r="J902" s="17">
        <v>-68.262916798160106</v>
      </c>
      <c r="K902" s="17">
        <v>0.919989409627338</v>
      </c>
      <c r="L902" s="17">
        <v>-60.412706555679897</v>
      </c>
      <c r="M902" s="17">
        <v>0.72055930623514497</v>
      </c>
      <c r="N902" s="17">
        <v>-7.8502102424801601</v>
      </c>
      <c r="O902" s="17">
        <v>0.199430103392194</v>
      </c>
      <c r="P902" s="17">
        <v>-5.17285230284166</v>
      </c>
      <c r="Q902" s="17">
        <v>-5.1728523028416502</v>
      </c>
      <c r="R902" s="17">
        <v>0</v>
      </c>
      <c r="S902" s="17">
        <v>5.28291109896902E-3</v>
      </c>
      <c r="T902" s="17" t="s">
        <v>92</v>
      </c>
      <c r="U902" s="19">
        <v>1.28138093339234</v>
      </c>
      <c r="V902" s="19">
        <v>-0.41098518644670901</v>
      </c>
      <c r="W902" s="18">
        <v>1.6740140912313499</v>
      </c>
    </row>
    <row r="903" spans="2:23" x14ac:dyDescent="0.35">
      <c r="B903" s="11" t="s">
        <v>52</v>
      </c>
      <c r="C903" s="16" t="s">
        <v>75</v>
      </c>
      <c r="D903" s="11" t="s">
        <v>15</v>
      </c>
      <c r="E903" s="11" t="s">
        <v>121</v>
      </c>
      <c r="F903" s="13">
        <v>113.03</v>
      </c>
      <c r="G903" s="17">
        <v>53504</v>
      </c>
      <c r="H903" s="17">
        <v>113.03</v>
      </c>
      <c r="I903" s="17">
        <v>1</v>
      </c>
      <c r="J903" s="17">
        <v>-3.5404539999999998E-12</v>
      </c>
      <c r="K903" s="17">
        <v>0</v>
      </c>
      <c r="L903" s="17">
        <v>-3.0840909999999998E-12</v>
      </c>
      <c r="M903" s="17">
        <v>0</v>
      </c>
      <c r="N903" s="17">
        <v>-4.5636399999999997E-13</v>
      </c>
      <c r="O903" s="17">
        <v>0</v>
      </c>
      <c r="P903" s="17">
        <v>3.9729999999999997E-15</v>
      </c>
      <c r="Q903" s="17">
        <v>3.9750000000000001E-15</v>
      </c>
      <c r="R903" s="17">
        <v>0</v>
      </c>
      <c r="S903" s="17">
        <v>0</v>
      </c>
      <c r="T903" s="17" t="s">
        <v>92</v>
      </c>
      <c r="U903" s="19">
        <v>0</v>
      </c>
      <c r="V903" s="19">
        <v>0</v>
      </c>
      <c r="W903" s="18">
        <v>0</v>
      </c>
    </row>
    <row r="904" spans="2:23" x14ac:dyDescent="0.35">
      <c r="B904" s="11" t="s">
        <v>52</v>
      </c>
      <c r="C904" s="16" t="s">
        <v>75</v>
      </c>
      <c r="D904" s="11" t="s">
        <v>15</v>
      </c>
      <c r="E904" s="11" t="s">
        <v>121</v>
      </c>
      <c r="F904" s="13">
        <v>113.03</v>
      </c>
      <c r="G904" s="17">
        <v>53754</v>
      </c>
      <c r="H904" s="17">
        <v>110.71</v>
      </c>
      <c r="I904" s="17">
        <v>1</v>
      </c>
      <c r="J904" s="17">
        <v>-62.706377759865497</v>
      </c>
      <c r="K904" s="17">
        <v>0.63778496746795099</v>
      </c>
      <c r="L904" s="17">
        <v>-55.127476193799097</v>
      </c>
      <c r="M904" s="17">
        <v>0.492932066028958</v>
      </c>
      <c r="N904" s="17">
        <v>-7.5789015660663503</v>
      </c>
      <c r="O904" s="17">
        <v>0.14485290143899299</v>
      </c>
      <c r="P904" s="17">
        <v>-5.0201599661109402</v>
      </c>
      <c r="Q904" s="17">
        <v>-5.0201599661109304</v>
      </c>
      <c r="R904" s="17">
        <v>0</v>
      </c>
      <c r="S904" s="17">
        <v>4.0877653870426299E-3</v>
      </c>
      <c r="T904" s="17" t="s">
        <v>92</v>
      </c>
      <c r="U904" s="19">
        <v>-1.37835754929382</v>
      </c>
      <c r="V904" s="19">
        <v>-0.44208909280945302</v>
      </c>
      <c r="W904" s="18">
        <v>-0.94642135738238597</v>
      </c>
    </row>
    <row r="905" spans="2:23" x14ac:dyDescent="0.35">
      <c r="B905" s="11" t="s">
        <v>52</v>
      </c>
      <c r="C905" s="16" t="s">
        <v>75</v>
      </c>
      <c r="D905" s="11" t="s">
        <v>15</v>
      </c>
      <c r="E905" s="11" t="s">
        <v>122</v>
      </c>
      <c r="F905" s="13">
        <v>112.07</v>
      </c>
      <c r="G905" s="17">
        <v>54050</v>
      </c>
      <c r="H905" s="17">
        <v>111.54</v>
      </c>
      <c r="I905" s="17">
        <v>1</v>
      </c>
      <c r="J905" s="17">
        <v>-97.953558040826593</v>
      </c>
      <c r="K905" s="17">
        <v>0.13912604322643499</v>
      </c>
      <c r="L905" s="17">
        <v>-40.756071060942602</v>
      </c>
      <c r="M905" s="17">
        <v>2.4085331260706701E-2</v>
      </c>
      <c r="N905" s="17">
        <v>-57.197486979883998</v>
      </c>
      <c r="O905" s="17">
        <v>0.115040711965728</v>
      </c>
      <c r="P905" s="17">
        <v>-37.540621382098102</v>
      </c>
      <c r="Q905" s="17">
        <v>-37.540621382098003</v>
      </c>
      <c r="R905" s="17">
        <v>0</v>
      </c>
      <c r="S905" s="17">
        <v>2.04348246794336E-2</v>
      </c>
      <c r="T905" s="17" t="s">
        <v>91</v>
      </c>
      <c r="U905" s="19">
        <v>-17.4525412980095</v>
      </c>
      <c r="V905" s="19">
        <v>-5.5976608925670197</v>
      </c>
      <c r="W905" s="18">
        <v>-11.983434801439399</v>
      </c>
    </row>
    <row r="906" spans="2:23" x14ac:dyDescent="0.35">
      <c r="B906" s="11" t="s">
        <v>52</v>
      </c>
      <c r="C906" s="16" t="s">
        <v>75</v>
      </c>
      <c r="D906" s="11" t="s">
        <v>15</v>
      </c>
      <c r="E906" s="11" t="s">
        <v>122</v>
      </c>
      <c r="F906" s="13">
        <v>112.07</v>
      </c>
      <c r="G906" s="17">
        <v>54850</v>
      </c>
      <c r="H906" s="17">
        <v>112.22</v>
      </c>
      <c r="I906" s="17">
        <v>1</v>
      </c>
      <c r="J906" s="17">
        <v>10.3996624876214</v>
      </c>
      <c r="K906" s="17">
        <v>2.8227927742531002E-3</v>
      </c>
      <c r="L906" s="17">
        <v>-0.239906938087003</v>
      </c>
      <c r="M906" s="17">
        <v>1.5021943463939999E-6</v>
      </c>
      <c r="N906" s="17">
        <v>10.6395694257084</v>
      </c>
      <c r="O906" s="17">
        <v>2.8212905799067101E-3</v>
      </c>
      <c r="P906" s="17">
        <v>7.1929402755571097</v>
      </c>
      <c r="Q906" s="17">
        <v>7.1929402755571097</v>
      </c>
      <c r="R906" s="17">
        <v>0</v>
      </c>
      <c r="S906" s="17">
        <v>1.3503719739817999E-3</v>
      </c>
      <c r="T906" s="17" t="s">
        <v>92</v>
      </c>
      <c r="U906" s="19">
        <v>-1.27954178177268</v>
      </c>
      <c r="V906" s="19">
        <v>-0.41039530403812202</v>
      </c>
      <c r="W906" s="18">
        <v>-0.878571507482376</v>
      </c>
    </row>
    <row r="907" spans="2:23" x14ac:dyDescent="0.35">
      <c r="B907" s="11" t="s">
        <v>52</v>
      </c>
      <c r="C907" s="16" t="s">
        <v>75</v>
      </c>
      <c r="D907" s="11" t="s">
        <v>15</v>
      </c>
      <c r="E907" s="11" t="s">
        <v>123</v>
      </c>
      <c r="F907" s="13">
        <v>113.2</v>
      </c>
      <c r="G907" s="17">
        <v>53654</v>
      </c>
      <c r="H907" s="17">
        <v>112.81</v>
      </c>
      <c r="I907" s="17">
        <v>1</v>
      </c>
      <c r="J907" s="17">
        <v>-50.9843152300949</v>
      </c>
      <c r="K907" s="17">
        <v>0.10215643569963</v>
      </c>
      <c r="L907" s="17">
        <v>-47.204386748104298</v>
      </c>
      <c r="M907" s="17">
        <v>8.7570387240799102E-2</v>
      </c>
      <c r="N907" s="17">
        <v>-3.7799284819905901</v>
      </c>
      <c r="O907" s="17">
        <v>1.45860484588313E-2</v>
      </c>
      <c r="P907" s="17">
        <v>-2.5204006217494501</v>
      </c>
      <c r="Q907" s="17">
        <v>-2.5204006217494399</v>
      </c>
      <c r="R907" s="17">
        <v>0</v>
      </c>
      <c r="S907" s="17">
        <v>2.4965007825871897E-4</v>
      </c>
      <c r="T907" s="17" t="s">
        <v>92</v>
      </c>
      <c r="U907" s="19">
        <v>0.17412429811389701</v>
      </c>
      <c r="V907" s="19">
        <v>-5.5847956888032499E-2</v>
      </c>
      <c r="W907" s="18">
        <v>0.227478434454887</v>
      </c>
    </row>
    <row r="908" spans="2:23" x14ac:dyDescent="0.35">
      <c r="B908" s="11" t="s">
        <v>52</v>
      </c>
      <c r="C908" s="16" t="s">
        <v>75</v>
      </c>
      <c r="D908" s="11" t="s">
        <v>15</v>
      </c>
      <c r="E908" s="11" t="s">
        <v>124</v>
      </c>
      <c r="F908" s="13">
        <v>112.34</v>
      </c>
      <c r="G908" s="17">
        <v>58004</v>
      </c>
      <c r="H908" s="17">
        <v>109.38</v>
      </c>
      <c r="I908" s="17">
        <v>1</v>
      </c>
      <c r="J908" s="17">
        <v>-75.863946870878493</v>
      </c>
      <c r="K908" s="17">
        <v>1.18617525141794</v>
      </c>
      <c r="L908" s="17">
        <v>-70.600001157049206</v>
      </c>
      <c r="M908" s="17">
        <v>1.02727662967166</v>
      </c>
      <c r="N908" s="17">
        <v>-5.26394571382923</v>
      </c>
      <c r="O908" s="17">
        <v>0.158898621746281</v>
      </c>
      <c r="P908" s="17">
        <v>-3.48815418984345</v>
      </c>
      <c r="Q908" s="17">
        <v>-3.48815418984345</v>
      </c>
      <c r="R908" s="17">
        <v>0</v>
      </c>
      <c r="S908" s="17">
        <v>2.5076639703024402E-3</v>
      </c>
      <c r="T908" s="17" t="s">
        <v>92</v>
      </c>
      <c r="U908" s="19">
        <v>2.03422189385818</v>
      </c>
      <c r="V908" s="19">
        <v>-0.65244849719119502</v>
      </c>
      <c r="W908" s="18">
        <v>2.6575361208119799</v>
      </c>
    </row>
    <row r="909" spans="2:23" x14ac:dyDescent="0.35">
      <c r="B909" s="11" t="s">
        <v>52</v>
      </c>
      <c r="C909" s="16" t="s">
        <v>75</v>
      </c>
      <c r="D909" s="11" t="s">
        <v>15</v>
      </c>
      <c r="E909" s="11" t="s">
        <v>125</v>
      </c>
      <c r="F909" s="13">
        <v>110.71</v>
      </c>
      <c r="G909" s="17">
        <v>53854</v>
      </c>
      <c r="H909" s="17">
        <v>110.19</v>
      </c>
      <c r="I909" s="17">
        <v>1</v>
      </c>
      <c r="J909" s="17">
        <v>-55.361601367726898</v>
      </c>
      <c r="K909" s="17">
        <v>0.15171289184695499</v>
      </c>
      <c r="L909" s="17">
        <v>-46.642425528861402</v>
      </c>
      <c r="M909" s="17">
        <v>0.10768803503116101</v>
      </c>
      <c r="N909" s="17">
        <v>-8.7191758388655298</v>
      </c>
      <c r="O909" s="17">
        <v>4.4024856815794301E-2</v>
      </c>
      <c r="P909" s="17">
        <v>-5.7136794009031604</v>
      </c>
      <c r="Q909" s="17">
        <v>-5.7136794009031604</v>
      </c>
      <c r="R909" s="17">
        <v>0</v>
      </c>
      <c r="S909" s="17">
        <v>1.6159835486670999E-3</v>
      </c>
      <c r="T909" s="17" t="s">
        <v>91</v>
      </c>
      <c r="U909" s="19">
        <v>0.32857399909443202</v>
      </c>
      <c r="V909" s="19">
        <v>-0.105385559251192</v>
      </c>
      <c r="W909" s="18">
        <v>0.42925369822706899</v>
      </c>
    </row>
    <row r="910" spans="2:23" x14ac:dyDescent="0.35">
      <c r="B910" s="11" t="s">
        <v>52</v>
      </c>
      <c r="C910" s="16" t="s">
        <v>75</v>
      </c>
      <c r="D910" s="11" t="s">
        <v>15</v>
      </c>
      <c r="E910" s="11" t="s">
        <v>125</v>
      </c>
      <c r="F910" s="13">
        <v>110.71</v>
      </c>
      <c r="G910" s="17">
        <v>58104</v>
      </c>
      <c r="H910" s="17">
        <v>108.69</v>
      </c>
      <c r="I910" s="17">
        <v>1</v>
      </c>
      <c r="J910" s="17">
        <v>-58.949080846792697</v>
      </c>
      <c r="K910" s="17">
        <v>0.44618924663633103</v>
      </c>
      <c r="L910" s="17">
        <v>-60.003104503267799</v>
      </c>
      <c r="M910" s="17">
        <v>0.46228783542386198</v>
      </c>
      <c r="N910" s="17">
        <v>1.05402365647508</v>
      </c>
      <c r="O910" s="17">
        <v>-1.6098588787530899E-2</v>
      </c>
      <c r="P910" s="17">
        <v>0.69351943479106404</v>
      </c>
      <c r="Q910" s="17">
        <v>0.69351943479106304</v>
      </c>
      <c r="R910" s="17">
        <v>0</v>
      </c>
      <c r="S910" s="17">
        <v>6.1756446105987E-5</v>
      </c>
      <c r="T910" s="17" t="s">
        <v>92</v>
      </c>
      <c r="U910" s="19">
        <v>0.36311259608750801</v>
      </c>
      <c r="V910" s="19">
        <v>-0.11646333585524</v>
      </c>
      <c r="W910" s="18">
        <v>0.47437540758847002</v>
      </c>
    </row>
    <row r="911" spans="2:23" x14ac:dyDescent="0.35">
      <c r="B911" s="11" t="s">
        <v>52</v>
      </c>
      <c r="C911" s="16" t="s">
        <v>75</v>
      </c>
      <c r="D911" s="11" t="s">
        <v>15</v>
      </c>
      <c r="E911" s="11" t="s">
        <v>126</v>
      </c>
      <c r="F911" s="13">
        <v>110.92</v>
      </c>
      <c r="G911" s="17">
        <v>54050</v>
      </c>
      <c r="H911" s="17">
        <v>111.54</v>
      </c>
      <c r="I911" s="17">
        <v>1</v>
      </c>
      <c r="J911" s="17">
        <v>101.331084865349</v>
      </c>
      <c r="K911" s="17">
        <v>0.18174340105179801</v>
      </c>
      <c r="L911" s="17">
        <v>39.9439172498153</v>
      </c>
      <c r="M911" s="17">
        <v>2.8240642497103698E-2</v>
      </c>
      <c r="N911" s="17">
        <v>61.387167615533798</v>
      </c>
      <c r="O911" s="17">
        <v>0.153502758554694</v>
      </c>
      <c r="P911" s="17">
        <v>40.731130748492497</v>
      </c>
      <c r="Q911" s="17">
        <v>40.731130748492497</v>
      </c>
      <c r="R911" s="17">
        <v>0</v>
      </c>
      <c r="S911" s="17">
        <v>2.9364742713298999E-2</v>
      </c>
      <c r="T911" s="17" t="s">
        <v>91</v>
      </c>
      <c r="U911" s="19">
        <v>-20.985932087592499</v>
      </c>
      <c r="V911" s="19">
        <v>-6.7309470486216298</v>
      </c>
      <c r="W911" s="18">
        <v>-14.4095661843689</v>
      </c>
    </row>
    <row r="912" spans="2:23" x14ac:dyDescent="0.35">
      <c r="B912" s="11" t="s">
        <v>52</v>
      </c>
      <c r="C912" s="16" t="s">
        <v>75</v>
      </c>
      <c r="D912" s="11" t="s">
        <v>15</v>
      </c>
      <c r="E912" s="11" t="s">
        <v>126</v>
      </c>
      <c r="F912" s="13">
        <v>110.92</v>
      </c>
      <c r="G912" s="17">
        <v>56000</v>
      </c>
      <c r="H912" s="17">
        <v>110.95</v>
      </c>
      <c r="I912" s="17">
        <v>1</v>
      </c>
      <c r="J912" s="17">
        <v>-2.1265205940075398</v>
      </c>
      <c r="K912" s="17">
        <v>4.38642714163602E-4</v>
      </c>
      <c r="L912" s="17">
        <v>47.003114422337497</v>
      </c>
      <c r="M912" s="17">
        <v>0.21430139824373701</v>
      </c>
      <c r="N912" s="17">
        <v>-49.129635016345098</v>
      </c>
      <c r="O912" s="17">
        <v>-0.21386275552957401</v>
      </c>
      <c r="P912" s="17">
        <v>-30.439323793487599</v>
      </c>
      <c r="Q912" s="17">
        <v>-30.439323793487599</v>
      </c>
      <c r="R912" s="17">
        <v>0</v>
      </c>
      <c r="S912" s="17">
        <v>8.9875586001464003E-2</v>
      </c>
      <c r="T912" s="17" t="s">
        <v>91</v>
      </c>
      <c r="U912" s="19">
        <v>-22.250975734182799</v>
      </c>
      <c r="V912" s="19">
        <v>-7.1366922766083603</v>
      </c>
      <c r="W912" s="18">
        <v>-15.278182840306499</v>
      </c>
    </row>
    <row r="913" spans="2:23" x14ac:dyDescent="0.35">
      <c r="B913" s="11" t="s">
        <v>52</v>
      </c>
      <c r="C913" s="16" t="s">
        <v>75</v>
      </c>
      <c r="D913" s="11" t="s">
        <v>15</v>
      </c>
      <c r="E913" s="11" t="s">
        <v>126</v>
      </c>
      <c r="F913" s="13">
        <v>110.92</v>
      </c>
      <c r="G913" s="17">
        <v>58450</v>
      </c>
      <c r="H913" s="17">
        <v>110.41</v>
      </c>
      <c r="I913" s="17">
        <v>1</v>
      </c>
      <c r="J913" s="17">
        <v>-88.107921055682397</v>
      </c>
      <c r="K913" s="17">
        <v>0.19857768715545701</v>
      </c>
      <c r="L913" s="17">
        <v>-48.669444624916601</v>
      </c>
      <c r="M913" s="17">
        <v>6.0591725609702302E-2</v>
      </c>
      <c r="N913" s="17">
        <v>-39.438476430765803</v>
      </c>
      <c r="O913" s="17">
        <v>0.13798596154575399</v>
      </c>
      <c r="P913" s="17">
        <v>-28.053654130643601</v>
      </c>
      <c r="Q913" s="17">
        <v>-28.053654130643501</v>
      </c>
      <c r="R913" s="17">
        <v>0</v>
      </c>
      <c r="S913" s="17">
        <v>2.01316521078918E-2</v>
      </c>
      <c r="T913" s="17" t="s">
        <v>91</v>
      </c>
      <c r="U913" s="19">
        <v>-4.8434065452298602</v>
      </c>
      <c r="V913" s="19">
        <v>-1.5534555651289801</v>
      </c>
      <c r="W913" s="18">
        <v>-3.3256272287547399</v>
      </c>
    </row>
    <row r="914" spans="2:23" x14ac:dyDescent="0.35">
      <c r="B914" s="11" t="s">
        <v>52</v>
      </c>
      <c r="C914" s="16" t="s">
        <v>75</v>
      </c>
      <c r="D914" s="11" t="s">
        <v>15</v>
      </c>
      <c r="E914" s="11" t="s">
        <v>127</v>
      </c>
      <c r="F914" s="13">
        <v>110.19</v>
      </c>
      <c r="G914" s="17">
        <v>53850</v>
      </c>
      <c r="H914" s="17">
        <v>110.92</v>
      </c>
      <c r="I914" s="17">
        <v>1</v>
      </c>
      <c r="J914" s="17">
        <v>3.4069124968353401</v>
      </c>
      <c r="K914" s="17">
        <v>0</v>
      </c>
      <c r="L914" s="17">
        <v>11.599583329225601</v>
      </c>
      <c r="M914" s="17">
        <v>0</v>
      </c>
      <c r="N914" s="17">
        <v>-8.1926708323902293</v>
      </c>
      <c r="O914" s="17">
        <v>0</v>
      </c>
      <c r="P914" s="17">
        <v>-5.3612948848128799</v>
      </c>
      <c r="Q914" s="17">
        <v>-5.3612948848128799</v>
      </c>
      <c r="R914" s="17">
        <v>0</v>
      </c>
      <c r="S914" s="17">
        <v>0</v>
      </c>
      <c r="T914" s="17" t="s">
        <v>91</v>
      </c>
      <c r="U914" s="19">
        <v>5.9806497076448997</v>
      </c>
      <c r="V914" s="19">
        <v>-1.9182105579343001</v>
      </c>
      <c r="W914" s="18">
        <v>7.8132049762994003</v>
      </c>
    </row>
    <row r="915" spans="2:23" x14ac:dyDescent="0.35">
      <c r="B915" s="11" t="s">
        <v>52</v>
      </c>
      <c r="C915" s="16" t="s">
        <v>75</v>
      </c>
      <c r="D915" s="11" t="s">
        <v>15</v>
      </c>
      <c r="E915" s="11" t="s">
        <v>127</v>
      </c>
      <c r="F915" s="13">
        <v>110.19</v>
      </c>
      <c r="G915" s="17">
        <v>53850</v>
      </c>
      <c r="H915" s="17">
        <v>110.92</v>
      </c>
      <c r="I915" s="17">
        <v>2</v>
      </c>
      <c r="J915" s="17">
        <v>7.8801105842829298</v>
      </c>
      <c r="K915" s="17">
        <v>0</v>
      </c>
      <c r="L915" s="17">
        <v>26.829570601185502</v>
      </c>
      <c r="M915" s="17">
        <v>0</v>
      </c>
      <c r="N915" s="17">
        <v>-18.949460016902599</v>
      </c>
      <c r="O915" s="17">
        <v>0</v>
      </c>
      <c r="P915" s="17">
        <v>-12.4005522908268</v>
      </c>
      <c r="Q915" s="17">
        <v>-12.400552290826701</v>
      </c>
      <c r="R915" s="17">
        <v>0</v>
      </c>
      <c r="S915" s="17">
        <v>0</v>
      </c>
      <c r="T915" s="17" t="s">
        <v>91</v>
      </c>
      <c r="U915" s="19">
        <v>13.8331058123389</v>
      </c>
      <c r="V915" s="19">
        <v>-4.4367770920159701</v>
      </c>
      <c r="W915" s="18">
        <v>18.0717641818222</v>
      </c>
    </row>
    <row r="916" spans="2:23" x14ac:dyDescent="0.35">
      <c r="B916" s="11" t="s">
        <v>52</v>
      </c>
      <c r="C916" s="16" t="s">
        <v>75</v>
      </c>
      <c r="D916" s="11" t="s">
        <v>15</v>
      </c>
      <c r="E916" s="11" t="s">
        <v>127</v>
      </c>
      <c r="F916" s="13">
        <v>110.19</v>
      </c>
      <c r="G916" s="17">
        <v>58004</v>
      </c>
      <c r="H916" s="17">
        <v>109.38</v>
      </c>
      <c r="I916" s="17">
        <v>1</v>
      </c>
      <c r="J916" s="17">
        <v>-78.044195108662294</v>
      </c>
      <c r="K916" s="17">
        <v>0.207090477265404</v>
      </c>
      <c r="L916" s="17">
        <v>-88.527738759805004</v>
      </c>
      <c r="M916" s="17">
        <v>0.26646345801742499</v>
      </c>
      <c r="N916" s="17">
        <v>10.4835436511427</v>
      </c>
      <c r="O916" s="17">
        <v>-5.9372980752021E-2</v>
      </c>
      <c r="P916" s="17">
        <v>6.8753154718945302</v>
      </c>
      <c r="Q916" s="17">
        <v>6.8753154718945204</v>
      </c>
      <c r="R916" s="17">
        <v>0</v>
      </c>
      <c r="S916" s="17">
        <v>1.6071787364944599E-3</v>
      </c>
      <c r="T916" s="17" t="s">
        <v>91</v>
      </c>
      <c r="U916" s="19">
        <v>1.97340766556494</v>
      </c>
      <c r="V916" s="19">
        <v>-0.63294317578178405</v>
      </c>
      <c r="W916" s="18">
        <v>2.5780875568000901</v>
      </c>
    </row>
    <row r="917" spans="2:23" x14ac:dyDescent="0.35">
      <c r="B917" s="11" t="s">
        <v>52</v>
      </c>
      <c r="C917" s="16" t="s">
        <v>75</v>
      </c>
      <c r="D917" s="11" t="s">
        <v>15</v>
      </c>
      <c r="E917" s="11" t="s">
        <v>128</v>
      </c>
      <c r="F917" s="13">
        <v>112.25</v>
      </c>
      <c r="G917" s="17">
        <v>54000</v>
      </c>
      <c r="H917" s="17">
        <v>111.32</v>
      </c>
      <c r="I917" s="17">
        <v>1</v>
      </c>
      <c r="J917" s="17">
        <v>-67.730735284602105</v>
      </c>
      <c r="K917" s="17">
        <v>0.277999621632887</v>
      </c>
      <c r="L917" s="17">
        <v>-43.774170320250803</v>
      </c>
      <c r="M917" s="17">
        <v>0.116120386025915</v>
      </c>
      <c r="N917" s="17">
        <v>-23.956564964351301</v>
      </c>
      <c r="O917" s="17">
        <v>0.16187923560697101</v>
      </c>
      <c r="P917" s="17">
        <v>-15.132849835928001</v>
      </c>
      <c r="Q917" s="17">
        <v>-15.1328498359279</v>
      </c>
      <c r="R917" s="17">
        <v>0</v>
      </c>
      <c r="S917" s="17">
        <v>1.38775905358988E-2</v>
      </c>
      <c r="T917" s="17" t="s">
        <v>91</v>
      </c>
      <c r="U917" s="19">
        <v>-4.18393506452162</v>
      </c>
      <c r="V917" s="19">
        <v>-1.34193922179022</v>
      </c>
      <c r="W917" s="18">
        <v>-2.8728144631217298</v>
      </c>
    </row>
    <row r="918" spans="2:23" x14ac:dyDescent="0.35">
      <c r="B918" s="11" t="s">
        <v>52</v>
      </c>
      <c r="C918" s="16" t="s">
        <v>75</v>
      </c>
      <c r="D918" s="11" t="s">
        <v>15</v>
      </c>
      <c r="E918" s="11" t="s">
        <v>128</v>
      </c>
      <c r="F918" s="13">
        <v>112.25</v>
      </c>
      <c r="G918" s="17">
        <v>54850</v>
      </c>
      <c r="H918" s="17">
        <v>112.22</v>
      </c>
      <c r="I918" s="17">
        <v>1</v>
      </c>
      <c r="J918" s="17">
        <v>1.2173547624848</v>
      </c>
      <c r="K918" s="17">
        <v>1.1707425680181E-5</v>
      </c>
      <c r="L918" s="17">
        <v>11.8560629257905</v>
      </c>
      <c r="M918" s="17">
        <v>1.1104732019924001E-3</v>
      </c>
      <c r="N918" s="17">
        <v>-10.638708163305701</v>
      </c>
      <c r="O918" s="17">
        <v>-1.09876577631222E-3</v>
      </c>
      <c r="P918" s="17">
        <v>-7.1929402755565501</v>
      </c>
      <c r="Q918" s="17">
        <v>-7.1929402755565404</v>
      </c>
      <c r="R918" s="17">
        <v>0</v>
      </c>
      <c r="S918" s="17">
        <v>4.0873327948101498E-4</v>
      </c>
      <c r="T918" s="17" t="s">
        <v>92</v>
      </c>
      <c r="U918" s="19">
        <v>-0.44248122180358601</v>
      </c>
      <c r="V918" s="19">
        <v>-0.14191972324785099</v>
      </c>
      <c r="W918" s="18">
        <v>-0.30382078929383599</v>
      </c>
    </row>
    <row r="919" spans="2:23" x14ac:dyDescent="0.35">
      <c r="B919" s="11" t="s">
        <v>52</v>
      </c>
      <c r="C919" s="16" t="s">
        <v>75</v>
      </c>
      <c r="D919" s="11" t="s">
        <v>15</v>
      </c>
      <c r="E919" s="11" t="s">
        <v>73</v>
      </c>
      <c r="F919" s="13">
        <v>111.32</v>
      </c>
      <c r="G919" s="17">
        <v>54250</v>
      </c>
      <c r="H919" s="17">
        <v>111.05</v>
      </c>
      <c r="I919" s="17">
        <v>1</v>
      </c>
      <c r="J919" s="17">
        <v>-88.008626319070601</v>
      </c>
      <c r="K919" s="17">
        <v>0.10533904896934899</v>
      </c>
      <c r="L919" s="17">
        <v>-83.933555956248895</v>
      </c>
      <c r="M919" s="17">
        <v>9.5809848690266305E-2</v>
      </c>
      <c r="N919" s="17">
        <v>-4.0750703628217098</v>
      </c>
      <c r="O919" s="17">
        <v>9.5292002790829701E-3</v>
      </c>
      <c r="P919" s="17">
        <v>-3.1905093663972499</v>
      </c>
      <c r="Q919" s="17">
        <v>-3.1905093663972401</v>
      </c>
      <c r="R919" s="17">
        <v>0</v>
      </c>
      <c r="S919" s="17">
        <v>1.38439160232133E-4</v>
      </c>
      <c r="T919" s="17" t="s">
        <v>91</v>
      </c>
      <c r="U919" s="19">
        <v>-4.0764864932004999E-2</v>
      </c>
      <c r="V919" s="19">
        <v>-1.30747658076985E-2</v>
      </c>
      <c r="W919" s="18">
        <v>-2.7990370729441001E-2</v>
      </c>
    </row>
    <row r="920" spans="2:23" x14ac:dyDescent="0.35">
      <c r="B920" s="11" t="s">
        <v>52</v>
      </c>
      <c r="C920" s="16" t="s">
        <v>75</v>
      </c>
      <c r="D920" s="11" t="s">
        <v>15</v>
      </c>
      <c r="E920" s="11" t="s">
        <v>129</v>
      </c>
      <c r="F920" s="13">
        <v>111.54</v>
      </c>
      <c r="G920" s="17">
        <v>54250</v>
      </c>
      <c r="H920" s="17">
        <v>111.05</v>
      </c>
      <c r="I920" s="17">
        <v>1</v>
      </c>
      <c r="J920" s="17">
        <v>-36.534384210627401</v>
      </c>
      <c r="K920" s="17">
        <v>8.0352626024914497E-2</v>
      </c>
      <c r="L920" s="17">
        <v>-40.599230553403601</v>
      </c>
      <c r="M920" s="17">
        <v>9.9227510796010804E-2</v>
      </c>
      <c r="N920" s="17">
        <v>4.0648463427761499</v>
      </c>
      <c r="O920" s="17">
        <v>-1.8874884771096299E-2</v>
      </c>
      <c r="P920" s="17">
        <v>3.1905093663946098</v>
      </c>
      <c r="Q920" s="17">
        <v>3.1905093663946098</v>
      </c>
      <c r="R920" s="17">
        <v>0</v>
      </c>
      <c r="S920" s="17">
        <v>6.12796871026515E-4</v>
      </c>
      <c r="T920" s="17" t="s">
        <v>91</v>
      </c>
      <c r="U920" s="19">
        <v>-0.108905592638811</v>
      </c>
      <c r="V920" s="19">
        <v>-3.4929960427346897E-2</v>
      </c>
      <c r="W920" s="18">
        <v>-7.4777824421946207E-2</v>
      </c>
    </row>
    <row r="921" spans="2:23" x14ac:dyDescent="0.35">
      <c r="B921" s="11" t="s">
        <v>52</v>
      </c>
      <c r="C921" s="16" t="s">
        <v>75</v>
      </c>
      <c r="D921" s="11" t="s">
        <v>15</v>
      </c>
      <c r="E921" s="11" t="s">
        <v>130</v>
      </c>
      <c r="F921" s="13">
        <v>112.28</v>
      </c>
      <c r="G921" s="17">
        <v>53550</v>
      </c>
      <c r="H921" s="17">
        <v>112.07</v>
      </c>
      <c r="I921" s="17">
        <v>1</v>
      </c>
      <c r="J921" s="17">
        <v>-32.117948240186998</v>
      </c>
      <c r="K921" s="17">
        <v>1.82586580051202E-2</v>
      </c>
      <c r="L921" s="17">
        <v>-8.6884413364000697</v>
      </c>
      <c r="M921" s="17">
        <v>1.33615552755236E-3</v>
      </c>
      <c r="N921" s="17">
        <v>-23.429506903787001</v>
      </c>
      <c r="O921" s="17">
        <v>1.6922502477567901E-2</v>
      </c>
      <c r="P921" s="17">
        <v>-15.296178409487</v>
      </c>
      <c r="Q921" s="17">
        <v>-15.296178409486901</v>
      </c>
      <c r="R921" s="17">
        <v>0</v>
      </c>
      <c r="S921" s="17">
        <v>4.1413234086469302E-3</v>
      </c>
      <c r="T921" s="17" t="s">
        <v>92</v>
      </c>
      <c r="U921" s="19">
        <v>-3.0219147343742701</v>
      </c>
      <c r="V921" s="19">
        <v>-0.96923729561426097</v>
      </c>
      <c r="W921" s="18">
        <v>-2.0749366855251798</v>
      </c>
    </row>
    <row r="922" spans="2:23" x14ac:dyDescent="0.35">
      <c r="B922" s="11" t="s">
        <v>52</v>
      </c>
      <c r="C922" s="16" t="s">
        <v>75</v>
      </c>
      <c r="D922" s="11" t="s">
        <v>15</v>
      </c>
      <c r="E922" s="11" t="s">
        <v>131</v>
      </c>
      <c r="F922" s="13">
        <v>111.03</v>
      </c>
      <c r="G922" s="17">
        <v>58200</v>
      </c>
      <c r="H922" s="17">
        <v>110.74</v>
      </c>
      <c r="I922" s="17">
        <v>1</v>
      </c>
      <c r="J922" s="17">
        <v>-7.3380898030070103</v>
      </c>
      <c r="K922" s="17">
        <v>9.4771709044312001E-3</v>
      </c>
      <c r="L922" s="17">
        <v>30.184170386486201</v>
      </c>
      <c r="M922" s="17">
        <v>0.160350808977996</v>
      </c>
      <c r="N922" s="17">
        <v>-37.522260189493203</v>
      </c>
      <c r="O922" s="17">
        <v>-0.15087363807356499</v>
      </c>
      <c r="P922" s="17">
        <v>-25.434864048295299</v>
      </c>
      <c r="Q922" s="17">
        <v>-25.4348640482952</v>
      </c>
      <c r="R922" s="17">
        <v>0</v>
      </c>
      <c r="S922" s="17">
        <v>0.113860086411326</v>
      </c>
      <c r="T922" s="17" t="s">
        <v>92</v>
      </c>
      <c r="U922" s="19">
        <v>-27.611078812740502</v>
      </c>
      <c r="V922" s="19">
        <v>-8.8558710982274391</v>
      </c>
      <c r="W922" s="18">
        <v>-18.958589302270699</v>
      </c>
    </row>
    <row r="923" spans="2:23" x14ac:dyDescent="0.35">
      <c r="B923" s="11" t="s">
        <v>52</v>
      </c>
      <c r="C923" s="16" t="s">
        <v>75</v>
      </c>
      <c r="D923" s="11" t="s">
        <v>15</v>
      </c>
      <c r="E923" s="11" t="s">
        <v>132</v>
      </c>
      <c r="F923" s="13">
        <v>112.93</v>
      </c>
      <c r="G923" s="17">
        <v>53000</v>
      </c>
      <c r="H923" s="17">
        <v>112.85</v>
      </c>
      <c r="I923" s="17">
        <v>1</v>
      </c>
      <c r="J923" s="17">
        <v>-11.270497698843799</v>
      </c>
      <c r="K923" s="17">
        <v>3.14003620634476E-3</v>
      </c>
      <c r="L923" s="17">
        <v>16.539994292092199</v>
      </c>
      <c r="M923" s="17">
        <v>6.7626852844299796E-3</v>
      </c>
      <c r="N923" s="17">
        <v>-27.810491990936001</v>
      </c>
      <c r="O923" s="17">
        <v>-3.6226490780852201E-3</v>
      </c>
      <c r="P923" s="17">
        <v>-18.3887519782756</v>
      </c>
      <c r="Q923" s="17">
        <v>-18.3887519782756</v>
      </c>
      <c r="R923" s="17">
        <v>0</v>
      </c>
      <c r="S923" s="17">
        <v>8.3589740471541902E-3</v>
      </c>
      <c r="T923" s="17" t="s">
        <v>92</v>
      </c>
      <c r="U923" s="19">
        <v>-2.6338002137002601</v>
      </c>
      <c r="V923" s="19">
        <v>-0.84475493874041696</v>
      </c>
      <c r="W923" s="18">
        <v>-1.8084456929200301</v>
      </c>
    </row>
    <row r="924" spans="2:23" x14ac:dyDescent="0.35">
      <c r="B924" s="11" t="s">
        <v>52</v>
      </c>
      <c r="C924" s="16" t="s">
        <v>75</v>
      </c>
      <c r="D924" s="11" t="s">
        <v>15</v>
      </c>
      <c r="E924" s="11" t="s">
        <v>133</v>
      </c>
      <c r="F924" s="13">
        <v>110.95</v>
      </c>
      <c r="G924" s="17">
        <v>56100</v>
      </c>
      <c r="H924" s="17">
        <v>110.4</v>
      </c>
      <c r="I924" s="17">
        <v>1</v>
      </c>
      <c r="J924" s="17">
        <v>-36.129935672608099</v>
      </c>
      <c r="K924" s="17">
        <v>9.9991514480740798E-2</v>
      </c>
      <c r="L924" s="17">
        <v>12.93635424651</v>
      </c>
      <c r="M924" s="17">
        <v>1.2818953407245599E-2</v>
      </c>
      <c r="N924" s="17">
        <v>-49.066289919117999</v>
      </c>
      <c r="O924" s="17">
        <v>8.7172561073495206E-2</v>
      </c>
      <c r="P924" s="17">
        <v>-30.439323793488199</v>
      </c>
      <c r="Q924" s="17">
        <v>-30.439323793488199</v>
      </c>
      <c r="R924" s="17">
        <v>0</v>
      </c>
      <c r="S924" s="17">
        <v>7.0973916368169201E-2</v>
      </c>
      <c r="T924" s="17" t="s">
        <v>91</v>
      </c>
      <c r="U924" s="19">
        <v>-17.338636258705701</v>
      </c>
      <c r="V924" s="19">
        <v>-5.5611274288673798</v>
      </c>
      <c r="W924" s="18">
        <v>-11.905224207993699</v>
      </c>
    </row>
    <row r="925" spans="2:23" x14ac:dyDescent="0.35">
      <c r="B925" s="11" t="s">
        <v>52</v>
      </c>
      <c r="C925" s="16" t="s">
        <v>75</v>
      </c>
      <c r="D925" s="11" t="s">
        <v>15</v>
      </c>
      <c r="E925" s="11" t="s">
        <v>74</v>
      </c>
      <c r="F925" s="13">
        <v>109.87</v>
      </c>
      <c r="G925" s="17">
        <v>56100</v>
      </c>
      <c r="H925" s="17">
        <v>110.4</v>
      </c>
      <c r="I925" s="17">
        <v>1</v>
      </c>
      <c r="J925" s="17">
        <v>32.702715820389201</v>
      </c>
      <c r="K925" s="17">
        <v>8.8444972341809397E-2</v>
      </c>
      <c r="L925" s="17">
        <v>-18.781798593057999</v>
      </c>
      <c r="M925" s="17">
        <v>2.9172917758869099E-2</v>
      </c>
      <c r="N925" s="17">
        <v>51.484514413447201</v>
      </c>
      <c r="O925" s="17">
        <v>5.9272054582940298E-2</v>
      </c>
      <c r="P925" s="17">
        <v>32.2407729558442</v>
      </c>
      <c r="Q925" s="17">
        <v>32.2407729558442</v>
      </c>
      <c r="R925" s="17">
        <v>0</v>
      </c>
      <c r="S925" s="17">
        <v>8.5963957353357504E-2</v>
      </c>
      <c r="T925" s="17" t="s">
        <v>91</v>
      </c>
      <c r="U925" s="19">
        <v>-20.758864907634901</v>
      </c>
      <c r="V925" s="19">
        <v>-6.6581183956747196</v>
      </c>
      <c r="W925" s="18">
        <v>-14.253655093823101</v>
      </c>
    </row>
    <row r="926" spans="2:23" x14ac:dyDescent="0.35">
      <c r="B926" s="11" t="s">
        <v>52</v>
      </c>
      <c r="C926" s="16" t="s">
        <v>75</v>
      </c>
      <c r="D926" s="11" t="s">
        <v>15</v>
      </c>
      <c r="E926" s="11" t="s">
        <v>134</v>
      </c>
      <c r="F926" s="13">
        <v>109.38</v>
      </c>
      <c r="G926" s="17">
        <v>58054</v>
      </c>
      <c r="H926" s="17">
        <v>108.97</v>
      </c>
      <c r="I926" s="17">
        <v>1</v>
      </c>
      <c r="J926" s="17">
        <v>-37.506713836200703</v>
      </c>
      <c r="K926" s="17">
        <v>7.9059551352834295E-2</v>
      </c>
      <c r="L926" s="17">
        <v>-36.974713732162002</v>
      </c>
      <c r="M926" s="17">
        <v>7.6832675403333703E-2</v>
      </c>
      <c r="N926" s="17">
        <v>-0.53200010403860998</v>
      </c>
      <c r="O926" s="17">
        <v>2.2268759495006102E-3</v>
      </c>
      <c r="P926" s="17">
        <v>-0.346943431154416</v>
      </c>
      <c r="Q926" s="17">
        <v>-0.346943431154416</v>
      </c>
      <c r="R926" s="17">
        <v>0</v>
      </c>
      <c r="S926" s="17">
        <v>6.7647796364709997E-6</v>
      </c>
      <c r="T926" s="17" t="s">
        <v>91</v>
      </c>
      <c r="U926" s="19">
        <v>2.49991391309012E-2</v>
      </c>
      <c r="V926" s="19">
        <v>-8.0181276222992103E-3</v>
      </c>
      <c r="W926" s="18">
        <v>3.2659227309548303E-2</v>
      </c>
    </row>
    <row r="927" spans="2:23" x14ac:dyDescent="0.35">
      <c r="B927" s="11" t="s">
        <v>52</v>
      </c>
      <c r="C927" s="16" t="s">
        <v>75</v>
      </c>
      <c r="D927" s="11" t="s">
        <v>15</v>
      </c>
      <c r="E927" s="11" t="s">
        <v>134</v>
      </c>
      <c r="F927" s="13">
        <v>109.38</v>
      </c>
      <c r="G927" s="17">
        <v>58104</v>
      </c>
      <c r="H927" s="17">
        <v>108.69</v>
      </c>
      <c r="I927" s="17">
        <v>1</v>
      </c>
      <c r="J927" s="17">
        <v>-39.696707898047499</v>
      </c>
      <c r="K927" s="17">
        <v>0.140879078444096</v>
      </c>
      <c r="L927" s="17">
        <v>-39.1646020975139</v>
      </c>
      <c r="M927" s="17">
        <v>0.137127625536619</v>
      </c>
      <c r="N927" s="17">
        <v>-0.532105800533622</v>
      </c>
      <c r="O927" s="17">
        <v>3.7514529074768599E-3</v>
      </c>
      <c r="P927" s="17">
        <v>-0.34657600363888702</v>
      </c>
      <c r="Q927" s="17">
        <v>-0.34657600363888602</v>
      </c>
      <c r="R927" s="17">
        <v>0</v>
      </c>
      <c r="S927" s="17">
        <v>1.0738274411068E-5</v>
      </c>
      <c r="T927" s="17" t="s">
        <v>91</v>
      </c>
      <c r="U927" s="19">
        <v>4.1886665398541099E-2</v>
      </c>
      <c r="V927" s="19">
        <v>-1.34345677696918E-2</v>
      </c>
      <c r="W927" s="18">
        <v>5.4721329375657997E-2</v>
      </c>
    </row>
    <row r="928" spans="2:23" x14ac:dyDescent="0.35">
      <c r="B928" s="11" t="s">
        <v>52</v>
      </c>
      <c r="C928" s="16" t="s">
        <v>75</v>
      </c>
      <c r="D928" s="11" t="s">
        <v>15</v>
      </c>
      <c r="E928" s="11" t="s">
        <v>135</v>
      </c>
      <c r="F928" s="13">
        <v>108.97</v>
      </c>
      <c r="G928" s="17">
        <v>58104</v>
      </c>
      <c r="H928" s="17">
        <v>108.69</v>
      </c>
      <c r="I928" s="17">
        <v>1</v>
      </c>
      <c r="J928" s="17">
        <v>-43.500759691676997</v>
      </c>
      <c r="K928" s="17">
        <v>6.3203357531351298E-2</v>
      </c>
      <c r="L928" s="17">
        <v>-42.966960857333298</v>
      </c>
      <c r="M928" s="17">
        <v>6.1661734825541603E-2</v>
      </c>
      <c r="N928" s="17">
        <v>-0.53379883434369102</v>
      </c>
      <c r="O928" s="17">
        <v>1.5416227058097599E-3</v>
      </c>
      <c r="P928" s="17">
        <v>-0.34694343115367299</v>
      </c>
      <c r="Q928" s="17">
        <v>-0.34694343115367199</v>
      </c>
      <c r="R928" s="17">
        <v>0</v>
      </c>
      <c r="S928" s="17">
        <v>4.0203494636509997E-6</v>
      </c>
      <c r="T928" s="17" t="s">
        <v>91</v>
      </c>
      <c r="U928" s="19">
        <v>1.8311125457041701E-2</v>
      </c>
      <c r="V928" s="19">
        <v>-5.8730398696412896E-3</v>
      </c>
      <c r="W928" s="18">
        <v>2.3921912089203301E-2</v>
      </c>
    </row>
    <row r="929" spans="2:23" x14ac:dyDescent="0.35">
      <c r="B929" s="11" t="s">
        <v>52</v>
      </c>
      <c r="C929" s="16" t="s">
        <v>75</v>
      </c>
      <c r="D929" s="11" t="s">
        <v>15</v>
      </c>
      <c r="E929" s="11" t="s">
        <v>136</v>
      </c>
      <c r="F929" s="13">
        <v>110.33</v>
      </c>
      <c r="G929" s="17">
        <v>58200</v>
      </c>
      <c r="H929" s="17">
        <v>110.74</v>
      </c>
      <c r="I929" s="17">
        <v>1</v>
      </c>
      <c r="J929" s="17">
        <v>45.607465224539503</v>
      </c>
      <c r="K929" s="17">
        <v>8.5073672164089995E-2</v>
      </c>
      <c r="L929" s="17">
        <v>8.1194531948895392</v>
      </c>
      <c r="M929" s="17">
        <v>2.69635377552568E-3</v>
      </c>
      <c r="N929" s="17">
        <v>37.488012029649902</v>
      </c>
      <c r="O929" s="17">
        <v>8.2377318388564297E-2</v>
      </c>
      <c r="P929" s="17">
        <v>25.434864048294902</v>
      </c>
      <c r="Q929" s="17">
        <v>25.434864048294902</v>
      </c>
      <c r="R929" s="17">
        <v>0</v>
      </c>
      <c r="S929" s="17">
        <v>2.64595314444496E-2</v>
      </c>
      <c r="T929" s="17" t="s">
        <v>91</v>
      </c>
      <c r="U929" s="19">
        <v>-6.2645080440763898</v>
      </c>
      <c r="V929" s="19">
        <v>-2.0092541877266501</v>
      </c>
      <c r="W929" s="18">
        <v>-4.3013978553280401</v>
      </c>
    </row>
    <row r="930" spans="2:23" x14ac:dyDescent="0.35">
      <c r="B930" s="11" t="s">
        <v>52</v>
      </c>
      <c r="C930" s="16" t="s">
        <v>75</v>
      </c>
      <c r="D930" s="11" t="s">
        <v>15</v>
      </c>
      <c r="E930" s="11" t="s">
        <v>136</v>
      </c>
      <c r="F930" s="13">
        <v>110.33</v>
      </c>
      <c r="G930" s="17">
        <v>58300</v>
      </c>
      <c r="H930" s="17">
        <v>110.06</v>
      </c>
      <c r="I930" s="17">
        <v>1</v>
      </c>
      <c r="J930" s="17">
        <v>-31.347905817438502</v>
      </c>
      <c r="K930" s="17">
        <v>3.7243996447367998E-2</v>
      </c>
      <c r="L930" s="17">
        <v>12.126545217221199</v>
      </c>
      <c r="M930" s="17">
        <v>5.5733124485112997E-3</v>
      </c>
      <c r="N930" s="17">
        <v>-43.474451034659801</v>
      </c>
      <c r="O930" s="17">
        <v>3.1670683998856697E-2</v>
      </c>
      <c r="P930" s="17">
        <v>-30.137367514602399</v>
      </c>
      <c r="Q930" s="17">
        <v>-30.137367514602399</v>
      </c>
      <c r="R930" s="17">
        <v>0</v>
      </c>
      <c r="S930" s="17">
        <v>3.4423088894917103E-2</v>
      </c>
      <c r="T930" s="17" t="s">
        <v>91</v>
      </c>
      <c r="U930" s="19">
        <v>-8.24815075610395</v>
      </c>
      <c r="V930" s="19">
        <v>-2.6454801128994299</v>
      </c>
      <c r="W930" s="18">
        <v>-5.6634260381029904</v>
      </c>
    </row>
    <row r="931" spans="2:23" x14ac:dyDescent="0.35">
      <c r="B931" s="11" t="s">
        <v>52</v>
      </c>
      <c r="C931" s="16" t="s">
        <v>75</v>
      </c>
      <c r="D931" s="11" t="s">
        <v>15</v>
      </c>
      <c r="E931" s="11" t="s">
        <v>136</v>
      </c>
      <c r="F931" s="13">
        <v>110.33</v>
      </c>
      <c r="G931" s="17">
        <v>58500</v>
      </c>
      <c r="H931" s="17">
        <v>110.29</v>
      </c>
      <c r="I931" s="17">
        <v>1</v>
      </c>
      <c r="J931" s="17">
        <v>-36.959669886118199</v>
      </c>
      <c r="K931" s="17">
        <v>7.1032894300723098E-3</v>
      </c>
      <c r="L931" s="17">
        <v>-42.890316151192003</v>
      </c>
      <c r="M931" s="17">
        <v>9.5658119416558406E-3</v>
      </c>
      <c r="N931" s="17">
        <v>5.9306462650738396</v>
      </c>
      <c r="O931" s="17">
        <v>-2.4625225115835299E-3</v>
      </c>
      <c r="P931" s="17">
        <v>4.7025034663080696</v>
      </c>
      <c r="Q931" s="17">
        <v>4.7025034663080696</v>
      </c>
      <c r="R931" s="17">
        <v>0</v>
      </c>
      <c r="S931" s="17">
        <v>1.14990402023325E-4</v>
      </c>
      <c r="T931" s="17" t="s">
        <v>91</v>
      </c>
      <c r="U931" s="19">
        <v>-3.4415007649873097E-2</v>
      </c>
      <c r="V931" s="19">
        <v>-1.10381370340066E-2</v>
      </c>
      <c r="W931" s="18">
        <v>-2.3630369544538999E-2</v>
      </c>
    </row>
    <row r="932" spans="2:23" x14ac:dyDescent="0.35">
      <c r="B932" s="11" t="s">
        <v>52</v>
      </c>
      <c r="C932" s="16" t="s">
        <v>75</v>
      </c>
      <c r="D932" s="11" t="s">
        <v>15</v>
      </c>
      <c r="E932" s="11" t="s">
        <v>137</v>
      </c>
      <c r="F932" s="13">
        <v>110.06</v>
      </c>
      <c r="G932" s="17">
        <v>58304</v>
      </c>
      <c r="H932" s="17">
        <v>110.06</v>
      </c>
      <c r="I932" s="17">
        <v>1</v>
      </c>
      <c r="J932" s="17">
        <v>15.6630632809344</v>
      </c>
      <c r="K932" s="17">
        <v>0</v>
      </c>
      <c r="L932" s="17">
        <v>15.663063280934701</v>
      </c>
      <c r="M932" s="17">
        <v>0</v>
      </c>
      <c r="N932" s="17">
        <v>-2.9698500000000002E-13</v>
      </c>
      <c r="O932" s="17">
        <v>0</v>
      </c>
      <c r="P932" s="17">
        <v>-2.5043499999999998E-13</v>
      </c>
      <c r="Q932" s="17">
        <v>-2.50436E-13</v>
      </c>
      <c r="R932" s="17">
        <v>0</v>
      </c>
      <c r="S932" s="17">
        <v>0</v>
      </c>
      <c r="T932" s="17" t="s">
        <v>91</v>
      </c>
      <c r="U932" s="19">
        <v>0</v>
      </c>
      <c r="V932" s="19">
        <v>0</v>
      </c>
      <c r="W932" s="18">
        <v>0</v>
      </c>
    </row>
    <row r="933" spans="2:23" x14ac:dyDescent="0.35">
      <c r="B933" s="11" t="s">
        <v>52</v>
      </c>
      <c r="C933" s="16" t="s">
        <v>75</v>
      </c>
      <c r="D933" s="11" t="s">
        <v>15</v>
      </c>
      <c r="E933" s="11" t="s">
        <v>137</v>
      </c>
      <c r="F933" s="13">
        <v>110.06</v>
      </c>
      <c r="G933" s="17">
        <v>58350</v>
      </c>
      <c r="H933" s="17">
        <v>108.82</v>
      </c>
      <c r="I933" s="17">
        <v>1</v>
      </c>
      <c r="J933" s="17">
        <v>-83.503976020922906</v>
      </c>
      <c r="K933" s="17">
        <v>0.46230419894938002</v>
      </c>
      <c r="L933" s="17">
        <v>-6.1809061753219696</v>
      </c>
      <c r="M933" s="17">
        <v>2.5328987561212299E-3</v>
      </c>
      <c r="N933" s="17">
        <v>-77.323069845600997</v>
      </c>
      <c r="O933" s="17">
        <v>0.45977130019325901</v>
      </c>
      <c r="P933" s="17">
        <v>-53.488518178940097</v>
      </c>
      <c r="Q933" s="17">
        <v>-53.488518178939998</v>
      </c>
      <c r="R933" s="17">
        <v>0</v>
      </c>
      <c r="S933" s="17">
        <v>0.189685730553695</v>
      </c>
      <c r="T933" s="17" t="s">
        <v>91</v>
      </c>
      <c r="U933" s="19">
        <v>-45.563235515395597</v>
      </c>
      <c r="V933" s="19">
        <v>-14.613776711844199</v>
      </c>
      <c r="W933" s="18">
        <v>-31.285074925085201</v>
      </c>
    </row>
    <row r="934" spans="2:23" x14ac:dyDescent="0.35">
      <c r="B934" s="11" t="s">
        <v>52</v>
      </c>
      <c r="C934" s="16" t="s">
        <v>75</v>
      </c>
      <c r="D934" s="11" t="s">
        <v>15</v>
      </c>
      <c r="E934" s="11" t="s">
        <v>137</v>
      </c>
      <c r="F934" s="13">
        <v>110.06</v>
      </c>
      <c r="G934" s="17">
        <v>58600</v>
      </c>
      <c r="H934" s="17">
        <v>110.08</v>
      </c>
      <c r="I934" s="17">
        <v>1</v>
      </c>
      <c r="J934" s="17">
        <v>26.588938720184402</v>
      </c>
      <c r="K934" s="17">
        <v>2.7147711831003699E-3</v>
      </c>
      <c r="L934" s="17">
        <v>-7.0126961346477801</v>
      </c>
      <c r="M934" s="17">
        <v>1.88843163175311E-4</v>
      </c>
      <c r="N934" s="17">
        <v>33.601634854832199</v>
      </c>
      <c r="O934" s="17">
        <v>2.5259280199250601E-3</v>
      </c>
      <c r="P934" s="17">
        <v>23.351150664336501</v>
      </c>
      <c r="Q934" s="17">
        <v>23.351150664336402</v>
      </c>
      <c r="R934" s="17">
        <v>0</v>
      </c>
      <c r="S934" s="17">
        <v>2.0938607514184001E-3</v>
      </c>
      <c r="T934" s="17" t="s">
        <v>92</v>
      </c>
      <c r="U934" s="19">
        <v>-0.39400379994335799</v>
      </c>
      <c r="V934" s="19">
        <v>-0.12637126162923201</v>
      </c>
      <c r="W934" s="18">
        <v>-0.27053474720492998</v>
      </c>
    </row>
    <row r="935" spans="2:23" x14ac:dyDescent="0.35">
      <c r="B935" s="11" t="s">
        <v>52</v>
      </c>
      <c r="C935" s="16" t="s">
        <v>75</v>
      </c>
      <c r="D935" s="11" t="s">
        <v>15</v>
      </c>
      <c r="E935" s="11" t="s">
        <v>138</v>
      </c>
      <c r="F935" s="13">
        <v>110.06</v>
      </c>
      <c r="G935" s="17">
        <v>58300</v>
      </c>
      <c r="H935" s="17">
        <v>110.06</v>
      </c>
      <c r="I935" s="17">
        <v>2</v>
      </c>
      <c r="J935" s="17">
        <v>-9.6529367190644795</v>
      </c>
      <c r="K935" s="17">
        <v>0</v>
      </c>
      <c r="L935" s="17">
        <v>-9.65293671906465</v>
      </c>
      <c r="M935" s="17">
        <v>0</v>
      </c>
      <c r="N935" s="17">
        <v>1.7624799999999999E-13</v>
      </c>
      <c r="O935" s="17">
        <v>0</v>
      </c>
      <c r="P935" s="17">
        <v>1.4080900000000001E-13</v>
      </c>
      <c r="Q935" s="17">
        <v>1.4080699999999999E-13</v>
      </c>
      <c r="R935" s="17">
        <v>0</v>
      </c>
      <c r="S935" s="17">
        <v>0</v>
      </c>
      <c r="T935" s="17" t="s">
        <v>91</v>
      </c>
      <c r="U935" s="19">
        <v>0</v>
      </c>
      <c r="V935" s="19">
        <v>0</v>
      </c>
      <c r="W935" s="18">
        <v>0</v>
      </c>
    </row>
    <row r="936" spans="2:23" x14ac:dyDescent="0.35">
      <c r="B936" s="11" t="s">
        <v>52</v>
      </c>
      <c r="C936" s="16" t="s">
        <v>75</v>
      </c>
      <c r="D936" s="11" t="s">
        <v>15</v>
      </c>
      <c r="E936" s="11" t="s">
        <v>139</v>
      </c>
      <c r="F936" s="13">
        <v>110.41</v>
      </c>
      <c r="G936" s="17">
        <v>58500</v>
      </c>
      <c r="H936" s="17">
        <v>110.29</v>
      </c>
      <c r="I936" s="17">
        <v>1</v>
      </c>
      <c r="J936" s="17">
        <v>-38.967719592097303</v>
      </c>
      <c r="K936" s="17">
        <v>2.1410612699937399E-2</v>
      </c>
      <c r="L936" s="17">
        <v>0.54825944372978697</v>
      </c>
      <c r="M936" s="17">
        <v>4.2382966887079997E-6</v>
      </c>
      <c r="N936" s="17">
        <v>-39.515979035827101</v>
      </c>
      <c r="O936" s="17">
        <v>2.1406374403248701E-2</v>
      </c>
      <c r="P936" s="17">
        <v>-28.053654130645</v>
      </c>
      <c r="Q936" s="17">
        <v>-28.053654130644901</v>
      </c>
      <c r="R936" s="17">
        <v>0</v>
      </c>
      <c r="S936" s="17">
        <v>1.10968058921541E-2</v>
      </c>
      <c r="T936" s="17" t="s">
        <v>91</v>
      </c>
      <c r="U936" s="19">
        <v>-2.3797240689003698</v>
      </c>
      <c r="V936" s="19">
        <v>-0.76326353441165495</v>
      </c>
      <c r="W936" s="18">
        <v>-1.6339894424622401</v>
      </c>
    </row>
    <row r="937" spans="2:23" x14ac:dyDescent="0.35">
      <c r="B937" s="11" t="s">
        <v>52</v>
      </c>
      <c r="C937" s="16" t="s">
        <v>75</v>
      </c>
      <c r="D937" s="11" t="s">
        <v>15</v>
      </c>
      <c r="E937" s="11" t="s">
        <v>140</v>
      </c>
      <c r="F937" s="13">
        <v>110.29</v>
      </c>
      <c r="G937" s="17">
        <v>58600</v>
      </c>
      <c r="H937" s="17">
        <v>110.08</v>
      </c>
      <c r="I937" s="17">
        <v>1</v>
      </c>
      <c r="J937" s="17">
        <v>-19.430954043471299</v>
      </c>
      <c r="K937" s="17">
        <v>1.7254582259304901E-2</v>
      </c>
      <c r="L937" s="17">
        <v>14.1653755884511</v>
      </c>
      <c r="M937" s="17">
        <v>9.17006445617825E-3</v>
      </c>
      <c r="N937" s="17">
        <v>-33.596329631922501</v>
      </c>
      <c r="O937" s="17">
        <v>8.0845178031266896E-3</v>
      </c>
      <c r="P937" s="17">
        <v>-23.351150664336799</v>
      </c>
      <c r="Q937" s="17">
        <v>-23.351150664336799</v>
      </c>
      <c r="R937" s="17">
        <v>0</v>
      </c>
      <c r="S937" s="17">
        <v>2.49191240468291E-2</v>
      </c>
      <c r="T937" s="17" t="s">
        <v>92</v>
      </c>
      <c r="U937" s="19">
        <v>-6.1644366285664702</v>
      </c>
      <c r="V937" s="19">
        <v>-1.97715766725443</v>
      </c>
      <c r="W937" s="18">
        <v>-4.2326858401106504</v>
      </c>
    </row>
    <row r="938" spans="2:23" x14ac:dyDescent="0.35">
      <c r="B938" s="11" t="s">
        <v>52</v>
      </c>
      <c r="C938" s="16" t="s">
        <v>53</v>
      </c>
      <c r="D938" s="11" t="s">
        <v>16</v>
      </c>
      <c r="E938" s="11" t="s">
        <v>54</v>
      </c>
      <c r="F938" s="13">
        <v>114.5</v>
      </c>
      <c r="G938" s="17">
        <v>50050</v>
      </c>
      <c r="H938" s="17">
        <v>111.91</v>
      </c>
      <c r="I938" s="17">
        <v>1</v>
      </c>
      <c r="J938" s="17">
        <v>-62.015287217699402</v>
      </c>
      <c r="K938" s="17">
        <v>0.70379894031095702</v>
      </c>
      <c r="L938" s="17">
        <v>8.6097790466868105</v>
      </c>
      <c r="M938" s="17">
        <v>1.35654780275964E-2</v>
      </c>
      <c r="N938" s="17">
        <v>-70.625066264386206</v>
      </c>
      <c r="O938" s="17">
        <v>0.69023346228336102</v>
      </c>
      <c r="P938" s="17">
        <v>-49.076945554281501</v>
      </c>
      <c r="Q938" s="17">
        <v>-49.076945554281401</v>
      </c>
      <c r="R938" s="17">
        <v>0</v>
      </c>
      <c r="S938" s="17">
        <v>0.44076402504363799</v>
      </c>
      <c r="T938" s="17" t="s">
        <v>69</v>
      </c>
      <c r="U938" s="19">
        <v>-105.24583702578001</v>
      </c>
      <c r="V938" s="19">
        <v>-29.152318861240001</v>
      </c>
      <c r="W938" s="18">
        <v>-77.175394844466993</v>
      </c>
    </row>
    <row r="939" spans="2:23" x14ac:dyDescent="0.35">
      <c r="B939" s="11" t="s">
        <v>52</v>
      </c>
      <c r="C939" s="16" t="s">
        <v>53</v>
      </c>
      <c r="D939" s="11" t="s">
        <v>16</v>
      </c>
      <c r="E939" s="11" t="s">
        <v>70</v>
      </c>
      <c r="F939" s="13">
        <v>109.51</v>
      </c>
      <c r="G939" s="17">
        <v>56050</v>
      </c>
      <c r="H939" s="17">
        <v>109.64</v>
      </c>
      <c r="I939" s="17">
        <v>1</v>
      </c>
      <c r="J939" s="17">
        <v>14.898452654425601</v>
      </c>
      <c r="K939" s="17">
        <v>7.10284452787716E-3</v>
      </c>
      <c r="L939" s="17">
        <v>-22.984203072462901</v>
      </c>
      <c r="M939" s="17">
        <v>1.6904754908038801E-2</v>
      </c>
      <c r="N939" s="17">
        <v>37.882655726888501</v>
      </c>
      <c r="O939" s="17">
        <v>-9.8019103801615902E-3</v>
      </c>
      <c r="P939" s="17">
        <v>21.714207673908898</v>
      </c>
      <c r="Q939" s="17">
        <v>21.714207673908898</v>
      </c>
      <c r="R939" s="17">
        <v>0</v>
      </c>
      <c r="S939" s="17">
        <v>1.5088218076980599E-2</v>
      </c>
      <c r="T939" s="17" t="s">
        <v>69</v>
      </c>
      <c r="U939" s="19">
        <v>-5.7897492145814597</v>
      </c>
      <c r="V939" s="19">
        <v>-1.6037177336406001</v>
      </c>
      <c r="W939" s="18">
        <v>-4.2455473234187497</v>
      </c>
    </row>
    <row r="940" spans="2:23" x14ac:dyDescent="0.35">
      <c r="B940" s="11" t="s">
        <v>52</v>
      </c>
      <c r="C940" s="16" t="s">
        <v>53</v>
      </c>
      <c r="D940" s="11" t="s">
        <v>16</v>
      </c>
      <c r="E940" s="11" t="s">
        <v>56</v>
      </c>
      <c r="F940" s="13">
        <v>111.91</v>
      </c>
      <c r="G940" s="17">
        <v>51450</v>
      </c>
      <c r="H940" s="17">
        <v>111.58</v>
      </c>
      <c r="I940" s="17">
        <v>10</v>
      </c>
      <c r="J940" s="17">
        <v>-6.9777392705790904</v>
      </c>
      <c r="K940" s="17">
        <v>8.4913346252348792E-3</v>
      </c>
      <c r="L940" s="17">
        <v>24.701713687033799</v>
      </c>
      <c r="M940" s="17">
        <v>0.106414460542888</v>
      </c>
      <c r="N940" s="17">
        <v>-31.679452957612899</v>
      </c>
      <c r="O940" s="17">
        <v>-9.7923125917653203E-2</v>
      </c>
      <c r="P940" s="17">
        <v>-21.129817559827899</v>
      </c>
      <c r="Q940" s="17">
        <v>-21.129817559827799</v>
      </c>
      <c r="R940" s="17">
        <v>0</v>
      </c>
      <c r="S940" s="17">
        <v>7.7864226755464699E-2</v>
      </c>
      <c r="T940" s="17" t="s">
        <v>71</v>
      </c>
      <c r="U940" s="19">
        <v>-21.3966391816803</v>
      </c>
      <c r="V940" s="19">
        <v>-5.9267108857755204</v>
      </c>
      <c r="W940" s="18">
        <v>-15.6898754749443</v>
      </c>
    </row>
    <row r="941" spans="2:23" x14ac:dyDescent="0.35">
      <c r="B941" s="11" t="s">
        <v>52</v>
      </c>
      <c r="C941" s="16" t="s">
        <v>53</v>
      </c>
      <c r="D941" s="11" t="s">
        <v>16</v>
      </c>
      <c r="E941" s="11" t="s">
        <v>72</v>
      </c>
      <c r="F941" s="13">
        <v>111.58</v>
      </c>
      <c r="G941" s="17">
        <v>54000</v>
      </c>
      <c r="H941" s="17">
        <v>111.28</v>
      </c>
      <c r="I941" s="17">
        <v>10</v>
      </c>
      <c r="J941" s="17">
        <v>-26.1585526733741</v>
      </c>
      <c r="K941" s="17">
        <v>3.2735470961878503E-2</v>
      </c>
      <c r="L941" s="17">
        <v>5.4875861394475196</v>
      </c>
      <c r="M941" s="17">
        <v>1.4406347023550501E-3</v>
      </c>
      <c r="N941" s="17">
        <v>-31.646138812821601</v>
      </c>
      <c r="O941" s="17">
        <v>3.1294836259523402E-2</v>
      </c>
      <c r="P941" s="17">
        <v>-21.129817559828101</v>
      </c>
      <c r="Q941" s="17">
        <v>-21.129817559827998</v>
      </c>
      <c r="R941" s="17">
        <v>0</v>
      </c>
      <c r="S941" s="17">
        <v>2.1359086054939799E-2</v>
      </c>
      <c r="T941" s="17" t="s">
        <v>71</v>
      </c>
      <c r="U941" s="19">
        <v>-6.0066580394477</v>
      </c>
      <c r="V941" s="19">
        <v>-1.6637998747020899</v>
      </c>
      <c r="W941" s="18">
        <v>-4.4046037258130903</v>
      </c>
    </row>
    <row r="942" spans="2:23" x14ac:dyDescent="0.35">
      <c r="B942" s="11" t="s">
        <v>52</v>
      </c>
      <c r="C942" s="16" t="s">
        <v>53</v>
      </c>
      <c r="D942" s="11" t="s">
        <v>16</v>
      </c>
      <c r="E942" s="11" t="s">
        <v>73</v>
      </c>
      <c r="F942" s="13">
        <v>111.28</v>
      </c>
      <c r="G942" s="17">
        <v>56100</v>
      </c>
      <c r="H942" s="17">
        <v>110.23</v>
      </c>
      <c r="I942" s="17">
        <v>10</v>
      </c>
      <c r="J942" s="17">
        <v>-24.404509976316898</v>
      </c>
      <c r="K942" s="17">
        <v>0.108872043593263</v>
      </c>
      <c r="L942" s="17">
        <v>26.667948703720999</v>
      </c>
      <c r="M942" s="17">
        <v>0.130003610418154</v>
      </c>
      <c r="N942" s="17">
        <v>-51.072458680037997</v>
      </c>
      <c r="O942" s="17">
        <v>-2.1131566824890601E-2</v>
      </c>
      <c r="P942" s="17">
        <v>-33.0721580277485</v>
      </c>
      <c r="Q942" s="17">
        <v>-33.072158027748401</v>
      </c>
      <c r="R942" s="17">
        <v>0</v>
      </c>
      <c r="S942" s="17">
        <v>0.19994072397274101</v>
      </c>
      <c r="T942" s="17" t="s">
        <v>71</v>
      </c>
      <c r="U942" s="19">
        <v>-55.9665082977304</v>
      </c>
      <c r="V942" s="19">
        <v>-15.502309084643599</v>
      </c>
      <c r="W942" s="18">
        <v>-41.039508050902597</v>
      </c>
    </row>
    <row r="943" spans="2:23" x14ac:dyDescent="0.35">
      <c r="B943" s="11" t="s">
        <v>52</v>
      </c>
      <c r="C943" s="16" t="s">
        <v>53</v>
      </c>
      <c r="D943" s="11" t="s">
        <v>16</v>
      </c>
      <c r="E943" s="11" t="s">
        <v>74</v>
      </c>
      <c r="F943" s="13">
        <v>109.64</v>
      </c>
      <c r="G943" s="17">
        <v>56100</v>
      </c>
      <c r="H943" s="17">
        <v>110.23</v>
      </c>
      <c r="I943" s="17">
        <v>10</v>
      </c>
      <c r="J943" s="17">
        <v>34.789439903027997</v>
      </c>
      <c r="K943" s="17">
        <v>8.6778877732550497E-2</v>
      </c>
      <c r="L943" s="17">
        <v>-13.9740162005826</v>
      </c>
      <c r="M943" s="17">
        <v>1.4001083333106099E-2</v>
      </c>
      <c r="N943" s="17">
        <v>48.763456103610501</v>
      </c>
      <c r="O943" s="17">
        <v>7.2777794399444401E-2</v>
      </c>
      <c r="P943" s="17">
        <v>31.2707088652189</v>
      </c>
      <c r="Q943" s="17">
        <v>31.270708865218801</v>
      </c>
      <c r="R943" s="17">
        <v>0</v>
      </c>
      <c r="S943" s="17">
        <v>7.0112363601316105E-2</v>
      </c>
      <c r="T943" s="17" t="s">
        <v>71</v>
      </c>
      <c r="U943" s="19">
        <v>-20.769612273827398</v>
      </c>
      <c r="V943" s="19">
        <v>-5.7530290673884599</v>
      </c>
      <c r="W943" s="18">
        <v>-15.2300848498785</v>
      </c>
    </row>
    <row r="944" spans="2:23" x14ac:dyDescent="0.35">
      <c r="B944" s="11" t="s">
        <v>52</v>
      </c>
      <c r="C944" s="16" t="s">
        <v>75</v>
      </c>
      <c r="D944" s="11" t="s">
        <v>16</v>
      </c>
      <c r="E944" s="11" t="s">
        <v>76</v>
      </c>
      <c r="F944" s="13">
        <v>114.45</v>
      </c>
      <c r="G944" s="17">
        <v>50000</v>
      </c>
      <c r="H944" s="17">
        <v>112.05</v>
      </c>
      <c r="I944" s="17">
        <v>1</v>
      </c>
      <c r="J944" s="17">
        <v>-112.11676630228899</v>
      </c>
      <c r="K944" s="17">
        <v>1.1979371329636199</v>
      </c>
      <c r="L944" s="17">
        <v>-8.6228188592648696</v>
      </c>
      <c r="M944" s="17">
        <v>7.0858413840948296E-3</v>
      </c>
      <c r="N944" s="17">
        <v>-103.493947443024</v>
      </c>
      <c r="O944" s="17">
        <v>1.19085129157952</v>
      </c>
      <c r="P944" s="17">
        <v>-67.923054445653193</v>
      </c>
      <c r="Q944" s="17">
        <v>-67.923054445653193</v>
      </c>
      <c r="R944" s="17">
        <v>0</v>
      </c>
      <c r="S944" s="17">
        <v>0.43967048829415001</v>
      </c>
      <c r="T944" s="17" t="s">
        <v>77</v>
      </c>
      <c r="U944" s="19">
        <v>-113.40890389258099</v>
      </c>
      <c r="V944" s="19">
        <v>-31.413428040582801</v>
      </c>
      <c r="W944" s="18">
        <v>-83.161264940524404</v>
      </c>
    </row>
    <row r="945" spans="2:23" x14ac:dyDescent="0.35">
      <c r="B945" s="11" t="s">
        <v>52</v>
      </c>
      <c r="C945" s="16" t="s">
        <v>75</v>
      </c>
      <c r="D945" s="11" t="s">
        <v>16</v>
      </c>
      <c r="E945" s="11" t="s">
        <v>78</v>
      </c>
      <c r="F945" s="13">
        <v>108.82</v>
      </c>
      <c r="G945" s="17">
        <v>56050</v>
      </c>
      <c r="H945" s="17">
        <v>109.64</v>
      </c>
      <c r="I945" s="17">
        <v>1</v>
      </c>
      <c r="J945" s="17">
        <v>80.244065434944304</v>
      </c>
      <c r="K945" s="17">
        <v>0.321955501876381</v>
      </c>
      <c r="L945" s="17">
        <v>18.858903477288901</v>
      </c>
      <c r="M945" s="17">
        <v>1.7782912018284899E-2</v>
      </c>
      <c r="N945" s="17">
        <v>61.385161957655399</v>
      </c>
      <c r="O945" s="17">
        <v>0.30417258985809598</v>
      </c>
      <c r="P945" s="17">
        <v>41.797274147184197</v>
      </c>
      <c r="Q945" s="17">
        <v>41.797274147184197</v>
      </c>
      <c r="R945" s="17">
        <v>0</v>
      </c>
      <c r="S945" s="17">
        <v>8.7350606306743794E-2</v>
      </c>
      <c r="T945" s="17" t="s">
        <v>77</v>
      </c>
      <c r="U945" s="19">
        <v>-16.9896463866293</v>
      </c>
      <c r="V945" s="19">
        <v>-4.7060064587771899</v>
      </c>
      <c r="W945" s="18">
        <v>-12.4582853365954</v>
      </c>
    </row>
    <row r="946" spans="2:23" x14ac:dyDescent="0.35">
      <c r="B946" s="11" t="s">
        <v>52</v>
      </c>
      <c r="C946" s="16" t="s">
        <v>75</v>
      </c>
      <c r="D946" s="11" t="s">
        <v>16</v>
      </c>
      <c r="E946" s="11" t="s">
        <v>89</v>
      </c>
      <c r="F946" s="13">
        <v>107.27</v>
      </c>
      <c r="G946" s="17">
        <v>58350</v>
      </c>
      <c r="H946" s="17">
        <v>108.54</v>
      </c>
      <c r="I946" s="17">
        <v>1</v>
      </c>
      <c r="J946" s="17">
        <v>80.630324087217005</v>
      </c>
      <c r="K946" s="17">
        <v>0.46288894036356598</v>
      </c>
      <c r="L946" s="17">
        <v>4.1253307137966697</v>
      </c>
      <c r="M946" s="17">
        <v>1.2117067690714199E-3</v>
      </c>
      <c r="N946" s="17">
        <v>76.504993373420305</v>
      </c>
      <c r="O946" s="17">
        <v>0.46167723359449497</v>
      </c>
      <c r="P946" s="17">
        <v>53.488518178845197</v>
      </c>
      <c r="Q946" s="17">
        <v>53.488518178845098</v>
      </c>
      <c r="R946" s="17">
        <v>0</v>
      </c>
      <c r="S946" s="17">
        <v>0.203704736280168</v>
      </c>
      <c r="T946" s="17" t="s">
        <v>77</v>
      </c>
      <c r="U946" s="19">
        <v>-48.1247481054804</v>
      </c>
      <c r="V946" s="19">
        <v>-13.3301994789985</v>
      </c>
      <c r="W946" s="18">
        <v>-35.289247934065102</v>
      </c>
    </row>
    <row r="947" spans="2:23" x14ac:dyDescent="0.35">
      <c r="B947" s="11" t="s">
        <v>52</v>
      </c>
      <c r="C947" s="16" t="s">
        <v>75</v>
      </c>
      <c r="D947" s="11" t="s">
        <v>16</v>
      </c>
      <c r="E947" s="11" t="s">
        <v>90</v>
      </c>
      <c r="F947" s="13">
        <v>112.05</v>
      </c>
      <c r="G947" s="17">
        <v>50050</v>
      </c>
      <c r="H947" s="17">
        <v>111.91</v>
      </c>
      <c r="I947" s="17">
        <v>1</v>
      </c>
      <c r="J947" s="17">
        <v>-4.1712443492756002</v>
      </c>
      <c r="K947" s="17">
        <v>1.00741827849696E-3</v>
      </c>
      <c r="L947" s="17">
        <v>58.666799806230202</v>
      </c>
      <c r="M947" s="17">
        <v>0.19927983783129899</v>
      </c>
      <c r="N947" s="17">
        <v>-62.838044155505798</v>
      </c>
      <c r="O947" s="17">
        <v>-0.198272419552802</v>
      </c>
      <c r="P947" s="17">
        <v>-40.707093133366499</v>
      </c>
      <c r="Q947" s="17">
        <v>-40.707093133366499</v>
      </c>
      <c r="R947" s="17">
        <v>0</v>
      </c>
      <c r="S947" s="17">
        <v>9.5944204276240494E-2</v>
      </c>
      <c r="T947" s="17" t="s">
        <v>91</v>
      </c>
      <c r="U947" s="19">
        <v>-30.999871723293499</v>
      </c>
      <c r="V947" s="19">
        <v>-8.5867353110947793</v>
      </c>
      <c r="W947" s="18">
        <v>-22.731800211603399</v>
      </c>
    </row>
    <row r="948" spans="2:23" x14ac:dyDescent="0.35">
      <c r="B948" s="11" t="s">
        <v>52</v>
      </c>
      <c r="C948" s="16" t="s">
        <v>75</v>
      </c>
      <c r="D948" s="11" t="s">
        <v>16</v>
      </c>
      <c r="E948" s="11" t="s">
        <v>90</v>
      </c>
      <c r="F948" s="13">
        <v>112.05</v>
      </c>
      <c r="G948" s="17">
        <v>51150</v>
      </c>
      <c r="H948" s="17">
        <v>110.74</v>
      </c>
      <c r="I948" s="17">
        <v>1</v>
      </c>
      <c r="J948" s="17">
        <v>-174.50047651395701</v>
      </c>
      <c r="K948" s="17">
        <v>1.06576457062593</v>
      </c>
      <c r="L948" s="17">
        <v>-133.125543686832</v>
      </c>
      <c r="M948" s="17">
        <v>0.62028436336700798</v>
      </c>
      <c r="N948" s="17">
        <v>-41.374932827125399</v>
      </c>
      <c r="O948" s="17">
        <v>0.44548020725892401</v>
      </c>
      <c r="P948" s="17">
        <v>-27.215961312286101</v>
      </c>
      <c r="Q948" s="17">
        <v>-27.215961312286002</v>
      </c>
      <c r="R948" s="17">
        <v>0</v>
      </c>
      <c r="S948" s="17">
        <v>2.5924799255314799E-2</v>
      </c>
      <c r="T948" s="17" t="s">
        <v>91</v>
      </c>
      <c r="U948" s="19">
        <v>-4.5768943159264897</v>
      </c>
      <c r="V948" s="19">
        <v>-1.2677658923402599</v>
      </c>
      <c r="W948" s="18">
        <v>-3.3561766999534801</v>
      </c>
    </row>
    <row r="949" spans="2:23" x14ac:dyDescent="0.35">
      <c r="B949" s="11" t="s">
        <v>52</v>
      </c>
      <c r="C949" s="16" t="s">
        <v>75</v>
      </c>
      <c r="D949" s="11" t="s">
        <v>16</v>
      </c>
      <c r="E949" s="11" t="s">
        <v>90</v>
      </c>
      <c r="F949" s="13">
        <v>112.05</v>
      </c>
      <c r="G949" s="17">
        <v>51200</v>
      </c>
      <c r="H949" s="17">
        <v>112.05</v>
      </c>
      <c r="I949" s="17">
        <v>1</v>
      </c>
      <c r="J949" s="17">
        <v>3.7594500000000002E-13</v>
      </c>
      <c r="K949" s="17">
        <v>0</v>
      </c>
      <c r="L949" s="17">
        <v>6.7617899999999998E-13</v>
      </c>
      <c r="M949" s="17">
        <v>0</v>
      </c>
      <c r="N949" s="17">
        <v>-3.0023299999999999E-13</v>
      </c>
      <c r="O949" s="17">
        <v>0</v>
      </c>
      <c r="P949" s="17">
        <v>-3.3696099999999998E-13</v>
      </c>
      <c r="Q949" s="17">
        <v>-3.3696299999999997E-13</v>
      </c>
      <c r="R949" s="17">
        <v>0</v>
      </c>
      <c r="S949" s="17">
        <v>0</v>
      </c>
      <c r="T949" s="17" t="s">
        <v>92</v>
      </c>
      <c r="U949" s="19">
        <v>0</v>
      </c>
      <c r="V949" s="19">
        <v>0</v>
      </c>
      <c r="W949" s="18">
        <v>0</v>
      </c>
    </row>
    <row r="950" spans="2:23" x14ac:dyDescent="0.35">
      <c r="B950" s="11" t="s">
        <v>52</v>
      </c>
      <c r="C950" s="16" t="s">
        <v>75</v>
      </c>
      <c r="D950" s="11" t="s">
        <v>16</v>
      </c>
      <c r="E950" s="11" t="s">
        <v>56</v>
      </c>
      <c r="F950" s="13">
        <v>111.91</v>
      </c>
      <c r="G950" s="17">
        <v>50054</v>
      </c>
      <c r="H950" s="17">
        <v>111.91</v>
      </c>
      <c r="I950" s="17">
        <v>1</v>
      </c>
      <c r="J950" s="17">
        <v>82.2569945793134</v>
      </c>
      <c r="K950" s="17">
        <v>0</v>
      </c>
      <c r="L950" s="17">
        <v>82.2575000814861</v>
      </c>
      <c r="M950" s="17">
        <v>0</v>
      </c>
      <c r="N950" s="17">
        <v>-5.0550217270961496E-4</v>
      </c>
      <c r="O950" s="17">
        <v>0</v>
      </c>
      <c r="P950" s="17">
        <v>-9.6640199999999994E-13</v>
      </c>
      <c r="Q950" s="17">
        <v>-9.664E-13</v>
      </c>
      <c r="R950" s="17">
        <v>0</v>
      </c>
      <c r="S950" s="17">
        <v>0</v>
      </c>
      <c r="T950" s="17" t="s">
        <v>92</v>
      </c>
      <c r="U950" s="19">
        <v>0</v>
      </c>
      <c r="V950" s="19">
        <v>0</v>
      </c>
      <c r="W950" s="18">
        <v>0</v>
      </c>
    </row>
    <row r="951" spans="2:23" x14ac:dyDescent="0.35">
      <c r="B951" s="11" t="s">
        <v>52</v>
      </c>
      <c r="C951" s="16" t="s">
        <v>75</v>
      </c>
      <c r="D951" s="11" t="s">
        <v>16</v>
      </c>
      <c r="E951" s="11" t="s">
        <v>56</v>
      </c>
      <c r="F951" s="13">
        <v>111.91</v>
      </c>
      <c r="G951" s="17">
        <v>50100</v>
      </c>
      <c r="H951" s="17">
        <v>111.55</v>
      </c>
      <c r="I951" s="17">
        <v>1</v>
      </c>
      <c r="J951" s="17">
        <v>-181.83436294728</v>
      </c>
      <c r="K951" s="17">
        <v>0.26351797232109098</v>
      </c>
      <c r="L951" s="17">
        <v>-128.16463961674501</v>
      </c>
      <c r="M951" s="17">
        <v>0.130916613539279</v>
      </c>
      <c r="N951" s="17">
        <v>-53.669723330534303</v>
      </c>
      <c r="O951" s="17">
        <v>0.13260135878181201</v>
      </c>
      <c r="P951" s="17">
        <v>-36.3175783433948</v>
      </c>
      <c r="Q951" s="17">
        <v>-36.3175783433947</v>
      </c>
      <c r="R951" s="17">
        <v>0</v>
      </c>
      <c r="S951" s="17">
        <v>1.0512162978927099E-2</v>
      </c>
      <c r="T951" s="17" t="s">
        <v>91</v>
      </c>
      <c r="U951" s="19">
        <v>-4.5055505823004598</v>
      </c>
      <c r="V951" s="19">
        <v>-1.2480042055107099</v>
      </c>
      <c r="W951" s="18">
        <v>-3.3038612738248498</v>
      </c>
    </row>
    <row r="952" spans="2:23" x14ac:dyDescent="0.35">
      <c r="B952" s="11" t="s">
        <v>52</v>
      </c>
      <c r="C952" s="16" t="s">
        <v>75</v>
      </c>
      <c r="D952" s="11" t="s">
        <v>16</v>
      </c>
      <c r="E952" s="11" t="s">
        <v>56</v>
      </c>
      <c r="F952" s="13">
        <v>111.91</v>
      </c>
      <c r="G952" s="17">
        <v>50900</v>
      </c>
      <c r="H952" s="17">
        <v>112.31</v>
      </c>
      <c r="I952" s="17">
        <v>1</v>
      </c>
      <c r="J952" s="17">
        <v>19.967642562052699</v>
      </c>
      <c r="K952" s="17">
        <v>2.8108825838755801E-2</v>
      </c>
      <c r="L952" s="17">
        <v>68.194088648447504</v>
      </c>
      <c r="M952" s="17">
        <v>0.32785557772475898</v>
      </c>
      <c r="N952" s="17">
        <v>-48.226446086394802</v>
      </c>
      <c r="O952" s="17">
        <v>-0.29974675188600303</v>
      </c>
      <c r="P952" s="17">
        <v>-32.336642784422999</v>
      </c>
      <c r="Q952" s="17">
        <v>-32.336642784422899</v>
      </c>
      <c r="R952" s="17">
        <v>0</v>
      </c>
      <c r="S952" s="17">
        <v>7.3718921892999903E-2</v>
      </c>
      <c r="T952" s="17" t="s">
        <v>91</v>
      </c>
      <c r="U952" s="19">
        <v>-14.3140299193815</v>
      </c>
      <c r="V952" s="19">
        <v>-3.9648804759557899</v>
      </c>
      <c r="W952" s="18">
        <v>-10.4962907993519</v>
      </c>
    </row>
    <row r="953" spans="2:23" x14ac:dyDescent="0.35">
      <c r="B953" s="11" t="s">
        <v>52</v>
      </c>
      <c r="C953" s="16" t="s">
        <v>75</v>
      </c>
      <c r="D953" s="11" t="s">
        <v>16</v>
      </c>
      <c r="E953" s="11" t="s">
        <v>93</v>
      </c>
      <c r="F953" s="13">
        <v>111.91</v>
      </c>
      <c r="G953" s="17">
        <v>50454</v>
      </c>
      <c r="H953" s="17">
        <v>111.91</v>
      </c>
      <c r="I953" s="17">
        <v>1</v>
      </c>
      <c r="J953" s="17">
        <v>-3.8719700000000001E-12</v>
      </c>
      <c r="K953" s="17">
        <v>0</v>
      </c>
      <c r="L953" s="17">
        <v>-2.889003E-12</v>
      </c>
      <c r="M953" s="17">
        <v>0</v>
      </c>
      <c r="N953" s="17">
        <v>-9.8296800000000006E-13</v>
      </c>
      <c r="O953" s="17">
        <v>0</v>
      </c>
      <c r="P953" s="17">
        <v>-5.46332E-13</v>
      </c>
      <c r="Q953" s="17">
        <v>-5.4633100000000003E-13</v>
      </c>
      <c r="R953" s="17">
        <v>0</v>
      </c>
      <c r="S953" s="17">
        <v>0</v>
      </c>
      <c r="T953" s="17" t="s">
        <v>92</v>
      </c>
      <c r="U953" s="19">
        <v>0</v>
      </c>
      <c r="V953" s="19">
        <v>0</v>
      </c>
      <c r="W953" s="18">
        <v>0</v>
      </c>
    </row>
    <row r="954" spans="2:23" x14ac:dyDescent="0.35">
      <c r="B954" s="11" t="s">
        <v>52</v>
      </c>
      <c r="C954" s="16" t="s">
        <v>75</v>
      </c>
      <c r="D954" s="11" t="s">
        <v>16</v>
      </c>
      <c r="E954" s="11" t="s">
        <v>93</v>
      </c>
      <c r="F954" s="13">
        <v>111.91</v>
      </c>
      <c r="G954" s="17">
        <v>50604</v>
      </c>
      <c r="H954" s="17">
        <v>111.91</v>
      </c>
      <c r="I954" s="17">
        <v>1</v>
      </c>
      <c r="J954" s="17">
        <v>5.8654599999999997E-13</v>
      </c>
      <c r="K954" s="17">
        <v>0</v>
      </c>
      <c r="L954" s="17">
        <v>5.1889599999999995E-13</v>
      </c>
      <c r="M954" s="17">
        <v>0</v>
      </c>
      <c r="N954" s="17">
        <v>6.7648999999999998E-14</v>
      </c>
      <c r="O954" s="17">
        <v>0</v>
      </c>
      <c r="P954" s="17">
        <v>-3.6430000000000002E-15</v>
      </c>
      <c r="Q954" s="17">
        <v>-3.644E-15</v>
      </c>
      <c r="R954" s="17">
        <v>0</v>
      </c>
      <c r="S954" s="17">
        <v>0</v>
      </c>
      <c r="T954" s="17" t="s">
        <v>92</v>
      </c>
      <c r="U954" s="19">
        <v>0</v>
      </c>
      <c r="V954" s="19">
        <v>0</v>
      </c>
      <c r="W954" s="18">
        <v>0</v>
      </c>
    </row>
    <row r="955" spans="2:23" x14ac:dyDescent="0.35">
      <c r="B955" s="11" t="s">
        <v>52</v>
      </c>
      <c r="C955" s="16" t="s">
        <v>75</v>
      </c>
      <c r="D955" s="11" t="s">
        <v>16</v>
      </c>
      <c r="E955" s="11" t="s">
        <v>94</v>
      </c>
      <c r="F955" s="13">
        <v>111.55</v>
      </c>
      <c r="G955" s="17">
        <v>50103</v>
      </c>
      <c r="H955" s="17">
        <v>111.54</v>
      </c>
      <c r="I955" s="17">
        <v>1</v>
      </c>
      <c r="J955" s="17">
        <v>-13.6007226752298</v>
      </c>
      <c r="K955" s="17">
        <v>9.2489828644254899E-4</v>
      </c>
      <c r="L955" s="17">
        <v>-13.599537440387801</v>
      </c>
      <c r="M955" s="17">
        <v>9.2473709296254599E-4</v>
      </c>
      <c r="N955" s="17">
        <v>-1.18523484200495E-3</v>
      </c>
      <c r="O955" s="17">
        <v>1.6119348000300001E-7</v>
      </c>
      <c r="P955" s="17">
        <v>-1.8707729999999998E-12</v>
      </c>
      <c r="Q955" s="17">
        <v>-1.870774E-12</v>
      </c>
      <c r="R955" s="17">
        <v>0</v>
      </c>
      <c r="S955" s="17">
        <v>0</v>
      </c>
      <c r="T955" s="17" t="s">
        <v>92</v>
      </c>
      <c r="U955" s="19">
        <v>6.1279783069130002E-6</v>
      </c>
      <c r="V955" s="19">
        <v>0</v>
      </c>
      <c r="W955" s="18">
        <v>6.04085239940782E-6</v>
      </c>
    </row>
    <row r="956" spans="2:23" x14ac:dyDescent="0.35">
      <c r="B956" s="11" t="s">
        <v>52</v>
      </c>
      <c r="C956" s="16" t="s">
        <v>75</v>
      </c>
      <c r="D956" s="11" t="s">
        <v>16</v>
      </c>
      <c r="E956" s="11" t="s">
        <v>94</v>
      </c>
      <c r="F956" s="13">
        <v>111.55</v>
      </c>
      <c r="G956" s="17">
        <v>50200</v>
      </c>
      <c r="H956" s="17">
        <v>111.2</v>
      </c>
      <c r="I956" s="17">
        <v>1</v>
      </c>
      <c r="J956" s="17">
        <v>-92.393217456563406</v>
      </c>
      <c r="K956" s="17">
        <v>0.127962234413317</v>
      </c>
      <c r="L956" s="17">
        <v>-38.612198229310003</v>
      </c>
      <c r="M956" s="17">
        <v>2.2348618762971999E-2</v>
      </c>
      <c r="N956" s="17">
        <v>-53.781019227253402</v>
      </c>
      <c r="O956" s="17">
        <v>0.10561361565034499</v>
      </c>
      <c r="P956" s="17">
        <v>-36.317578343396903</v>
      </c>
      <c r="Q956" s="17">
        <v>-36.317578343396903</v>
      </c>
      <c r="R956" s="17">
        <v>0</v>
      </c>
      <c r="S956" s="17">
        <v>1.9771307785964299E-2</v>
      </c>
      <c r="T956" s="17" t="s">
        <v>91</v>
      </c>
      <c r="U956" s="19">
        <v>-7.0606402864811502</v>
      </c>
      <c r="V956" s="19">
        <v>-1.9557451659166001</v>
      </c>
      <c r="W956" s="18">
        <v>-5.1774751131530099</v>
      </c>
    </row>
    <row r="957" spans="2:23" x14ac:dyDescent="0.35">
      <c r="B957" s="11" t="s">
        <v>52</v>
      </c>
      <c r="C957" s="16" t="s">
        <v>75</v>
      </c>
      <c r="D957" s="11" t="s">
        <v>16</v>
      </c>
      <c r="E957" s="11" t="s">
        <v>95</v>
      </c>
      <c r="F957" s="13">
        <v>111.18</v>
      </c>
      <c r="G957" s="17">
        <v>50800</v>
      </c>
      <c r="H957" s="17">
        <v>111.16</v>
      </c>
      <c r="I957" s="17">
        <v>1</v>
      </c>
      <c r="J957" s="17">
        <v>-8.7497655095184292</v>
      </c>
      <c r="K957" s="17">
        <v>3.8861042048963E-3</v>
      </c>
      <c r="L957" s="17">
        <v>36.3534989727276</v>
      </c>
      <c r="M957" s="17">
        <v>6.7083242812551194E-2</v>
      </c>
      <c r="N957" s="17">
        <v>-45.103264482246097</v>
      </c>
      <c r="O957" s="17">
        <v>-6.3197138607654899E-2</v>
      </c>
      <c r="P957" s="17">
        <v>-30.3728153095023</v>
      </c>
      <c r="Q957" s="17">
        <v>-30.372815309502201</v>
      </c>
      <c r="R957" s="17">
        <v>0</v>
      </c>
      <c r="S957" s="17">
        <v>4.68265015027238E-2</v>
      </c>
      <c r="T957" s="17" t="s">
        <v>91</v>
      </c>
      <c r="U957" s="19">
        <v>-7.9276911886583701</v>
      </c>
      <c r="V957" s="19">
        <v>-2.1959118564338098</v>
      </c>
      <c r="W957" s="18">
        <v>-5.8132721918477896</v>
      </c>
    </row>
    <row r="958" spans="2:23" x14ac:dyDescent="0.35">
      <c r="B958" s="11" t="s">
        <v>52</v>
      </c>
      <c r="C958" s="16" t="s">
        <v>75</v>
      </c>
      <c r="D958" s="11" t="s">
        <v>16</v>
      </c>
      <c r="E958" s="11" t="s">
        <v>96</v>
      </c>
      <c r="F958" s="13">
        <v>111.2</v>
      </c>
      <c r="G958" s="17">
        <v>50150</v>
      </c>
      <c r="H958" s="17">
        <v>111.18</v>
      </c>
      <c r="I958" s="17">
        <v>1</v>
      </c>
      <c r="J958" s="17">
        <v>-28.907398215669701</v>
      </c>
      <c r="K958" s="17">
        <v>4.3620286457483597E-3</v>
      </c>
      <c r="L958" s="17">
        <v>16.227728192567699</v>
      </c>
      <c r="M958" s="17">
        <v>1.3746304271634901E-3</v>
      </c>
      <c r="N958" s="17">
        <v>-45.135126408237397</v>
      </c>
      <c r="O958" s="17">
        <v>2.9873982185848798E-3</v>
      </c>
      <c r="P958" s="17">
        <v>-30.372815309503</v>
      </c>
      <c r="Q958" s="17">
        <v>-30.372815309502901</v>
      </c>
      <c r="R958" s="17">
        <v>0</v>
      </c>
      <c r="S958" s="17">
        <v>4.8154912892874298E-3</v>
      </c>
      <c r="T958" s="17" t="s">
        <v>91</v>
      </c>
      <c r="U958" s="19">
        <v>-0.57053372024011495</v>
      </c>
      <c r="V958" s="19">
        <v>-0.15803362302544299</v>
      </c>
      <c r="W958" s="18">
        <v>-0.41836490996625397</v>
      </c>
    </row>
    <row r="959" spans="2:23" x14ac:dyDescent="0.35">
      <c r="B959" s="11" t="s">
        <v>52</v>
      </c>
      <c r="C959" s="16" t="s">
        <v>75</v>
      </c>
      <c r="D959" s="11" t="s">
        <v>16</v>
      </c>
      <c r="E959" s="11" t="s">
        <v>96</v>
      </c>
      <c r="F959" s="13">
        <v>111.2</v>
      </c>
      <c r="G959" s="17">
        <v>50250</v>
      </c>
      <c r="H959" s="17">
        <v>110.19</v>
      </c>
      <c r="I959" s="17">
        <v>1</v>
      </c>
      <c r="J959" s="17">
        <v>-84.095093398999097</v>
      </c>
      <c r="K959" s="17">
        <v>0.34914388630703302</v>
      </c>
      <c r="L959" s="17">
        <v>-125.611257035417</v>
      </c>
      <c r="M959" s="17">
        <v>0.77896913632764297</v>
      </c>
      <c r="N959" s="17">
        <v>41.516163636417403</v>
      </c>
      <c r="O959" s="17">
        <v>-0.42982525002060901</v>
      </c>
      <c r="P959" s="17">
        <v>27.2159613122884</v>
      </c>
      <c r="Q959" s="17">
        <v>27.2159613122883</v>
      </c>
      <c r="R959" s="17">
        <v>0</v>
      </c>
      <c r="S959" s="17">
        <v>3.6568781121003098E-2</v>
      </c>
      <c r="T959" s="17" t="s">
        <v>91</v>
      </c>
      <c r="U959" s="19">
        <v>-5.6481807782495101</v>
      </c>
      <c r="V959" s="19">
        <v>-1.5645043232743101</v>
      </c>
      <c r="W959" s="18">
        <v>-4.1417370418894697</v>
      </c>
    </row>
    <row r="960" spans="2:23" x14ac:dyDescent="0.35">
      <c r="B960" s="11" t="s">
        <v>52</v>
      </c>
      <c r="C960" s="16" t="s">
        <v>75</v>
      </c>
      <c r="D960" s="11" t="s">
        <v>16</v>
      </c>
      <c r="E960" s="11" t="s">
        <v>96</v>
      </c>
      <c r="F960" s="13">
        <v>111.2</v>
      </c>
      <c r="G960" s="17">
        <v>50900</v>
      </c>
      <c r="H960" s="17">
        <v>112.31</v>
      </c>
      <c r="I960" s="17">
        <v>1</v>
      </c>
      <c r="J960" s="17">
        <v>56.7795556668394</v>
      </c>
      <c r="K960" s="17">
        <v>0.307884163434614</v>
      </c>
      <c r="L960" s="17">
        <v>77.951278130591007</v>
      </c>
      <c r="M960" s="17">
        <v>0.580296368289409</v>
      </c>
      <c r="N960" s="17">
        <v>-21.171722463751699</v>
      </c>
      <c r="O960" s="17">
        <v>-0.272412204854794</v>
      </c>
      <c r="P960" s="17">
        <v>-14.105625140942101</v>
      </c>
      <c r="Q960" s="17">
        <v>-14.105625140941999</v>
      </c>
      <c r="R960" s="17">
        <v>0</v>
      </c>
      <c r="S960" s="17">
        <v>1.9001507088902199E-2</v>
      </c>
      <c r="T960" s="17" t="s">
        <v>92</v>
      </c>
      <c r="U960" s="19">
        <v>-6.9428140187831904</v>
      </c>
      <c r="V960" s="19">
        <v>-1.92310816075582</v>
      </c>
      <c r="W960" s="18">
        <v>-5.0910746531479996</v>
      </c>
    </row>
    <row r="961" spans="2:23" x14ac:dyDescent="0.35">
      <c r="B961" s="11" t="s">
        <v>52</v>
      </c>
      <c r="C961" s="16" t="s">
        <v>75</v>
      </c>
      <c r="D961" s="11" t="s">
        <v>16</v>
      </c>
      <c r="E961" s="11" t="s">
        <v>96</v>
      </c>
      <c r="F961" s="13">
        <v>111.2</v>
      </c>
      <c r="G961" s="17">
        <v>53050</v>
      </c>
      <c r="H961" s="17">
        <v>112.67</v>
      </c>
      <c r="I961" s="17">
        <v>1</v>
      </c>
      <c r="J961" s="17">
        <v>37.104680927138602</v>
      </c>
      <c r="K961" s="17">
        <v>0.27631519948364602</v>
      </c>
      <c r="L961" s="17">
        <v>65.498549411434993</v>
      </c>
      <c r="M961" s="17">
        <v>0.86101503698294002</v>
      </c>
      <c r="N961" s="17">
        <v>-28.393868484296402</v>
      </c>
      <c r="O961" s="17">
        <v>-0.584699837499294</v>
      </c>
      <c r="P961" s="17">
        <v>-19.0550992052423</v>
      </c>
      <c r="Q961" s="17">
        <v>-19.0550992052422</v>
      </c>
      <c r="R961" s="17">
        <v>0</v>
      </c>
      <c r="S961" s="17">
        <v>7.2873528908329904E-2</v>
      </c>
      <c r="T961" s="17" t="s">
        <v>91</v>
      </c>
      <c r="U961" s="19">
        <v>-23.7093896385677</v>
      </c>
      <c r="V961" s="19">
        <v>-6.5673256660935904</v>
      </c>
      <c r="W961" s="18">
        <v>-17.385785115943101</v>
      </c>
    </row>
    <row r="962" spans="2:23" x14ac:dyDescent="0.35">
      <c r="B962" s="11" t="s">
        <v>52</v>
      </c>
      <c r="C962" s="16" t="s">
        <v>75</v>
      </c>
      <c r="D962" s="11" t="s">
        <v>16</v>
      </c>
      <c r="E962" s="11" t="s">
        <v>97</v>
      </c>
      <c r="F962" s="13">
        <v>110.19</v>
      </c>
      <c r="G962" s="17">
        <v>50253</v>
      </c>
      <c r="H962" s="17">
        <v>110.19</v>
      </c>
      <c r="I962" s="17">
        <v>1</v>
      </c>
      <c r="J962" s="17">
        <v>3.2057047999999999E-11</v>
      </c>
      <c r="K962" s="17">
        <v>0</v>
      </c>
      <c r="L962" s="17">
        <v>3.6026562999999997E-11</v>
      </c>
      <c r="M962" s="17">
        <v>0</v>
      </c>
      <c r="N962" s="17">
        <v>-3.969514E-12</v>
      </c>
      <c r="O962" s="17">
        <v>0</v>
      </c>
      <c r="P962" s="17">
        <v>-3.2022139999999998E-12</v>
      </c>
      <c r="Q962" s="17">
        <v>-3.202215E-12</v>
      </c>
      <c r="R962" s="17">
        <v>0</v>
      </c>
      <c r="S962" s="17">
        <v>0</v>
      </c>
      <c r="T962" s="17" t="s">
        <v>92</v>
      </c>
      <c r="U962" s="19">
        <v>0</v>
      </c>
      <c r="V962" s="19">
        <v>0</v>
      </c>
      <c r="W962" s="18">
        <v>0</v>
      </c>
    </row>
    <row r="963" spans="2:23" x14ac:dyDescent="0.35">
      <c r="B963" s="11" t="s">
        <v>52</v>
      </c>
      <c r="C963" s="16" t="s">
        <v>75</v>
      </c>
      <c r="D963" s="11" t="s">
        <v>16</v>
      </c>
      <c r="E963" s="11" t="s">
        <v>97</v>
      </c>
      <c r="F963" s="13">
        <v>110.19</v>
      </c>
      <c r="G963" s="17">
        <v>50300</v>
      </c>
      <c r="H963" s="17">
        <v>110.28</v>
      </c>
      <c r="I963" s="17">
        <v>1</v>
      </c>
      <c r="J963" s="17">
        <v>35.789399675810998</v>
      </c>
      <c r="K963" s="17">
        <v>1.7804247695253701E-2</v>
      </c>
      <c r="L963" s="17">
        <v>-5.94498916604035</v>
      </c>
      <c r="M963" s="17">
        <v>4.9126625696228605E-4</v>
      </c>
      <c r="N963" s="17">
        <v>41.734388841851299</v>
      </c>
      <c r="O963" s="17">
        <v>1.7312981438291401E-2</v>
      </c>
      <c r="P963" s="17">
        <v>27.215961312287</v>
      </c>
      <c r="Q963" s="17">
        <v>27.2159613122869</v>
      </c>
      <c r="R963" s="17">
        <v>0</v>
      </c>
      <c r="S963" s="17">
        <v>1.02958488471114E-2</v>
      </c>
      <c r="T963" s="17" t="s">
        <v>91</v>
      </c>
      <c r="U963" s="19">
        <v>-1.8475984869167099</v>
      </c>
      <c r="V963" s="19">
        <v>-0.51177112311764905</v>
      </c>
      <c r="W963" s="18">
        <v>-1.35481978927973</v>
      </c>
    </row>
    <row r="964" spans="2:23" x14ac:dyDescent="0.35">
      <c r="B964" s="11" t="s">
        <v>52</v>
      </c>
      <c r="C964" s="16" t="s">
        <v>75</v>
      </c>
      <c r="D964" s="11" t="s">
        <v>16</v>
      </c>
      <c r="E964" s="11" t="s">
        <v>98</v>
      </c>
      <c r="F964" s="13">
        <v>110.28</v>
      </c>
      <c r="G964" s="17">
        <v>51150</v>
      </c>
      <c r="H964" s="17">
        <v>110.74</v>
      </c>
      <c r="I964" s="17">
        <v>1</v>
      </c>
      <c r="J964" s="17">
        <v>79.833205206285996</v>
      </c>
      <c r="K964" s="17">
        <v>0.18227754269035601</v>
      </c>
      <c r="L964" s="17">
        <v>38.173925925368302</v>
      </c>
      <c r="M964" s="17">
        <v>4.1677310547887501E-2</v>
      </c>
      <c r="N964" s="17">
        <v>41.659279280917602</v>
      </c>
      <c r="O964" s="17">
        <v>0.140600232142469</v>
      </c>
      <c r="P964" s="17">
        <v>27.215961312287401</v>
      </c>
      <c r="Q964" s="17">
        <v>27.215961312287298</v>
      </c>
      <c r="R964" s="17">
        <v>0</v>
      </c>
      <c r="S964" s="17">
        <v>2.1184264534345E-2</v>
      </c>
      <c r="T964" s="17" t="s">
        <v>91</v>
      </c>
      <c r="U964" s="19">
        <v>-3.6255368151576199</v>
      </c>
      <c r="V964" s="19">
        <v>-1.00424689722169</v>
      </c>
      <c r="W964" s="18">
        <v>-2.6585586959073999</v>
      </c>
    </row>
    <row r="965" spans="2:23" x14ac:dyDescent="0.35">
      <c r="B965" s="11" t="s">
        <v>52</v>
      </c>
      <c r="C965" s="16" t="s">
        <v>75</v>
      </c>
      <c r="D965" s="11" t="s">
        <v>16</v>
      </c>
      <c r="E965" s="11" t="s">
        <v>99</v>
      </c>
      <c r="F965" s="13">
        <v>112.4</v>
      </c>
      <c r="G965" s="17">
        <v>50354</v>
      </c>
      <c r="H965" s="17">
        <v>112.4</v>
      </c>
      <c r="I965" s="17">
        <v>1</v>
      </c>
      <c r="J965" s="17">
        <v>-1.81351E-13</v>
      </c>
      <c r="K965" s="17">
        <v>0</v>
      </c>
      <c r="L965" s="17">
        <v>-9.7486900000000009E-13</v>
      </c>
      <c r="M965" s="17">
        <v>0</v>
      </c>
      <c r="N965" s="17">
        <v>7.9351799999999999E-13</v>
      </c>
      <c r="O965" s="17">
        <v>0</v>
      </c>
      <c r="P965" s="17">
        <v>5.0872100000000005E-13</v>
      </c>
      <c r="Q965" s="17">
        <v>5.0872100000000005E-13</v>
      </c>
      <c r="R965" s="17">
        <v>0</v>
      </c>
      <c r="S965" s="17">
        <v>0</v>
      </c>
      <c r="T965" s="17" t="s">
        <v>92</v>
      </c>
      <c r="U965" s="19">
        <v>0</v>
      </c>
      <c r="V965" s="19">
        <v>0</v>
      </c>
      <c r="W965" s="18">
        <v>0</v>
      </c>
    </row>
    <row r="966" spans="2:23" x14ac:dyDescent="0.35">
      <c r="B966" s="11" t="s">
        <v>52</v>
      </c>
      <c r="C966" s="16" t="s">
        <v>75</v>
      </c>
      <c r="D966" s="11" t="s">
        <v>16</v>
      </c>
      <c r="E966" s="11" t="s">
        <v>99</v>
      </c>
      <c r="F966" s="13">
        <v>112.4</v>
      </c>
      <c r="G966" s="17">
        <v>50900</v>
      </c>
      <c r="H966" s="17">
        <v>112.31</v>
      </c>
      <c r="I966" s="17">
        <v>1</v>
      </c>
      <c r="J966" s="17">
        <v>-44.972464308991398</v>
      </c>
      <c r="K966" s="17">
        <v>1.5977928113585699E-2</v>
      </c>
      <c r="L966" s="17">
        <v>-86.619409406994706</v>
      </c>
      <c r="M966" s="17">
        <v>5.9273084479530801E-2</v>
      </c>
      <c r="N966" s="17">
        <v>41.6469450980033</v>
      </c>
      <c r="O966" s="17">
        <v>-4.3295156365945102E-2</v>
      </c>
      <c r="P966" s="17">
        <v>28.053515946291899</v>
      </c>
      <c r="Q966" s="17">
        <v>28.0535159462918</v>
      </c>
      <c r="R966" s="17">
        <v>0</v>
      </c>
      <c r="S966" s="17">
        <v>6.2172980798959297E-3</v>
      </c>
      <c r="T966" s="17" t="s">
        <v>91</v>
      </c>
      <c r="U966" s="19">
        <v>-1.11620223467532</v>
      </c>
      <c r="V966" s="19">
        <v>-0.309179767850704</v>
      </c>
      <c r="W966" s="18">
        <v>-0.81849648994899205</v>
      </c>
    </row>
    <row r="967" spans="2:23" x14ac:dyDescent="0.35">
      <c r="B967" s="11" t="s">
        <v>52</v>
      </c>
      <c r="C967" s="16" t="s">
        <v>75</v>
      </c>
      <c r="D967" s="11" t="s">
        <v>16</v>
      </c>
      <c r="E967" s="11" t="s">
        <v>99</v>
      </c>
      <c r="F967" s="13">
        <v>112.4</v>
      </c>
      <c r="G967" s="17">
        <v>53200</v>
      </c>
      <c r="H967" s="17">
        <v>112.35</v>
      </c>
      <c r="I967" s="17">
        <v>1</v>
      </c>
      <c r="J967" s="17">
        <v>-9.0433997164129298</v>
      </c>
      <c r="K967" s="17">
        <v>3.9501226882084801E-3</v>
      </c>
      <c r="L967" s="17">
        <v>32.558272871431001</v>
      </c>
      <c r="M967" s="17">
        <v>5.1199986693497901E-2</v>
      </c>
      <c r="N967" s="17">
        <v>-41.6016725878439</v>
      </c>
      <c r="O967" s="17">
        <v>-4.7249864005289403E-2</v>
      </c>
      <c r="P967" s="17">
        <v>-28.0535159462951</v>
      </c>
      <c r="Q967" s="17">
        <v>-28.0535159462951</v>
      </c>
      <c r="R967" s="17">
        <v>0</v>
      </c>
      <c r="S967" s="17">
        <v>3.8012088260638399E-2</v>
      </c>
      <c r="T967" s="17" t="s">
        <v>91</v>
      </c>
      <c r="U967" s="19">
        <v>-7.3897870969870603</v>
      </c>
      <c r="V967" s="19">
        <v>-2.0469163993182402</v>
      </c>
      <c r="W967" s="18">
        <v>-5.4188341614578599</v>
      </c>
    </row>
    <row r="968" spans="2:23" x14ac:dyDescent="0.35">
      <c r="B968" s="11" t="s">
        <v>52</v>
      </c>
      <c r="C968" s="16" t="s">
        <v>75</v>
      </c>
      <c r="D968" s="11" t="s">
        <v>16</v>
      </c>
      <c r="E968" s="11" t="s">
        <v>100</v>
      </c>
      <c r="F968" s="13">
        <v>112.4</v>
      </c>
      <c r="G968" s="17">
        <v>50404</v>
      </c>
      <c r="H968" s="17">
        <v>112.4</v>
      </c>
      <c r="I968" s="17">
        <v>1</v>
      </c>
      <c r="J968" s="17">
        <v>-1.062273E-12</v>
      </c>
      <c r="K968" s="17">
        <v>0</v>
      </c>
      <c r="L968" s="17">
        <v>-1.216716E-12</v>
      </c>
      <c r="M968" s="17">
        <v>0</v>
      </c>
      <c r="N968" s="17">
        <v>1.5444199999999999E-13</v>
      </c>
      <c r="O968" s="17">
        <v>0</v>
      </c>
      <c r="P968" s="17">
        <v>3.5736999999999998E-14</v>
      </c>
      <c r="Q968" s="17">
        <v>3.5738000000000001E-14</v>
      </c>
      <c r="R968" s="17">
        <v>0</v>
      </c>
      <c r="S968" s="17">
        <v>0</v>
      </c>
      <c r="T968" s="17" t="s">
        <v>92</v>
      </c>
      <c r="U968" s="19">
        <v>0</v>
      </c>
      <c r="V968" s="19">
        <v>0</v>
      </c>
      <c r="W968" s="18">
        <v>0</v>
      </c>
    </row>
    <row r="969" spans="2:23" x14ac:dyDescent="0.35">
      <c r="B969" s="11" t="s">
        <v>52</v>
      </c>
      <c r="C969" s="16" t="s">
        <v>75</v>
      </c>
      <c r="D969" s="11" t="s">
        <v>16</v>
      </c>
      <c r="E969" s="11" t="s">
        <v>101</v>
      </c>
      <c r="F969" s="13">
        <v>111.91</v>
      </c>
      <c r="G969" s="17">
        <v>50499</v>
      </c>
      <c r="H969" s="17">
        <v>111.91</v>
      </c>
      <c r="I969" s="17">
        <v>1</v>
      </c>
      <c r="J969" s="17">
        <v>-1.7775469999999999E-12</v>
      </c>
      <c r="K969" s="17">
        <v>0</v>
      </c>
      <c r="L969" s="17">
        <v>-3.3072489999999999E-12</v>
      </c>
      <c r="M969" s="17">
        <v>0</v>
      </c>
      <c r="N969" s="17">
        <v>1.529702E-12</v>
      </c>
      <c r="O969" s="17">
        <v>0</v>
      </c>
      <c r="P969" s="17">
        <v>1.356716E-12</v>
      </c>
      <c r="Q969" s="17">
        <v>1.356715E-12</v>
      </c>
      <c r="R969" s="17">
        <v>0</v>
      </c>
      <c r="S969" s="17">
        <v>0</v>
      </c>
      <c r="T969" s="17" t="s">
        <v>92</v>
      </c>
      <c r="U969" s="19">
        <v>0</v>
      </c>
      <c r="V969" s="19">
        <v>0</v>
      </c>
      <c r="W969" s="18">
        <v>0</v>
      </c>
    </row>
    <row r="970" spans="2:23" x14ac:dyDescent="0.35">
      <c r="B970" s="11" t="s">
        <v>52</v>
      </c>
      <c r="C970" s="16" t="s">
        <v>75</v>
      </c>
      <c r="D970" s="11" t="s">
        <v>16</v>
      </c>
      <c r="E970" s="11" t="s">
        <v>101</v>
      </c>
      <c r="F970" s="13">
        <v>111.91</v>
      </c>
      <c r="G970" s="17">
        <v>50554</v>
      </c>
      <c r="H970" s="17">
        <v>111.91</v>
      </c>
      <c r="I970" s="17">
        <v>1</v>
      </c>
      <c r="J970" s="17">
        <v>4.0400899999999999E-13</v>
      </c>
      <c r="K970" s="17">
        <v>0</v>
      </c>
      <c r="L970" s="17">
        <v>5.2979999999999997E-15</v>
      </c>
      <c r="M970" s="17">
        <v>0</v>
      </c>
      <c r="N970" s="17">
        <v>3.98711E-13</v>
      </c>
      <c r="O970" s="17">
        <v>0</v>
      </c>
      <c r="P970" s="17">
        <v>3.7075299999999998E-13</v>
      </c>
      <c r="Q970" s="17">
        <v>3.70754E-13</v>
      </c>
      <c r="R970" s="17">
        <v>0</v>
      </c>
      <c r="S970" s="17">
        <v>0</v>
      </c>
      <c r="T970" s="17" t="s">
        <v>92</v>
      </c>
      <c r="U970" s="19">
        <v>0</v>
      </c>
      <c r="V970" s="19">
        <v>0</v>
      </c>
      <c r="W970" s="18">
        <v>0</v>
      </c>
    </row>
    <row r="971" spans="2:23" x14ac:dyDescent="0.35">
      <c r="B971" s="11" t="s">
        <v>52</v>
      </c>
      <c r="C971" s="16" t="s">
        <v>75</v>
      </c>
      <c r="D971" s="11" t="s">
        <v>16</v>
      </c>
      <c r="E971" s="11" t="s">
        <v>102</v>
      </c>
      <c r="F971" s="13">
        <v>111.91</v>
      </c>
      <c r="G971" s="17">
        <v>50604</v>
      </c>
      <c r="H971" s="17">
        <v>111.91</v>
      </c>
      <c r="I971" s="17">
        <v>1</v>
      </c>
      <c r="J971" s="17">
        <v>1.5166800000000001E-13</v>
      </c>
      <c r="K971" s="17">
        <v>0</v>
      </c>
      <c r="L971" s="17">
        <v>3.8507999999999999E-14</v>
      </c>
      <c r="M971" s="17">
        <v>0</v>
      </c>
      <c r="N971" s="17">
        <v>1.1315999999999999E-13</v>
      </c>
      <c r="O971" s="17">
        <v>0</v>
      </c>
      <c r="P971" s="17">
        <v>7.8195000000000002E-14</v>
      </c>
      <c r="Q971" s="17">
        <v>7.8194000000000005E-14</v>
      </c>
      <c r="R971" s="17">
        <v>0</v>
      </c>
      <c r="S971" s="17">
        <v>0</v>
      </c>
      <c r="T971" s="17" t="s">
        <v>92</v>
      </c>
      <c r="U971" s="19">
        <v>0</v>
      </c>
      <c r="V971" s="19">
        <v>0</v>
      </c>
      <c r="W971" s="18">
        <v>0</v>
      </c>
    </row>
    <row r="972" spans="2:23" x14ac:dyDescent="0.35">
      <c r="B972" s="11" t="s">
        <v>52</v>
      </c>
      <c r="C972" s="16" t="s">
        <v>75</v>
      </c>
      <c r="D972" s="11" t="s">
        <v>16</v>
      </c>
      <c r="E972" s="11" t="s">
        <v>103</v>
      </c>
      <c r="F972" s="13">
        <v>111.01</v>
      </c>
      <c r="G972" s="17">
        <v>50750</v>
      </c>
      <c r="H972" s="17">
        <v>111.03</v>
      </c>
      <c r="I972" s="17">
        <v>1</v>
      </c>
      <c r="J972" s="17">
        <v>3.8330288407384701</v>
      </c>
      <c r="K972" s="17">
        <v>3.5114143124499698E-4</v>
      </c>
      <c r="L972" s="17">
        <v>40.5966719493928</v>
      </c>
      <c r="M972" s="17">
        <v>3.9389345583462097E-2</v>
      </c>
      <c r="N972" s="17">
        <v>-36.7636431086543</v>
      </c>
      <c r="O972" s="17">
        <v>-3.90382041522171E-2</v>
      </c>
      <c r="P972" s="17">
        <v>-24.951220772388599</v>
      </c>
      <c r="Q972" s="17">
        <v>-24.951220772388499</v>
      </c>
      <c r="R972" s="17">
        <v>0</v>
      </c>
      <c r="S972" s="17">
        <v>1.4879265690976201E-2</v>
      </c>
      <c r="T972" s="17" t="s">
        <v>91</v>
      </c>
      <c r="U972" s="19">
        <v>-3.5987485628061999</v>
      </c>
      <c r="V972" s="19">
        <v>-0.99682674934360904</v>
      </c>
      <c r="W972" s="18">
        <v>-2.63891522105996</v>
      </c>
    </row>
    <row r="973" spans="2:23" x14ac:dyDescent="0.35">
      <c r="B973" s="11" t="s">
        <v>52</v>
      </c>
      <c r="C973" s="16" t="s">
        <v>75</v>
      </c>
      <c r="D973" s="11" t="s">
        <v>16</v>
      </c>
      <c r="E973" s="11" t="s">
        <v>103</v>
      </c>
      <c r="F973" s="13">
        <v>111.01</v>
      </c>
      <c r="G973" s="17">
        <v>50800</v>
      </c>
      <c r="H973" s="17">
        <v>111.16</v>
      </c>
      <c r="I973" s="17">
        <v>1</v>
      </c>
      <c r="J973" s="17">
        <v>35.917980194959299</v>
      </c>
      <c r="K973" s="17">
        <v>2.41248943340387E-2</v>
      </c>
      <c r="L973" s="17">
        <v>-0.85747419774488398</v>
      </c>
      <c r="M973" s="17">
        <v>1.3749399396227E-5</v>
      </c>
      <c r="N973" s="17">
        <v>36.775454392704198</v>
      </c>
      <c r="O973" s="17">
        <v>2.4111144934642399E-2</v>
      </c>
      <c r="P973" s="17">
        <v>24.9512207723877</v>
      </c>
      <c r="Q973" s="17">
        <v>24.9512207723877</v>
      </c>
      <c r="R973" s="17">
        <v>0</v>
      </c>
      <c r="S973" s="17">
        <v>1.1641935917206501E-2</v>
      </c>
      <c r="T973" s="17" t="s">
        <v>91</v>
      </c>
      <c r="U973" s="19">
        <v>-2.8379316238405599</v>
      </c>
      <c r="V973" s="19">
        <v>-0.78608608133670299</v>
      </c>
      <c r="W973" s="18">
        <v>-2.0810181172091902</v>
      </c>
    </row>
    <row r="974" spans="2:23" x14ac:dyDescent="0.35">
      <c r="B974" s="11" t="s">
        <v>52</v>
      </c>
      <c r="C974" s="16" t="s">
        <v>75</v>
      </c>
      <c r="D974" s="11" t="s">
        <v>16</v>
      </c>
      <c r="E974" s="11" t="s">
        <v>104</v>
      </c>
      <c r="F974" s="13">
        <v>111.02</v>
      </c>
      <c r="G974" s="17">
        <v>50750</v>
      </c>
      <c r="H974" s="17">
        <v>111.03</v>
      </c>
      <c r="I974" s="17">
        <v>1</v>
      </c>
      <c r="J974" s="17">
        <v>6.3377458034440304</v>
      </c>
      <c r="K974" s="17">
        <v>3.0526936620495101E-4</v>
      </c>
      <c r="L974" s="17">
        <v>-30.402364816836499</v>
      </c>
      <c r="M974" s="17">
        <v>7.02470877706574E-3</v>
      </c>
      <c r="N974" s="17">
        <v>36.740110620280497</v>
      </c>
      <c r="O974" s="17">
        <v>-6.7194394108607896E-3</v>
      </c>
      <c r="P974" s="17">
        <v>24.951220772390101</v>
      </c>
      <c r="Q974" s="17">
        <v>24.951220772389998</v>
      </c>
      <c r="R974" s="17">
        <v>0</v>
      </c>
      <c r="S974" s="17">
        <v>4.7314819770473701E-3</v>
      </c>
      <c r="T974" s="17" t="s">
        <v>91</v>
      </c>
      <c r="U974" s="19">
        <v>-1.1134268667938101</v>
      </c>
      <c r="V974" s="19">
        <v>-0.30841101146351002</v>
      </c>
      <c r="W974" s="18">
        <v>-0.81646134900520395</v>
      </c>
    </row>
    <row r="975" spans="2:23" x14ac:dyDescent="0.35">
      <c r="B975" s="11" t="s">
        <v>52</v>
      </c>
      <c r="C975" s="16" t="s">
        <v>75</v>
      </c>
      <c r="D975" s="11" t="s">
        <v>16</v>
      </c>
      <c r="E975" s="11" t="s">
        <v>104</v>
      </c>
      <c r="F975" s="13">
        <v>111.02</v>
      </c>
      <c r="G975" s="17">
        <v>50950</v>
      </c>
      <c r="H975" s="17">
        <v>111.13</v>
      </c>
      <c r="I975" s="17">
        <v>1</v>
      </c>
      <c r="J975" s="17">
        <v>56.581009322057902</v>
      </c>
      <c r="K975" s="17">
        <v>2.8172413419944701E-2</v>
      </c>
      <c r="L975" s="17">
        <v>93.287560192970204</v>
      </c>
      <c r="M975" s="17">
        <v>7.6582606203461995E-2</v>
      </c>
      <c r="N975" s="17">
        <v>-36.706550870912402</v>
      </c>
      <c r="O975" s="17">
        <v>-4.8410192783517401E-2</v>
      </c>
      <c r="P975" s="17">
        <v>-24.951220772389298</v>
      </c>
      <c r="Q975" s="17">
        <v>-24.951220772389199</v>
      </c>
      <c r="R975" s="17">
        <v>0</v>
      </c>
      <c r="S975" s="17">
        <v>5.4785580786860903E-3</v>
      </c>
      <c r="T975" s="17" t="s">
        <v>91</v>
      </c>
      <c r="U975" s="19">
        <v>-1.33944156762885</v>
      </c>
      <c r="V975" s="19">
        <v>-0.37101541285619399</v>
      </c>
      <c r="W975" s="18">
        <v>-0.98219497107070797</v>
      </c>
    </row>
    <row r="976" spans="2:23" x14ac:dyDescent="0.35">
      <c r="B976" s="11" t="s">
        <v>52</v>
      </c>
      <c r="C976" s="16" t="s">
        <v>75</v>
      </c>
      <c r="D976" s="11" t="s">
        <v>16</v>
      </c>
      <c r="E976" s="11" t="s">
        <v>105</v>
      </c>
      <c r="F976" s="13">
        <v>111.16</v>
      </c>
      <c r="G976" s="17">
        <v>51300</v>
      </c>
      <c r="H976" s="17">
        <v>111.39</v>
      </c>
      <c r="I976" s="17">
        <v>1</v>
      </c>
      <c r="J976" s="17">
        <v>61.197270054257402</v>
      </c>
      <c r="K976" s="17">
        <v>5.7337570748654698E-2</v>
      </c>
      <c r="L976" s="17">
        <v>69.492607833905794</v>
      </c>
      <c r="M976" s="17">
        <v>7.3935397141858095E-2</v>
      </c>
      <c r="N976" s="17">
        <v>-8.29533777964844</v>
      </c>
      <c r="O976" s="17">
        <v>-1.65978263932034E-2</v>
      </c>
      <c r="P976" s="17">
        <v>-5.4215945371139798</v>
      </c>
      <c r="Q976" s="17">
        <v>-5.4215945371139798</v>
      </c>
      <c r="R976" s="17">
        <v>0</v>
      </c>
      <c r="S976" s="17">
        <v>4.5001735294366999E-4</v>
      </c>
      <c r="T976" s="17" t="s">
        <v>91</v>
      </c>
      <c r="U976" s="19">
        <v>6.1004557415460202E-2</v>
      </c>
      <c r="V976" s="19">
        <v>-1.6897811448149599E-2</v>
      </c>
      <c r="W976" s="18">
        <v>7.6794774442724104E-2</v>
      </c>
    </row>
    <row r="977" spans="2:23" x14ac:dyDescent="0.35">
      <c r="B977" s="11" t="s">
        <v>52</v>
      </c>
      <c r="C977" s="16" t="s">
        <v>75</v>
      </c>
      <c r="D977" s="11" t="s">
        <v>16</v>
      </c>
      <c r="E977" s="11" t="s">
        <v>106</v>
      </c>
      <c r="F977" s="13">
        <v>112.31</v>
      </c>
      <c r="G977" s="17">
        <v>54750</v>
      </c>
      <c r="H977" s="17">
        <v>113.01</v>
      </c>
      <c r="I977" s="17">
        <v>1</v>
      </c>
      <c r="J977" s="17">
        <v>32.366622418379499</v>
      </c>
      <c r="K977" s="17">
        <v>0.111349217649603</v>
      </c>
      <c r="L977" s="17">
        <v>59.676182342827403</v>
      </c>
      <c r="M977" s="17">
        <v>0.378524915889839</v>
      </c>
      <c r="N977" s="17">
        <v>-27.3095599244479</v>
      </c>
      <c r="O977" s="17">
        <v>-0.26717569824023601</v>
      </c>
      <c r="P977" s="17">
        <v>-18.388751979070801</v>
      </c>
      <c r="Q977" s="17">
        <v>-18.388751979070701</v>
      </c>
      <c r="R977" s="17">
        <v>0</v>
      </c>
      <c r="S977" s="17">
        <v>3.5941559528675497E-2</v>
      </c>
      <c r="T977" s="17" t="s">
        <v>92</v>
      </c>
      <c r="U977" s="19">
        <v>-10.983322216631301</v>
      </c>
      <c r="V977" s="19">
        <v>-3.0422990634446498</v>
      </c>
      <c r="W977" s="18">
        <v>-8.0539264328802105</v>
      </c>
    </row>
    <row r="978" spans="2:23" x14ac:dyDescent="0.35">
      <c r="B978" s="11" t="s">
        <v>52</v>
      </c>
      <c r="C978" s="16" t="s">
        <v>75</v>
      </c>
      <c r="D978" s="11" t="s">
        <v>16</v>
      </c>
      <c r="E978" s="11" t="s">
        <v>107</v>
      </c>
      <c r="F978" s="13">
        <v>111.13</v>
      </c>
      <c r="G978" s="17">
        <v>53150</v>
      </c>
      <c r="H978" s="17">
        <v>112.33</v>
      </c>
      <c r="I978" s="17">
        <v>1</v>
      </c>
      <c r="J978" s="17">
        <v>125.426952109404</v>
      </c>
      <c r="K978" s="17">
        <v>0.69220449388000305</v>
      </c>
      <c r="L978" s="17">
        <v>125.29063996184099</v>
      </c>
      <c r="M978" s="17">
        <v>0.69070075633009598</v>
      </c>
      <c r="N978" s="17">
        <v>0.136312147562689</v>
      </c>
      <c r="O978" s="17">
        <v>1.5037375499070099E-3</v>
      </c>
      <c r="P978" s="17">
        <v>0.483643275618027</v>
      </c>
      <c r="Q978" s="17">
        <v>0.483643275618027</v>
      </c>
      <c r="R978" s="17">
        <v>0</v>
      </c>
      <c r="S978" s="17">
        <v>1.0292075994224E-5</v>
      </c>
      <c r="T978" s="17" t="s">
        <v>91</v>
      </c>
      <c r="U978" s="19">
        <v>4.4380193758822E-3</v>
      </c>
      <c r="V978" s="19">
        <v>-1.22929856053487E-3</v>
      </c>
      <c r="W978" s="18">
        <v>5.5867415711623701E-3</v>
      </c>
    </row>
    <row r="979" spans="2:23" x14ac:dyDescent="0.35">
      <c r="B979" s="11" t="s">
        <v>52</v>
      </c>
      <c r="C979" s="16" t="s">
        <v>75</v>
      </c>
      <c r="D979" s="11" t="s">
        <v>16</v>
      </c>
      <c r="E979" s="11" t="s">
        <v>107</v>
      </c>
      <c r="F979" s="13">
        <v>111.13</v>
      </c>
      <c r="G979" s="17">
        <v>54500</v>
      </c>
      <c r="H979" s="17">
        <v>110.73</v>
      </c>
      <c r="I979" s="17">
        <v>1</v>
      </c>
      <c r="J979" s="17">
        <v>-37.587538013600103</v>
      </c>
      <c r="K979" s="17">
        <v>7.8228010280962601E-2</v>
      </c>
      <c r="L979" s="17">
        <v>-0.73243685148290505</v>
      </c>
      <c r="M979" s="17">
        <v>2.9703997361882E-5</v>
      </c>
      <c r="N979" s="17">
        <v>-36.855101162117201</v>
      </c>
      <c r="O979" s="17">
        <v>7.8198306283600694E-2</v>
      </c>
      <c r="P979" s="17">
        <v>-25.434864048007501</v>
      </c>
      <c r="Q979" s="17">
        <v>-25.434864048007501</v>
      </c>
      <c r="R979" s="17">
        <v>0</v>
      </c>
      <c r="S979" s="17">
        <v>3.58206419571164E-2</v>
      </c>
      <c r="T979" s="17" t="s">
        <v>91</v>
      </c>
      <c r="U979" s="19">
        <v>-6.0675023488067303</v>
      </c>
      <c r="V979" s="19">
        <v>-1.6806532986231899</v>
      </c>
      <c r="W979" s="18">
        <v>-4.44922006154209</v>
      </c>
    </row>
    <row r="980" spans="2:23" x14ac:dyDescent="0.35">
      <c r="B980" s="11" t="s">
        <v>52</v>
      </c>
      <c r="C980" s="16" t="s">
        <v>75</v>
      </c>
      <c r="D980" s="11" t="s">
        <v>16</v>
      </c>
      <c r="E980" s="11" t="s">
        <v>108</v>
      </c>
      <c r="F980" s="13">
        <v>112.05</v>
      </c>
      <c r="G980" s="17">
        <v>51250</v>
      </c>
      <c r="H980" s="17">
        <v>112.05</v>
      </c>
      <c r="I980" s="17">
        <v>1</v>
      </c>
      <c r="J980" s="17">
        <v>4.0932000000000002E-13</v>
      </c>
      <c r="K980" s="17">
        <v>0</v>
      </c>
      <c r="L980" s="17">
        <v>2.2879699999999998E-13</v>
      </c>
      <c r="M980" s="17">
        <v>0</v>
      </c>
      <c r="N980" s="17">
        <v>1.8052199999999999E-13</v>
      </c>
      <c r="O980" s="17">
        <v>0</v>
      </c>
      <c r="P980" s="17">
        <v>1.5567499999999999E-13</v>
      </c>
      <c r="Q980" s="17">
        <v>1.5567600000000001E-13</v>
      </c>
      <c r="R980" s="17">
        <v>0</v>
      </c>
      <c r="S980" s="17">
        <v>0</v>
      </c>
      <c r="T980" s="17" t="s">
        <v>92</v>
      </c>
      <c r="U980" s="19">
        <v>0</v>
      </c>
      <c r="V980" s="19">
        <v>0</v>
      </c>
      <c r="W980" s="18">
        <v>0</v>
      </c>
    </row>
    <row r="981" spans="2:23" x14ac:dyDescent="0.35">
      <c r="B981" s="11" t="s">
        <v>52</v>
      </c>
      <c r="C981" s="16" t="s">
        <v>75</v>
      </c>
      <c r="D981" s="11" t="s">
        <v>16</v>
      </c>
      <c r="E981" s="11" t="s">
        <v>109</v>
      </c>
      <c r="F981" s="13">
        <v>111.39</v>
      </c>
      <c r="G981" s="17">
        <v>53200</v>
      </c>
      <c r="H981" s="17">
        <v>112.35</v>
      </c>
      <c r="I981" s="17">
        <v>1</v>
      </c>
      <c r="J981" s="17">
        <v>77.515317025963597</v>
      </c>
      <c r="K981" s="17">
        <v>0.30944415524223501</v>
      </c>
      <c r="L981" s="17">
        <v>85.766226877443103</v>
      </c>
      <c r="M981" s="17">
        <v>0.37882605214884202</v>
      </c>
      <c r="N981" s="17">
        <v>-8.2509098514795696</v>
      </c>
      <c r="O981" s="17">
        <v>-6.9381896906606705E-2</v>
      </c>
      <c r="P981" s="17">
        <v>-5.4215945371134904</v>
      </c>
      <c r="Q981" s="17">
        <v>-5.4215945371134797</v>
      </c>
      <c r="R981" s="17">
        <v>0</v>
      </c>
      <c r="S981" s="17">
        <v>1.5137748972302301E-3</v>
      </c>
      <c r="T981" s="17" t="s">
        <v>92</v>
      </c>
      <c r="U981" s="19">
        <v>0.159120650478243</v>
      </c>
      <c r="V981" s="19">
        <v>-4.4075243935904201E-2</v>
      </c>
      <c r="W981" s="18">
        <v>0.20030691116135299</v>
      </c>
    </row>
    <row r="982" spans="2:23" x14ac:dyDescent="0.35">
      <c r="B982" s="11" t="s">
        <v>52</v>
      </c>
      <c r="C982" s="16" t="s">
        <v>75</v>
      </c>
      <c r="D982" s="11" t="s">
        <v>16</v>
      </c>
      <c r="E982" s="11" t="s">
        <v>110</v>
      </c>
      <c r="F982" s="13">
        <v>112.92</v>
      </c>
      <c r="G982" s="17">
        <v>53100</v>
      </c>
      <c r="H982" s="17">
        <v>112.92</v>
      </c>
      <c r="I982" s="17">
        <v>1</v>
      </c>
      <c r="J982" s="17">
        <v>5.6167099999999998E-11</v>
      </c>
      <c r="K982" s="17">
        <v>0</v>
      </c>
      <c r="L982" s="17">
        <v>5.7468488000000003E-11</v>
      </c>
      <c r="M982" s="17">
        <v>0</v>
      </c>
      <c r="N982" s="17">
        <v>-1.301388E-12</v>
      </c>
      <c r="O982" s="17">
        <v>0</v>
      </c>
      <c r="P982" s="17">
        <v>-4.1831249999999997E-12</v>
      </c>
      <c r="Q982" s="17">
        <v>-4.1831249999999997E-12</v>
      </c>
      <c r="R982" s="17">
        <v>0</v>
      </c>
      <c r="S982" s="17">
        <v>0</v>
      </c>
      <c r="T982" s="17" t="s">
        <v>92</v>
      </c>
      <c r="U982" s="19">
        <v>0</v>
      </c>
      <c r="V982" s="19">
        <v>0</v>
      </c>
      <c r="W982" s="18">
        <v>0</v>
      </c>
    </row>
    <row r="983" spans="2:23" x14ac:dyDescent="0.35">
      <c r="B983" s="11" t="s">
        <v>52</v>
      </c>
      <c r="C983" s="16" t="s">
        <v>75</v>
      </c>
      <c r="D983" s="11" t="s">
        <v>16</v>
      </c>
      <c r="E983" s="11" t="s">
        <v>111</v>
      </c>
      <c r="F983" s="13">
        <v>112.92</v>
      </c>
      <c r="G983" s="17">
        <v>52000</v>
      </c>
      <c r="H983" s="17">
        <v>112.92</v>
      </c>
      <c r="I983" s="17">
        <v>1</v>
      </c>
      <c r="J983" s="17">
        <v>-1.6845404999999999E-11</v>
      </c>
      <c r="K983" s="17">
        <v>0</v>
      </c>
      <c r="L983" s="17">
        <v>-2.0567627E-11</v>
      </c>
      <c r="M983" s="17">
        <v>0</v>
      </c>
      <c r="N983" s="17">
        <v>3.7222220000000002E-12</v>
      </c>
      <c r="O983" s="17">
        <v>0</v>
      </c>
      <c r="P983" s="17">
        <v>2.9761530000000001E-12</v>
      </c>
      <c r="Q983" s="17">
        <v>2.9761539999999999E-12</v>
      </c>
      <c r="R983" s="17">
        <v>0</v>
      </c>
      <c r="S983" s="17">
        <v>0</v>
      </c>
      <c r="T983" s="17" t="s">
        <v>92</v>
      </c>
      <c r="U983" s="19">
        <v>0</v>
      </c>
      <c r="V983" s="19">
        <v>0</v>
      </c>
      <c r="W983" s="18">
        <v>0</v>
      </c>
    </row>
    <row r="984" spans="2:23" x14ac:dyDescent="0.35">
      <c r="B984" s="11" t="s">
        <v>52</v>
      </c>
      <c r="C984" s="16" t="s">
        <v>75</v>
      </c>
      <c r="D984" s="11" t="s">
        <v>16</v>
      </c>
      <c r="E984" s="11" t="s">
        <v>111</v>
      </c>
      <c r="F984" s="13">
        <v>112.92</v>
      </c>
      <c r="G984" s="17">
        <v>53050</v>
      </c>
      <c r="H984" s="17">
        <v>112.67</v>
      </c>
      <c r="I984" s="17">
        <v>1</v>
      </c>
      <c r="J984" s="17">
        <v>-120.695192056078</v>
      </c>
      <c r="K984" s="17">
        <v>0.13693289622326499</v>
      </c>
      <c r="L984" s="17">
        <v>-115.135423840901</v>
      </c>
      <c r="M984" s="17">
        <v>0.124607958736425</v>
      </c>
      <c r="N984" s="17">
        <v>-5.5597682151773</v>
      </c>
      <c r="O984" s="17">
        <v>1.2324937486839301E-2</v>
      </c>
      <c r="P984" s="17">
        <v>-3.6710436468437</v>
      </c>
      <c r="Q984" s="17">
        <v>-3.6710436468437</v>
      </c>
      <c r="R984" s="17">
        <v>0</v>
      </c>
      <c r="S984" s="17">
        <v>1.26679677696096E-4</v>
      </c>
      <c r="T984" s="17" t="s">
        <v>91</v>
      </c>
      <c r="U984" s="19">
        <v>2.4927003371508899E-4</v>
      </c>
      <c r="V984" s="19">
        <v>-6.9045956693130993E-5</v>
      </c>
      <c r="W984" s="18">
        <v>3.13790261342495E-4</v>
      </c>
    </row>
    <row r="985" spans="2:23" x14ac:dyDescent="0.35">
      <c r="B985" s="11" t="s">
        <v>52</v>
      </c>
      <c r="C985" s="16" t="s">
        <v>75</v>
      </c>
      <c r="D985" s="11" t="s">
        <v>16</v>
      </c>
      <c r="E985" s="11" t="s">
        <v>111</v>
      </c>
      <c r="F985" s="13">
        <v>112.92</v>
      </c>
      <c r="G985" s="17">
        <v>53050</v>
      </c>
      <c r="H985" s="17">
        <v>112.67</v>
      </c>
      <c r="I985" s="17">
        <v>2</v>
      </c>
      <c r="J985" s="17">
        <v>-106.74443430529</v>
      </c>
      <c r="K985" s="17">
        <v>9.6852181168829099E-2</v>
      </c>
      <c r="L985" s="17">
        <v>-101.82730129537001</v>
      </c>
      <c r="M985" s="17">
        <v>8.8134793957332799E-2</v>
      </c>
      <c r="N985" s="17">
        <v>-4.9171330099203798</v>
      </c>
      <c r="O985" s="17">
        <v>8.7173872114963205E-3</v>
      </c>
      <c r="P985" s="17">
        <v>-3.2467198627949698</v>
      </c>
      <c r="Q985" s="17">
        <v>-3.2467198627949698</v>
      </c>
      <c r="R985" s="17">
        <v>0</v>
      </c>
      <c r="S985" s="17">
        <v>8.9600113873472998E-5</v>
      </c>
      <c r="T985" s="17" t="s">
        <v>91</v>
      </c>
      <c r="U985" s="19">
        <v>-0.24600556195936801</v>
      </c>
      <c r="V985" s="19">
        <v>-6.8141722148319595E-2</v>
      </c>
      <c r="W985" s="18">
        <v>-0.18039265888966799</v>
      </c>
    </row>
    <row r="986" spans="2:23" x14ac:dyDescent="0.35">
      <c r="B986" s="11" t="s">
        <v>52</v>
      </c>
      <c r="C986" s="16" t="s">
        <v>75</v>
      </c>
      <c r="D986" s="11" t="s">
        <v>16</v>
      </c>
      <c r="E986" s="11" t="s">
        <v>111</v>
      </c>
      <c r="F986" s="13">
        <v>112.92</v>
      </c>
      <c r="G986" s="17">
        <v>53100</v>
      </c>
      <c r="H986" s="17">
        <v>112.92</v>
      </c>
      <c r="I986" s="17">
        <v>2</v>
      </c>
      <c r="J986" s="17">
        <v>-1.706051E-12</v>
      </c>
      <c r="K986" s="17">
        <v>0</v>
      </c>
      <c r="L986" s="17">
        <v>-4.4174119999999998E-12</v>
      </c>
      <c r="M986" s="17">
        <v>0</v>
      </c>
      <c r="N986" s="17">
        <v>2.711361E-12</v>
      </c>
      <c r="O986" s="17">
        <v>0</v>
      </c>
      <c r="P986" s="17">
        <v>1.095101E-12</v>
      </c>
      <c r="Q986" s="17">
        <v>1.095101E-12</v>
      </c>
      <c r="R986" s="17">
        <v>0</v>
      </c>
      <c r="S986" s="17">
        <v>0</v>
      </c>
      <c r="T986" s="17" t="s">
        <v>92</v>
      </c>
      <c r="U986" s="19">
        <v>0</v>
      </c>
      <c r="V986" s="19">
        <v>0</v>
      </c>
      <c r="W986" s="18">
        <v>0</v>
      </c>
    </row>
    <row r="987" spans="2:23" x14ac:dyDescent="0.35">
      <c r="B987" s="11" t="s">
        <v>52</v>
      </c>
      <c r="C987" s="16" t="s">
        <v>75</v>
      </c>
      <c r="D987" s="11" t="s">
        <v>16</v>
      </c>
      <c r="E987" s="11" t="s">
        <v>112</v>
      </c>
      <c r="F987" s="13">
        <v>112.99</v>
      </c>
      <c r="G987" s="17">
        <v>53000</v>
      </c>
      <c r="H987" s="17">
        <v>112.92</v>
      </c>
      <c r="I987" s="17">
        <v>1</v>
      </c>
      <c r="J987" s="17">
        <v>-20.657880510585802</v>
      </c>
      <c r="K987" s="17">
        <v>0</v>
      </c>
      <c r="L987" s="17">
        <v>-25.129928783412002</v>
      </c>
      <c r="M987" s="17">
        <v>0</v>
      </c>
      <c r="N987" s="17">
        <v>4.4720482728262203</v>
      </c>
      <c r="O987" s="17">
        <v>0</v>
      </c>
      <c r="P987" s="17">
        <v>3.07024607058979</v>
      </c>
      <c r="Q987" s="17">
        <v>3.07024607058979</v>
      </c>
      <c r="R987" s="17">
        <v>0</v>
      </c>
      <c r="S987" s="17">
        <v>0</v>
      </c>
      <c r="T987" s="17" t="s">
        <v>91</v>
      </c>
      <c r="U987" s="19">
        <v>0.313043379097804</v>
      </c>
      <c r="V987" s="19">
        <v>-8.6710701940864707E-2</v>
      </c>
      <c r="W987" s="18">
        <v>0.39407048763395602</v>
      </c>
    </row>
    <row r="988" spans="2:23" x14ac:dyDescent="0.35">
      <c r="B988" s="11" t="s">
        <v>52</v>
      </c>
      <c r="C988" s="16" t="s">
        <v>75</v>
      </c>
      <c r="D988" s="11" t="s">
        <v>16</v>
      </c>
      <c r="E988" s="11" t="s">
        <v>112</v>
      </c>
      <c r="F988" s="13">
        <v>112.99</v>
      </c>
      <c r="G988" s="17">
        <v>53000</v>
      </c>
      <c r="H988" s="17">
        <v>112.92</v>
      </c>
      <c r="I988" s="17">
        <v>2</v>
      </c>
      <c r="J988" s="17">
        <v>-18.247794451017899</v>
      </c>
      <c r="K988" s="17">
        <v>0</v>
      </c>
      <c r="L988" s="17">
        <v>-22.198103758680901</v>
      </c>
      <c r="M988" s="17">
        <v>0</v>
      </c>
      <c r="N988" s="17">
        <v>3.9503093076630398</v>
      </c>
      <c r="O988" s="17">
        <v>0</v>
      </c>
      <c r="P988" s="17">
        <v>2.7120506956875801</v>
      </c>
      <c r="Q988" s="17">
        <v>2.7120506956875801</v>
      </c>
      <c r="R988" s="17">
        <v>0</v>
      </c>
      <c r="S988" s="17">
        <v>0</v>
      </c>
      <c r="T988" s="17" t="s">
        <v>91</v>
      </c>
      <c r="U988" s="19">
        <v>0.27652165153638603</v>
      </c>
      <c r="V988" s="19">
        <v>-7.6594453381094899E-2</v>
      </c>
      <c r="W988" s="18">
        <v>0.34809559740998403</v>
      </c>
    </row>
    <row r="989" spans="2:23" x14ac:dyDescent="0.35">
      <c r="B989" s="11" t="s">
        <v>52</v>
      </c>
      <c r="C989" s="16" t="s">
        <v>75</v>
      </c>
      <c r="D989" s="11" t="s">
        <v>16</v>
      </c>
      <c r="E989" s="11" t="s">
        <v>112</v>
      </c>
      <c r="F989" s="13">
        <v>112.99</v>
      </c>
      <c r="G989" s="17">
        <v>53000</v>
      </c>
      <c r="H989" s="17">
        <v>112.92</v>
      </c>
      <c r="I989" s="17">
        <v>3</v>
      </c>
      <c r="J989" s="17">
        <v>-18.247794451017899</v>
      </c>
      <c r="K989" s="17">
        <v>0</v>
      </c>
      <c r="L989" s="17">
        <v>-22.198103758680901</v>
      </c>
      <c r="M989" s="17">
        <v>0</v>
      </c>
      <c r="N989" s="17">
        <v>3.9503093076630398</v>
      </c>
      <c r="O989" s="17">
        <v>0</v>
      </c>
      <c r="P989" s="17">
        <v>2.7120506956875801</v>
      </c>
      <c r="Q989" s="17">
        <v>2.7120506956875801</v>
      </c>
      <c r="R989" s="17">
        <v>0</v>
      </c>
      <c r="S989" s="17">
        <v>0</v>
      </c>
      <c r="T989" s="17" t="s">
        <v>91</v>
      </c>
      <c r="U989" s="19">
        <v>0.27652165153638603</v>
      </c>
      <c r="V989" s="19">
        <v>-7.6594453381094899E-2</v>
      </c>
      <c r="W989" s="18">
        <v>0.34809559740998403</v>
      </c>
    </row>
    <row r="990" spans="2:23" x14ac:dyDescent="0.35">
      <c r="B990" s="11" t="s">
        <v>52</v>
      </c>
      <c r="C990" s="16" t="s">
        <v>75</v>
      </c>
      <c r="D990" s="11" t="s">
        <v>16</v>
      </c>
      <c r="E990" s="11" t="s">
        <v>112</v>
      </c>
      <c r="F990" s="13">
        <v>112.99</v>
      </c>
      <c r="G990" s="17">
        <v>53000</v>
      </c>
      <c r="H990" s="17">
        <v>112.92</v>
      </c>
      <c r="I990" s="17">
        <v>4</v>
      </c>
      <c r="J990" s="17">
        <v>-20.028067080385</v>
      </c>
      <c r="K990" s="17">
        <v>0</v>
      </c>
      <c r="L990" s="17">
        <v>-24.363772418063999</v>
      </c>
      <c r="M990" s="17">
        <v>0</v>
      </c>
      <c r="N990" s="17">
        <v>4.3357053376790402</v>
      </c>
      <c r="O990" s="17">
        <v>0</v>
      </c>
      <c r="P990" s="17">
        <v>2.9766410074620699</v>
      </c>
      <c r="Q990" s="17">
        <v>2.9766410074620602</v>
      </c>
      <c r="R990" s="17">
        <v>0</v>
      </c>
      <c r="S990" s="17">
        <v>0</v>
      </c>
      <c r="T990" s="17" t="s">
        <v>91</v>
      </c>
      <c r="U990" s="19">
        <v>0.30349937363750301</v>
      </c>
      <c r="V990" s="19">
        <v>-8.4067082979252306E-2</v>
      </c>
      <c r="W990" s="18">
        <v>0.38205614349877098</v>
      </c>
    </row>
    <row r="991" spans="2:23" x14ac:dyDescent="0.35">
      <c r="B991" s="11" t="s">
        <v>52</v>
      </c>
      <c r="C991" s="16" t="s">
        <v>75</v>
      </c>
      <c r="D991" s="11" t="s">
        <v>16</v>
      </c>
      <c r="E991" s="11" t="s">
        <v>112</v>
      </c>
      <c r="F991" s="13">
        <v>112.99</v>
      </c>
      <c r="G991" s="17">
        <v>53204</v>
      </c>
      <c r="H991" s="17">
        <v>113.08</v>
      </c>
      <c r="I991" s="17">
        <v>1</v>
      </c>
      <c r="J991" s="17">
        <v>13.1462914820964</v>
      </c>
      <c r="K991" s="17">
        <v>2.2087032409780199E-2</v>
      </c>
      <c r="L991" s="17">
        <v>8.4715547064416992</v>
      </c>
      <c r="M991" s="17">
        <v>9.1718531626331697E-3</v>
      </c>
      <c r="N991" s="17">
        <v>4.6747367756546696</v>
      </c>
      <c r="O991" s="17">
        <v>1.29151792471471E-2</v>
      </c>
      <c r="P991" s="17">
        <v>3.1681570548456</v>
      </c>
      <c r="Q991" s="17">
        <v>3.1681570548455902</v>
      </c>
      <c r="R991" s="17">
        <v>0</v>
      </c>
      <c r="S991" s="17">
        <v>1.28275660406866E-3</v>
      </c>
      <c r="T991" s="17" t="s">
        <v>91</v>
      </c>
      <c r="U991" s="19">
        <v>1.0391409763923301</v>
      </c>
      <c r="V991" s="19">
        <v>-0.287834368956076</v>
      </c>
      <c r="W991" s="18">
        <v>1.3081087754276099</v>
      </c>
    </row>
    <row r="992" spans="2:23" x14ac:dyDescent="0.35">
      <c r="B992" s="11" t="s">
        <v>52</v>
      </c>
      <c r="C992" s="16" t="s">
        <v>75</v>
      </c>
      <c r="D992" s="11" t="s">
        <v>16</v>
      </c>
      <c r="E992" s="11" t="s">
        <v>112</v>
      </c>
      <c r="F992" s="13">
        <v>112.99</v>
      </c>
      <c r="G992" s="17">
        <v>53304</v>
      </c>
      <c r="H992" s="17">
        <v>113.67</v>
      </c>
      <c r="I992" s="17">
        <v>1</v>
      </c>
      <c r="J992" s="17">
        <v>38.891139911083798</v>
      </c>
      <c r="K992" s="17">
        <v>0.14021067478419</v>
      </c>
      <c r="L992" s="17">
        <v>35.902509354518102</v>
      </c>
      <c r="M992" s="17">
        <v>0.119489389496082</v>
      </c>
      <c r="N992" s="17">
        <v>2.9886305565656501</v>
      </c>
      <c r="O992" s="17">
        <v>2.0721285288107801E-2</v>
      </c>
      <c r="P992" s="17">
        <v>2.0239860896829498</v>
      </c>
      <c r="Q992" s="17">
        <v>2.02398608968294</v>
      </c>
      <c r="R992" s="17">
        <v>0</v>
      </c>
      <c r="S992" s="17">
        <v>3.7974737537702801E-4</v>
      </c>
      <c r="T992" s="17" t="s">
        <v>91</v>
      </c>
      <c r="U992" s="19">
        <v>0.31607448323660198</v>
      </c>
      <c r="V992" s="19">
        <v>-8.7550295380880799E-2</v>
      </c>
      <c r="W992" s="18">
        <v>0.39788615270084798</v>
      </c>
    </row>
    <row r="993" spans="2:23" x14ac:dyDescent="0.35">
      <c r="B993" s="11" t="s">
        <v>52</v>
      </c>
      <c r="C993" s="16" t="s">
        <v>75</v>
      </c>
      <c r="D993" s="11" t="s">
        <v>16</v>
      </c>
      <c r="E993" s="11" t="s">
        <v>112</v>
      </c>
      <c r="F993" s="13">
        <v>112.99</v>
      </c>
      <c r="G993" s="17">
        <v>53354</v>
      </c>
      <c r="H993" s="17">
        <v>113.11</v>
      </c>
      <c r="I993" s="17">
        <v>1</v>
      </c>
      <c r="J993" s="17">
        <v>17.2196888630655</v>
      </c>
      <c r="K993" s="17">
        <v>6.2268713753563998E-3</v>
      </c>
      <c r="L993" s="17">
        <v>24.7786642329499</v>
      </c>
      <c r="M993" s="17">
        <v>1.28936262245547E-2</v>
      </c>
      <c r="N993" s="17">
        <v>-7.5589753698844397</v>
      </c>
      <c r="O993" s="17">
        <v>-6.6667548491982902E-3</v>
      </c>
      <c r="P993" s="17">
        <v>-5.1728523028159197</v>
      </c>
      <c r="Q993" s="17">
        <v>-5.1728523028159099</v>
      </c>
      <c r="R993" s="17">
        <v>0</v>
      </c>
      <c r="S993" s="17">
        <v>5.6192641988170701E-4</v>
      </c>
      <c r="T993" s="17" t="s">
        <v>92</v>
      </c>
      <c r="U993" s="19">
        <v>0.15340040868429999</v>
      </c>
      <c r="V993" s="19">
        <v>-4.2490779243969802E-2</v>
      </c>
      <c r="W993" s="18">
        <v>0.19310606098007799</v>
      </c>
    </row>
    <row r="994" spans="2:23" x14ac:dyDescent="0.35">
      <c r="B994" s="11" t="s">
        <v>52</v>
      </c>
      <c r="C994" s="16" t="s">
        <v>75</v>
      </c>
      <c r="D994" s="11" t="s">
        <v>16</v>
      </c>
      <c r="E994" s="11" t="s">
        <v>112</v>
      </c>
      <c r="F994" s="13">
        <v>112.99</v>
      </c>
      <c r="G994" s="17">
        <v>53454</v>
      </c>
      <c r="H994" s="17">
        <v>113.12</v>
      </c>
      <c r="I994" s="17">
        <v>1</v>
      </c>
      <c r="J994" s="17">
        <v>9.4255149758739005</v>
      </c>
      <c r="K994" s="17">
        <v>6.0589106806208598E-3</v>
      </c>
      <c r="L994" s="17">
        <v>16.767759508870402</v>
      </c>
      <c r="M994" s="17">
        <v>1.91749591602067E-2</v>
      </c>
      <c r="N994" s="17">
        <v>-7.3422445329964496</v>
      </c>
      <c r="O994" s="17">
        <v>-1.31160484795858E-2</v>
      </c>
      <c r="P994" s="17">
        <v>-5.0201599660878697</v>
      </c>
      <c r="Q994" s="17">
        <v>-5.0201599660878697</v>
      </c>
      <c r="R994" s="17">
        <v>0</v>
      </c>
      <c r="S994" s="17">
        <v>1.7187768150046E-3</v>
      </c>
      <c r="T994" s="17" t="s">
        <v>92</v>
      </c>
      <c r="U994" s="19">
        <v>-0.52834307156996596</v>
      </c>
      <c r="V994" s="19">
        <v>-0.14634712522417101</v>
      </c>
      <c r="W994" s="18">
        <v>-0.38742705948324302</v>
      </c>
    </row>
    <row r="995" spans="2:23" x14ac:dyDescent="0.35">
      <c r="B995" s="11" t="s">
        <v>52</v>
      </c>
      <c r="C995" s="16" t="s">
        <v>75</v>
      </c>
      <c r="D995" s="11" t="s">
        <v>16</v>
      </c>
      <c r="E995" s="11" t="s">
        <v>112</v>
      </c>
      <c r="F995" s="13">
        <v>112.99</v>
      </c>
      <c r="G995" s="17">
        <v>53604</v>
      </c>
      <c r="H995" s="17">
        <v>113.28</v>
      </c>
      <c r="I995" s="17">
        <v>1</v>
      </c>
      <c r="J995" s="17">
        <v>22.673042776569599</v>
      </c>
      <c r="K995" s="17">
        <v>2.2361908790544598E-2</v>
      </c>
      <c r="L995" s="17">
        <v>26.364612001118001</v>
      </c>
      <c r="M995" s="17">
        <v>3.0236535319673099E-2</v>
      </c>
      <c r="N995" s="17">
        <v>-3.6915692245485001</v>
      </c>
      <c r="O995" s="17">
        <v>-7.8746265291285006E-3</v>
      </c>
      <c r="P995" s="17">
        <v>-2.5204006217655701</v>
      </c>
      <c r="Q995" s="17">
        <v>-2.5204006217655701</v>
      </c>
      <c r="R995" s="17">
        <v>0</v>
      </c>
      <c r="S995" s="17">
        <v>2.7633023929753798E-4</v>
      </c>
      <c r="T995" s="17" t="s">
        <v>92</v>
      </c>
      <c r="U995" s="19">
        <v>0.17965920274613301</v>
      </c>
      <c r="V995" s="19">
        <v>-4.9764271089682503E-2</v>
      </c>
      <c r="W995" s="18">
        <v>0.22616159408366501</v>
      </c>
    </row>
    <row r="996" spans="2:23" x14ac:dyDescent="0.35">
      <c r="B996" s="11" t="s">
        <v>52</v>
      </c>
      <c r="C996" s="16" t="s">
        <v>75</v>
      </c>
      <c r="D996" s="11" t="s">
        <v>16</v>
      </c>
      <c r="E996" s="11" t="s">
        <v>112</v>
      </c>
      <c r="F996" s="13">
        <v>112.99</v>
      </c>
      <c r="G996" s="17">
        <v>53654</v>
      </c>
      <c r="H996" s="17">
        <v>112.86</v>
      </c>
      <c r="I996" s="17">
        <v>1</v>
      </c>
      <c r="J996" s="17">
        <v>-24.286997908562501</v>
      </c>
      <c r="K996" s="17">
        <v>2.8767387701611E-2</v>
      </c>
      <c r="L996" s="17">
        <v>-18.4990191480519</v>
      </c>
      <c r="M996" s="17">
        <v>1.6689762609388301E-2</v>
      </c>
      <c r="N996" s="17">
        <v>-5.7879787605106001</v>
      </c>
      <c r="O996" s="17">
        <v>1.20776250922227E-2</v>
      </c>
      <c r="P996" s="17">
        <v>-3.9497187232863</v>
      </c>
      <c r="Q996" s="17">
        <v>-3.9497187232862898</v>
      </c>
      <c r="R996" s="17">
        <v>0</v>
      </c>
      <c r="S996" s="17">
        <v>7.6082555772243098E-4</v>
      </c>
      <c r="T996" s="17" t="s">
        <v>92</v>
      </c>
      <c r="U996" s="19">
        <v>0.61142857467289202</v>
      </c>
      <c r="V996" s="19">
        <v>-0.16936119540169001</v>
      </c>
      <c r="W996" s="18">
        <v>0.76968871620633195</v>
      </c>
    </row>
    <row r="997" spans="2:23" x14ac:dyDescent="0.35">
      <c r="B997" s="11" t="s">
        <v>52</v>
      </c>
      <c r="C997" s="16" t="s">
        <v>75</v>
      </c>
      <c r="D997" s="11" t="s">
        <v>16</v>
      </c>
      <c r="E997" s="11" t="s">
        <v>113</v>
      </c>
      <c r="F997" s="13">
        <v>112.67</v>
      </c>
      <c r="G997" s="17">
        <v>53150</v>
      </c>
      <c r="H997" s="17">
        <v>112.33</v>
      </c>
      <c r="I997" s="17">
        <v>1</v>
      </c>
      <c r="J997" s="17">
        <v>-42.315967295092598</v>
      </c>
      <c r="K997" s="17">
        <v>4.8991940170945401E-2</v>
      </c>
      <c r="L997" s="17">
        <v>-18.812707648702698</v>
      </c>
      <c r="M997" s="17">
        <v>9.6831956339072101E-3</v>
      </c>
      <c r="N997" s="17">
        <v>-23.503259646389999</v>
      </c>
      <c r="O997" s="17">
        <v>3.9308744537038198E-2</v>
      </c>
      <c r="P997" s="17">
        <v>-15.988492080566299</v>
      </c>
      <c r="Q997" s="17">
        <v>-15.9884920805662</v>
      </c>
      <c r="R997" s="17">
        <v>0</v>
      </c>
      <c r="S997" s="17">
        <v>6.9940882097226402E-3</v>
      </c>
      <c r="T997" s="17" t="s">
        <v>91</v>
      </c>
      <c r="U997" s="19">
        <v>-3.56887451935587</v>
      </c>
      <c r="V997" s="19">
        <v>-0.98855186014181395</v>
      </c>
      <c r="W997" s="18">
        <v>-2.6170089759861899</v>
      </c>
    </row>
    <row r="998" spans="2:23" x14ac:dyDescent="0.35">
      <c r="B998" s="11" t="s">
        <v>52</v>
      </c>
      <c r="C998" s="16" t="s">
        <v>75</v>
      </c>
      <c r="D998" s="11" t="s">
        <v>16</v>
      </c>
      <c r="E998" s="11" t="s">
        <v>113</v>
      </c>
      <c r="F998" s="13">
        <v>112.67</v>
      </c>
      <c r="G998" s="17">
        <v>53150</v>
      </c>
      <c r="H998" s="17">
        <v>112.33</v>
      </c>
      <c r="I998" s="17">
        <v>2</v>
      </c>
      <c r="J998" s="17">
        <v>-42.191722307742801</v>
      </c>
      <c r="K998" s="17">
        <v>4.8758073803134003E-2</v>
      </c>
      <c r="L998" s="17">
        <v>-18.757471179510301</v>
      </c>
      <c r="M998" s="17">
        <v>9.6369722391238307E-3</v>
      </c>
      <c r="N998" s="17">
        <v>-23.434251128232599</v>
      </c>
      <c r="O998" s="17">
        <v>3.9121101564010198E-2</v>
      </c>
      <c r="P998" s="17">
        <v>-15.9415478625024</v>
      </c>
      <c r="Q998" s="17">
        <v>-15.941547862502301</v>
      </c>
      <c r="R998" s="17">
        <v>0</v>
      </c>
      <c r="S998" s="17">
        <v>6.9607014526347002E-3</v>
      </c>
      <c r="T998" s="17" t="s">
        <v>91</v>
      </c>
      <c r="U998" s="19">
        <v>-3.56652145764801</v>
      </c>
      <c r="V998" s="19">
        <v>-0.98790007944296299</v>
      </c>
      <c r="W998" s="18">
        <v>-2.6152835066324398</v>
      </c>
    </row>
    <row r="999" spans="2:23" x14ac:dyDescent="0.35">
      <c r="B999" s="11" t="s">
        <v>52</v>
      </c>
      <c r="C999" s="16" t="s">
        <v>75</v>
      </c>
      <c r="D999" s="11" t="s">
        <v>16</v>
      </c>
      <c r="E999" s="11" t="s">
        <v>113</v>
      </c>
      <c r="F999" s="13">
        <v>112.67</v>
      </c>
      <c r="G999" s="17">
        <v>53900</v>
      </c>
      <c r="H999" s="17">
        <v>112.26</v>
      </c>
      <c r="I999" s="17">
        <v>1</v>
      </c>
      <c r="J999" s="17">
        <v>-32.590525813093201</v>
      </c>
      <c r="K999" s="17">
        <v>4.9920691520372998E-2</v>
      </c>
      <c r="L999" s="17">
        <v>-15.7470918471374</v>
      </c>
      <c r="M999" s="17">
        <v>1.1654632377182599E-2</v>
      </c>
      <c r="N999" s="17">
        <v>-16.8434339659557</v>
      </c>
      <c r="O999" s="17">
        <v>3.8266059143190402E-2</v>
      </c>
      <c r="P999" s="17">
        <v>-11.1696574555488</v>
      </c>
      <c r="Q999" s="17">
        <v>-11.1696574555487</v>
      </c>
      <c r="R999" s="17">
        <v>0</v>
      </c>
      <c r="S999" s="17">
        <v>5.8637786406919102E-3</v>
      </c>
      <c r="T999" s="17" t="s">
        <v>91</v>
      </c>
      <c r="U999" s="19">
        <v>-2.60221558450288</v>
      </c>
      <c r="V999" s="19">
        <v>-0.72079448089271303</v>
      </c>
      <c r="W999" s="18">
        <v>-1.9081706305898101</v>
      </c>
    </row>
    <row r="1000" spans="2:23" x14ac:dyDescent="0.35">
      <c r="B1000" s="11" t="s">
        <v>52</v>
      </c>
      <c r="C1000" s="16" t="s">
        <v>75</v>
      </c>
      <c r="D1000" s="11" t="s">
        <v>16</v>
      </c>
      <c r="E1000" s="11" t="s">
        <v>113</v>
      </c>
      <c r="F1000" s="13">
        <v>112.67</v>
      </c>
      <c r="G1000" s="17">
        <v>53900</v>
      </c>
      <c r="H1000" s="17">
        <v>112.26</v>
      </c>
      <c r="I1000" s="17">
        <v>2</v>
      </c>
      <c r="J1000" s="17">
        <v>-32.551063514598901</v>
      </c>
      <c r="K1000" s="17">
        <v>4.96515315457478E-2</v>
      </c>
      <c r="L1000" s="17">
        <v>-15.728024451831899</v>
      </c>
      <c r="M1000" s="17">
        <v>1.15917934929568E-2</v>
      </c>
      <c r="N1000" s="17">
        <v>-16.823039062766998</v>
      </c>
      <c r="O1000" s="17">
        <v>3.8059738052791003E-2</v>
      </c>
      <c r="P1000" s="17">
        <v>-11.156132655147699</v>
      </c>
      <c r="Q1000" s="17">
        <v>-11.1561326551476</v>
      </c>
      <c r="R1000" s="17">
        <v>0</v>
      </c>
      <c r="S1000" s="17">
        <v>5.8321626020901799E-3</v>
      </c>
      <c r="T1000" s="17" t="s">
        <v>91</v>
      </c>
      <c r="U1000" s="19">
        <v>-2.6170575756272698</v>
      </c>
      <c r="V1000" s="19">
        <v>-0.72490560271967597</v>
      </c>
      <c r="W1000" s="18">
        <v>-1.9190540684308901</v>
      </c>
    </row>
    <row r="1001" spans="2:23" x14ac:dyDescent="0.35">
      <c r="B1001" s="11" t="s">
        <v>52</v>
      </c>
      <c r="C1001" s="16" t="s">
        <v>75</v>
      </c>
      <c r="D1001" s="11" t="s">
        <v>16</v>
      </c>
      <c r="E1001" s="11" t="s">
        <v>114</v>
      </c>
      <c r="F1001" s="13">
        <v>112.33</v>
      </c>
      <c r="G1001" s="17">
        <v>53550</v>
      </c>
      <c r="H1001" s="17">
        <v>112.04</v>
      </c>
      <c r="I1001" s="17">
        <v>1</v>
      </c>
      <c r="J1001" s="17">
        <v>-31.201374196660101</v>
      </c>
      <c r="K1001" s="17">
        <v>2.3948733493296199E-2</v>
      </c>
      <c r="L1001" s="17">
        <v>-8.6704844809214006</v>
      </c>
      <c r="M1001" s="17">
        <v>1.84936160789391E-3</v>
      </c>
      <c r="N1001" s="17">
        <v>-22.530889715738699</v>
      </c>
      <c r="O1001" s="17">
        <v>2.2099371885402199E-2</v>
      </c>
      <c r="P1001" s="17">
        <v>-15.0515026967224</v>
      </c>
      <c r="Q1001" s="17">
        <v>-15.0515026967223</v>
      </c>
      <c r="R1001" s="17">
        <v>0</v>
      </c>
      <c r="S1001" s="17">
        <v>5.5730742423642302E-3</v>
      </c>
      <c r="T1001" s="17" t="s">
        <v>92</v>
      </c>
      <c r="U1001" s="19">
        <v>-4.0547399826001902</v>
      </c>
      <c r="V1001" s="19">
        <v>-1.1231330018613901</v>
      </c>
      <c r="W1001" s="18">
        <v>-2.9732877612267501</v>
      </c>
    </row>
    <row r="1002" spans="2:23" x14ac:dyDescent="0.35">
      <c r="B1002" s="11" t="s">
        <v>52</v>
      </c>
      <c r="C1002" s="16" t="s">
        <v>75</v>
      </c>
      <c r="D1002" s="11" t="s">
        <v>16</v>
      </c>
      <c r="E1002" s="11" t="s">
        <v>114</v>
      </c>
      <c r="F1002" s="13">
        <v>112.33</v>
      </c>
      <c r="G1002" s="17">
        <v>54200</v>
      </c>
      <c r="H1002" s="17">
        <v>112.28</v>
      </c>
      <c r="I1002" s="17">
        <v>1</v>
      </c>
      <c r="J1002" s="17">
        <v>-17.226736033078499</v>
      </c>
      <c r="K1002" s="17">
        <v>1.9586188667322E-3</v>
      </c>
      <c r="L1002" s="17">
        <v>5.6622002054173599</v>
      </c>
      <c r="M1002" s="17">
        <v>2.1159937369710701E-4</v>
      </c>
      <c r="N1002" s="17">
        <v>-22.888936238495798</v>
      </c>
      <c r="O1002" s="17">
        <v>1.74701949303509E-3</v>
      </c>
      <c r="P1002" s="17">
        <v>-15.2961784091493</v>
      </c>
      <c r="Q1002" s="17">
        <v>-15.296178409149199</v>
      </c>
      <c r="R1002" s="17">
        <v>0</v>
      </c>
      <c r="S1002" s="17">
        <v>1.5442222879018599E-3</v>
      </c>
      <c r="T1002" s="17" t="s">
        <v>92</v>
      </c>
      <c r="U1002" s="19">
        <v>-0.94824778775941898</v>
      </c>
      <c r="V1002" s="19">
        <v>-0.26265762760247402</v>
      </c>
      <c r="W1002" s="18">
        <v>-0.69533769219584096</v>
      </c>
    </row>
    <row r="1003" spans="2:23" x14ac:dyDescent="0.35">
      <c r="B1003" s="11" t="s">
        <v>52</v>
      </c>
      <c r="C1003" s="16" t="s">
        <v>75</v>
      </c>
      <c r="D1003" s="11" t="s">
        <v>16</v>
      </c>
      <c r="E1003" s="11" t="s">
        <v>115</v>
      </c>
      <c r="F1003" s="13">
        <v>112.4</v>
      </c>
      <c r="G1003" s="17">
        <v>53150</v>
      </c>
      <c r="H1003" s="17">
        <v>112.33</v>
      </c>
      <c r="I1003" s="17">
        <v>1</v>
      </c>
      <c r="J1003" s="17">
        <v>-19.041400025047199</v>
      </c>
      <c r="K1003" s="17">
        <v>0</v>
      </c>
      <c r="L1003" s="17">
        <v>-19.541332370823898</v>
      </c>
      <c r="M1003" s="17">
        <v>0</v>
      </c>
      <c r="N1003" s="17">
        <v>0.49993234577674101</v>
      </c>
      <c r="O1003" s="17">
        <v>0</v>
      </c>
      <c r="P1003" s="17">
        <v>0.38323990657481399</v>
      </c>
      <c r="Q1003" s="17">
        <v>0.38323990657481399</v>
      </c>
      <c r="R1003" s="17">
        <v>0</v>
      </c>
      <c r="S1003" s="17">
        <v>0</v>
      </c>
      <c r="T1003" s="17" t="s">
        <v>92</v>
      </c>
      <c r="U1003" s="19">
        <v>3.4995264204375501E-2</v>
      </c>
      <c r="V1003" s="19">
        <v>-9.6934294937423299E-3</v>
      </c>
      <c r="W1003" s="18">
        <v>4.4053322161427301E-2</v>
      </c>
    </row>
    <row r="1004" spans="2:23" x14ac:dyDescent="0.35">
      <c r="B1004" s="11" t="s">
        <v>52</v>
      </c>
      <c r="C1004" s="16" t="s">
        <v>75</v>
      </c>
      <c r="D1004" s="11" t="s">
        <v>16</v>
      </c>
      <c r="E1004" s="11" t="s">
        <v>115</v>
      </c>
      <c r="F1004" s="13">
        <v>112.4</v>
      </c>
      <c r="G1004" s="17">
        <v>53150</v>
      </c>
      <c r="H1004" s="17">
        <v>112.33</v>
      </c>
      <c r="I1004" s="17">
        <v>2</v>
      </c>
      <c r="J1004" s="17">
        <v>-15.9873400489238</v>
      </c>
      <c r="K1004" s="17">
        <v>0</v>
      </c>
      <c r="L1004" s="17">
        <v>-16.407087987776801</v>
      </c>
      <c r="M1004" s="17">
        <v>0</v>
      </c>
      <c r="N1004" s="17">
        <v>0.41974793885302403</v>
      </c>
      <c r="O1004" s="17">
        <v>0</v>
      </c>
      <c r="P1004" s="17">
        <v>0.32177186019251303</v>
      </c>
      <c r="Q1004" s="17">
        <v>0.32177186019251303</v>
      </c>
      <c r="R1004" s="17">
        <v>0</v>
      </c>
      <c r="S1004" s="17">
        <v>0</v>
      </c>
      <c r="T1004" s="17" t="s">
        <v>92</v>
      </c>
      <c r="U1004" s="19">
        <v>2.93823557197147E-2</v>
      </c>
      <c r="V1004" s="19">
        <v>-8.1386953350533805E-3</v>
      </c>
      <c r="W1004" s="18">
        <v>3.6987587086723797E-2</v>
      </c>
    </row>
    <row r="1005" spans="2:23" x14ac:dyDescent="0.35">
      <c r="B1005" s="11" t="s">
        <v>52</v>
      </c>
      <c r="C1005" s="16" t="s">
        <v>75</v>
      </c>
      <c r="D1005" s="11" t="s">
        <v>16</v>
      </c>
      <c r="E1005" s="11" t="s">
        <v>115</v>
      </c>
      <c r="F1005" s="13">
        <v>112.4</v>
      </c>
      <c r="G1005" s="17">
        <v>53150</v>
      </c>
      <c r="H1005" s="17">
        <v>112.33</v>
      </c>
      <c r="I1005" s="17">
        <v>3</v>
      </c>
      <c r="J1005" s="17">
        <v>-19.561301732215899</v>
      </c>
      <c r="K1005" s="17">
        <v>0</v>
      </c>
      <c r="L1005" s="17">
        <v>-20.074884107911501</v>
      </c>
      <c r="M1005" s="17">
        <v>0</v>
      </c>
      <c r="N1005" s="17">
        <v>0.51358237569557297</v>
      </c>
      <c r="O1005" s="17">
        <v>0</v>
      </c>
      <c r="P1005" s="17">
        <v>0.393703794808966</v>
      </c>
      <c r="Q1005" s="17">
        <v>0.393703794808966</v>
      </c>
      <c r="R1005" s="17">
        <v>0</v>
      </c>
      <c r="S1005" s="17">
        <v>0</v>
      </c>
      <c r="T1005" s="17" t="s">
        <v>92</v>
      </c>
      <c r="U1005" s="19">
        <v>3.5950766298693898E-2</v>
      </c>
      <c r="V1005" s="19">
        <v>-9.9580965106365795E-3</v>
      </c>
      <c r="W1005" s="18">
        <v>4.5256143244334301E-2</v>
      </c>
    </row>
    <row r="1006" spans="2:23" x14ac:dyDescent="0.35">
      <c r="B1006" s="11" t="s">
        <v>52</v>
      </c>
      <c r="C1006" s="16" t="s">
        <v>75</v>
      </c>
      <c r="D1006" s="11" t="s">
        <v>16</v>
      </c>
      <c r="E1006" s="11" t="s">
        <v>115</v>
      </c>
      <c r="F1006" s="13">
        <v>112.4</v>
      </c>
      <c r="G1006" s="17">
        <v>53654</v>
      </c>
      <c r="H1006" s="17">
        <v>112.86</v>
      </c>
      <c r="I1006" s="17">
        <v>1</v>
      </c>
      <c r="J1006" s="17">
        <v>73.783605021729798</v>
      </c>
      <c r="K1006" s="17">
        <v>0.170942239618083</v>
      </c>
      <c r="L1006" s="17">
        <v>69.024371489760796</v>
      </c>
      <c r="M1006" s="17">
        <v>0.14960102519007401</v>
      </c>
      <c r="N1006" s="17">
        <v>4.7592335319689401</v>
      </c>
      <c r="O1006" s="17">
        <v>2.1341214428008098E-2</v>
      </c>
      <c r="P1006" s="17">
        <v>3.23505967252594</v>
      </c>
      <c r="Q1006" s="17">
        <v>3.2350596725259302</v>
      </c>
      <c r="R1006" s="17">
        <v>0</v>
      </c>
      <c r="S1006" s="17">
        <v>3.2862018806283398E-4</v>
      </c>
      <c r="T1006" s="17" t="s">
        <v>92</v>
      </c>
      <c r="U1006" s="19">
        <v>0.214413556320873</v>
      </c>
      <c r="V1006" s="19">
        <v>-5.9390970119867402E-2</v>
      </c>
      <c r="W1006" s="18">
        <v>0.26991164910821702</v>
      </c>
    </row>
    <row r="1007" spans="2:23" x14ac:dyDescent="0.35">
      <c r="B1007" s="11" t="s">
        <v>52</v>
      </c>
      <c r="C1007" s="16" t="s">
        <v>75</v>
      </c>
      <c r="D1007" s="11" t="s">
        <v>16</v>
      </c>
      <c r="E1007" s="11" t="s">
        <v>115</v>
      </c>
      <c r="F1007" s="13">
        <v>112.4</v>
      </c>
      <c r="G1007" s="17">
        <v>53654</v>
      </c>
      <c r="H1007" s="17">
        <v>112.86</v>
      </c>
      <c r="I1007" s="17">
        <v>2</v>
      </c>
      <c r="J1007" s="17">
        <v>73.783605021729798</v>
      </c>
      <c r="K1007" s="17">
        <v>0.170942239618083</v>
      </c>
      <c r="L1007" s="17">
        <v>69.024371489760796</v>
      </c>
      <c r="M1007" s="17">
        <v>0.14960102519007401</v>
      </c>
      <c r="N1007" s="17">
        <v>4.7592335319689401</v>
      </c>
      <c r="O1007" s="17">
        <v>2.1341214428008098E-2</v>
      </c>
      <c r="P1007" s="17">
        <v>3.23505967252594</v>
      </c>
      <c r="Q1007" s="17">
        <v>3.2350596725259302</v>
      </c>
      <c r="R1007" s="17">
        <v>0</v>
      </c>
      <c r="S1007" s="17">
        <v>3.2862018806283398E-4</v>
      </c>
      <c r="T1007" s="17" t="s">
        <v>92</v>
      </c>
      <c r="U1007" s="19">
        <v>0.214413556320873</v>
      </c>
      <c r="V1007" s="19">
        <v>-5.9390970119867402E-2</v>
      </c>
      <c r="W1007" s="18">
        <v>0.26991164910821702</v>
      </c>
    </row>
    <row r="1008" spans="2:23" x14ac:dyDescent="0.35">
      <c r="B1008" s="11" t="s">
        <v>52</v>
      </c>
      <c r="C1008" s="16" t="s">
        <v>75</v>
      </c>
      <c r="D1008" s="11" t="s">
        <v>16</v>
      </c>
      <c r="E1008" s="11" t="s">
        <v>115</v>
      </c>
      <c r="F1008" s="13">
        <v>112.4</v>
      </c>
      <c r="G1008" s="17">
        <v>53704</v>
      </c>
      <c r="H1008" s="17">
        <v>112.37</v>
      </c>
      <c r="I1008" s="17">
        <v>1</v>
      </c>
      <c r="J1008" s="17">
        <v>-14.0719075104605</v>
      </c>
      <c r="K1008" s="17">
        <v>8.2771766850874891E-3</v>
      </c>
      <c r="L1008" s="17">
        <v>-9.0062736314451399</v>
      </c>
      <c r="M1008" s="17">
        <v>3.3905219254825999E-3</v>
      </c>
      <c r="N1008" s="17">
        <v>-5.0656338790153503</v>
      </c>
      <c r="O1008" s="17">
        <v>4.8866547596048901E-3</v>
      </c>
      <c r="P1008" s="17">
        <v>-3.4881541898174699</v>
      </c>
      <c r="Q1008" s="17">
        <v>-3.4881541898174699</v>
      </c>
      <c r="R1008" s="17">
        <v>0</v>
      </c>
      <c r="S1008" s="17">
        <v>5.0858978145114201E-4</v>
      </c>
      <c r="T1008" s="17" t="s">
        <v>92</v>
      </c>
      <c r="U1008" s="19">
        <v>0.39721767878772901</v>
      </c>
      <c r="V1008" s="19">
        <v>-0.110026360724415</v>
      </c>
      <c r="W1008" s="18">
        <v>0.50003218348791001</v>
      </c>
    </row>
    <row r="1009" spans="2:23" x14ac:dyDescent="0.35">
      <c r="B1009" s="11" t="s">
        <v>52</v>
      </c>
      <c r="C1009" s="16" t="s">
        <v>75</v>
      </c>
      <c r="D1009" s="11" t="s">
        <v>16</v>
      </c>
      <c r="E1009" s="11" t="s">
        <v>115</v>
      </c>
      <c r="F1009" s="13">
        <v>112.4</v>
      </c>
      <c r="G1009" s="17">
        <v>58004</v>
      </c>
      <c r="H1009" s="17">
        <v>109.25</v>
      </c>
      <c r="I1009" s="17">
        <v>1</v>
      </c>
      <c r="J1009" s="17">
        <v>-79.753938704012796</v>
      </c>
      <c r="K1009" s="17">
        <v>1.3471942984785701</v>
      </c>
      <c r="L1009" s="17">
        <v>-73.746401681238495</v>
      </c>
      <c r="M1009" s="17">
        <v>1.1518810269650901</v>
      </c>
      <c r="N1009" s="17">
        <v>-6.0075370227743203</v>
      </c>
      <c r="O1009" s="17">
        <v>0.195313271513471</v>
      </c>
      <c r="P1009" s="17">
        <v>-4.08068071681177</v>
      </c>
      <c r="Q1009" s="17">
        <v>-4.0806807168117603</v>
      </c>
      <c r="R1009" s="17">
        <v>0</v>
      </c>
      <c r="S1009" s="17">
        <v>3.5268840928400799E-3</v>
      </c>
      <c r="T1009" s="17" t="s">
        <v>92</v>
      </c>
      <c r="U1009" s="19">
        <v>2.7218516937412698</v>
      </c>
      <c r="V1009" s="19">
        <v>-0.75393279878153596</v>
      </c>
      <c r="W1009" s="18">
        <v>3.42636674607584</v>
      </c>
    </row>
    <row r="1010" spans="2:23" x14ac:dyDescent="0.35">
      <c r="B1010" s="11" t="s">
        <v>52</v>
      </c>
      <c r="C1010" s="16" t="s">
        <v>75</v>
      </c>
      <c r="D1010" s="11" t="s">
        <v>16</v>
      </c>
      <c r="E1010" s="11" t="s">
        <v>116</v>
      </c>
      <c r="F1010" s="13">
        <v>112.35</v>
      </c>
      <c r="G1010" s="17">
        <v>53050</v>
      </c>
      <c r="H1010" s="17">
        <v>112.67</v>
      </c>
      <c r="I1010" s="17">
        <v>1</v>
      </c>
      <c r="J1010" s="17">
        <v>72.0541464502883</v>
      </c>
      <c r="K1010" s="17">
        <v>0.12512238049837801</v>
      </c>
      <c r="L1010" s="17">
        <v>114.087886430493</v>
      </c>
      <c r="M1010" s="17">
        <v>0.31368670450726499</v>
      </c>
      <c r="N1010" s="17">
        <v>-42.033739980204402</v>
      </c>
      <c r="O1010" s="17">
        <v>-0.18856432400888701</v>
      </c>
      <c r="P1010" s="17">
        <v>-28.282967338879399</v>
      </c>
      <c r="Q1010" s="17">
        <v>-28.282967338879299</v>
      </c>
      <c r="R1010" s="17">
        <v>0</v>
      </c>
      <c r="S1010" s="17">
        <v>1.9278222419959998E-2</v>
      </c>
      <c r="T1010" s="17" t="s">
        <v>91</v>
      </c>
      <c r="U1010" s="19">
        <v>-7.7645753005741902</v>
      </c>
      <c r="V1010" s="19">
        <v>-2.1507299612145299</v>
      </c>
      <c r="W1010" s="18">
        <v>-5.6936614459593899</v>
      </c>
    </row>
    <row r="1011" spans="2:23" x14ac:dyDescent="0.35">
      <c r="B1011" s="11" t="s">
        <v>52</v>
      </c>
      <c r="C1011" s="16" t="s">
        <v>75</v>
      </c>
      <c r="D1011" s="11" t="s">
        <v>16</v>
      </c>
      <c r="E1011" s="11" t="s">
        <v>116</v>
      </c>
      <c r="F1011" s="13">
        <v>112.35</v>
      </c>
      <c r="G1011" s="17">
        <v>53204</v>
      </c>
      <c r="H1011" s="17">
        <v>113.08</v>
      </c>
      <c r="I1011" s="17">
        <v>1</v>
      </c>
      <c r="J1011" s="17">
        <v>22.560387658904599</v>
      </c>
      <c r="K1011" s="17">
        <v>0</v>
      </c>
      <c r="L1011" s="17">
        <v>26.391378129730999</v>
      </c>
      <c r="M1011" s="17">
        <v>0</v>
      </c>
      <c r="N1011" s="17">
        <v>-3.8309904708263498</v>
      </c>
      <c r="O1011" s="17">
        <v>0</v>
      </c>
      <c r="P1011" s="17">
        <v>-2.59607157226369</v>
      </c>
      <c r="Q1011" s="17">
        <v>-2.59607157226369</v>
      </c>
      <c r="R1011" s="17">
        <v>0</v>
      </c>
      <c r="S1011" s="17">
        <v>0</v>
      </c>
      <c r="T1011" s="17" t="s">
        <v>92</v>
      </c>
      <c r="U1011" s="19">
        <v>2.7966230437032502</v>
      </c>
      <c r="V1011" s="19">
        <v>-0.77464390999862898</v>
      </c>
      <c r="W1011" s="18">
        <v>3.5204916639242398</v>
      </c>
    </row>
    <row r="1012" spans="2:23" x14ac:dyDescent="0.35">
      <c r="B1012" s="11" t="s">
        <v>52</v>
      </c>
      <c r="C1012" s="16" t="s">
        <v>75</v>
      </c>
      <c r="D1012" s="11" t="s">
        <v>16</v>
      </c>
      <c r="E1012" s="11" t="s">
        <v>116</v>
      </c>
      <c r="F1012" s="13">
        <v>112.35</v>
      </c>
      <c r="G1012" s="17">
        <v>53204</v>
      </c>
      <c r="H1012" s="17">
        <v>113.08</v>
      </c>
      <c r="I1012" s="17">
        <v>2</v>
      </c>
      <c r="J1012" s="17">
        <v>22.560387658904599</v>
      </c>
      <c r="K1012" s="17">
        <v>0</v>
      </c>
      <c r="L1012" s="17">
        <v>26.391378129730999</v>
      </c>
      <c r="M1012" s="17">
        <v>0</v>
      </c>
      <c r="N1012" s="17">
        <v>-3.8309904708263498</v>
      </c>
      <c r="O1012" s="17">
        <v>0</v>
      </c>
      <c r="P1012" s="17">
        <v>-2.59607157226369</v>
      </c>
      <c r="Q1012" s="17">
        <v>-2.59607157226369</v>
      </c>
      <c r="R1012" s="17">
        <v>0</v>
      </c>
      <c r="S1012" s="17">
        <v>0</v>
      </c>
      <c r="T1012" s="17" t="s">
        <v>92</v>
      </c>
      <c r="U1012" s="19">
        <v>2.7966230437032502</v>
      </c>
      <c r="V1012" s="19">
        <v>-0.77464390999862898</v>
      </c>
      <c r="W1012" s="18">
        <v>3.5204916639242398</v>
      </c>
    </row>
    <row r="1013" spans="2:23" x14ac:dyDescent="0.35">
      <c r="B1013" s="11" t="s">
        <v>52</v>
      </c>
      <c r="C1013" s="16" t="s">
        <v>75</v>
      </c>
      <c r="D1013" s="11" t="s">
        <v>16</v>
      </c>
      <c r="E1013" s="11" t="s">
        <v>117</v>
      </c>
      <c r="F1013" s="13">
        <v>113.08</v>
      </c>
      <c r="G1013" s="17">
        <v>53254</v>
      </c>
      <c r="H1013" s="17">
        <v>113.63</v>
      </c>
      <c r="I1013" s="17">
        <v>1</v>
      </c>
      <c r="J1013" s="17">
        <v>22.732762885324</v>
      </c>
      <c r="K1013" s="17">
        <v>5.4468454785398503E-2</v>
      </c>
      <c r="L1013" s="17">
        <v>22.733136235777899</v>
      </c>
      <c r="M1013" s="17">
        <v>5.4470243920261903E-2</v>
      </c>
      <c r="N1013" s="17">
        <v>-3.7335045389719202E-4</v>
      </c>
      <c r="O1013" s="17">
        <v>-1.7891348633630001E-6</v>
      </c>
      <c r="P1013" s="17">
        <v>1.33086E-13</v>
      </c>
      <c r="Q1013" s="17">
        <v>1.33086E-13</v>
      </c>
      <c r="R1013" s="17">
        <v>0</v>
      </c>
      <c r="S1013" s="17">
        <v>0</v>
      </c>
      <c r="T1013" s="17" t="s">
        <v>92</v>
      </c>
      <c r="U1013" s="19">
        <v>2.5353672069940001E-6</v>
      </c>
      <c r="V1013" s="19">
        <v>0</v>
      </c>
      <c r="W1013" s="18">
        <v>2.4993200544577299E-6</v>
      </c>
    </row>
    <row r="1014" spans="2:23" x14ac:dyDescent="0.35">
      <c r="B1014" s="11" t="s">
        <v>52</v>
      </c>
      <c r="C1014" s="16" t="s">
        <v>75</v>
      </c>
      <c r="D1014" s="11" t="s">
        <v>16</v>
      </c>
      <c r="E1014" s="11" t="s">
        <v>117</v>
      </c>
      <c r="F1014" s="13">
        <v>113.08</v>
      </c>
      <c r="G1014" s="17">
        <v>53304</v>
      </c>
      <c r="H1014" s="17">
        <v>113.67</v>
      </c>
      <c r="I1014" s="17">
        <v>1</v>
      </c>
      <c r="J1014" s="17">
        <v>16.862798948222299</v>
      </c>
      <c r="K1014" s="17">
        <v>3.1677034304213703E-2</v>
      </c>
      <c r="L1014" s="17">
        <v>19.847476863622301</v>
      </c>
      <c r="M1014" s="17">
        <v>4.3882948436715301E-2</v>
      </c>
      <c r="N1014" s="17">
        <v>-2.9846779154000398</v>
      </c>
      <c r="O1014" s="17">
        <v>-1.22059141325016E-2</v>
      </c>
      <c r="P1014" s="17">
        <v>-2.0239860896820701</v>
      </c>
      <c r="Q1014" s="17">
        <v>-2.0239860896820598</v>
      </c>
      <c r="R1014" s="17">
        <v>0</v>
      </c>
      <c r="S1014" s="17">
        <v>4.56352293602634E-4</v>
      </c>
      <c r="T1014" s="17" t="s">
        <v>91</v>
      </c>
      <c r="U1014" s="19">
        <v>0.377114455313659</v>
      </c>
      <c r="V1014" s="19">
        <v>-0.104457916428501</v>
      </c>
      <c r="W1014" s="18">
        <v>0.47472550841855499</v>
      </c>
    </row>
    <row r="1015" spans="2:23" x14ac:dyDescent="0.35">
      <c r="B1015" s="11" t="s">
        <v>52</v>
      </c>
      <c r="C1015" s="16" t="s">
        <v>75</v>
      </c>
      <c r="D1015" s="11" t="s">
        <v>16</v>
      </c>
      <c r="E1015" s="11" t="s">
        <v>117</v>
      </c>
      <c r="F1015" s="13">
        <v>113.08</v>
      </c>
      <c r="G1015" s="17">
        <v>54104</v>
      </c>
      <c r="H1015" s="17">
        <v>113.53</v>
      </c>
      <c r="I1015" s="17">
        <v>1</v>
      </c>
      <c r="J1015" s="17">
        <v>20.3207517250992</v>
      </c>
      <c r="K1015" s="17">
        <v>4.0797775526504397E-2</v>
      </c>
      <c r="L1015" s="17">
        <v>20.321235152964899</v>
      </c>
      <c r="M1015" s="17">
        <v>4.0799716696439198E-2</v>
      </c>
      <c r="N1015" s="17">
        <v>-4.8342786573007902E-4</v>
      </c>
      <c r="O1015" s="17">
        <v>-1.9411699347760001E-6</v>
      </c>
      <c r="P1015" s="17">
        <v>2.12091E-13</v>
      </c>
      <c r="Q1015" s="17">
        <v>2.12091E-13</v>
      </c>
      <c r="R1015" s="17">
        <v>0</v>
      </c>
      <c r="S1015" s="17">
        <v>0</v>
      </c>
      <c r="T1015" s="17" t="s">
        <v>92</v>
      </c>
      <c r="U1015" s="19">
        <v>-2.4017198813049999E-6</v>
      </c>
      <c r="V1015" s="19">
        <v>0</v>
      </c>
      <c r="W1015" s="18">
        <v>-2.4358668729802E-6</v>
      </c>
    </row>
    <row r="1016" spans="2:23" x14ac:dyDescent="0.35">
      <c r="B1016" s="11" t="s">
        <v>52</v>
      </c>
      <c r="C1016" s="16" t="s">
        <v>75</v>
      </c>
      <c r="D1016" s="11" t="s">
        <v>16</v>
      </c>
      <c r="E1016" s="11" t="s">
        <v>118</v>
      </c>
      <c r="F1016" s="13">
        <v>113.63</v>
      </c>
      <c r="G1016" s="17">
        <v>54104</v>
      </c>
      <c r="H1016" s="17">
        <v>113.53</v>
      </c>
      <c r="I1016" s="17">
        <v>1</v>
      </c>
      <c r="J1016" s="17">
        <v>-4.8214150230297603</v>
      </c>
      <c r="K1016" s="17">
        <v>2.03635335140842E-3</v>
      </c>
      <c r="L1016" s="17">
        <v>-4.8213170657427096</v>
      </c>
      <c r="M1016" s="17">
        <v>2.0362706065617602E-3</v>
      </c>
      <c r="N1016" s="17">
        <v>-9.7957287055472001E-5</v>
      </c>
      <c r="O1016" s="17">
        <v>8.2744846669000004E-8</v>
      </c>
      <c r="P1016" s="17">
        <v>-3.4210000000000002E-15</v>
      </c>
      <c r="Q1016" s="17">
        <v>-3.42E-15</v>
      </c>
      <c r="R1016" s="17">
        <v>0</v>
      </c>
      <c r="S1016" s="17">
        <v>0</v>
      </c>
      <c r="T1016" s="17" t="s">
        <v>92</v>
      </c>
      <c r="U1016" s="19">
        <v>-3.9756902085900001E-7</v>
      </c>
      <c r="V1016" s="19">
        <v>0</v>
      </c>
      <c r="W1016" s="18">
        <v>-4.0322154767998998E-7</v>
      </c>
    </row>
    <row r="1017" spans="2:23" x14ac:dyDescent="0.35">
      <c r="B1017" s="11" t="s">
        <v>52</v>
      </c>
      <c r="C1017" s="16" t="s">
        <v>75</v>
      </c>
      <c r="D1017" s="11" t="s">
        <v>16</v>
      </c>
      <c r="E1017" s="11" t="s">
        <v>119</v>
      </c>
      <c r="F1017" s="13">
        <v>113.11</v>
      </c>
      <c r="G1017" s="17">
        <v>53404</v>
      </c>
      <c r="H1017" s="17">
        <v>112.91</v>
      </c>
      <c r="I1017" s="17">
        <v>1</v>
      </c>
      <c r="J1017" s="17">
        <v>-16.774241020680101</v>
      </c>
      <c r="K1017" s="17">
        <v>2.7349665728890901E-2</v>
      </c>
      <c r="L1017" s="17">
        <v>-9.2091042389736995</v>
      </c>
      <c r="M1017" s="17">
        <v>8.2432988059523392E-3</v>
      </c>
      <c r="N1017" s="17">
        <v>-7.5651367817063502</v>
      </c>
      <c r="O1017" s="17">
        <v>1.91063669229386E-2</v>
      </c>
      <c r="P1017" s="17">
        <v>-5.17285230281668</v>
      </c>
      <c r="Q1017" s="17">
        <v>-5.17285230281668</v>
      </c>
      <c r="R1017" s="17">
        <v>0</v>
      </c>
      <c r="S1017" s="17">
        <v>2.6009165720246698E-3</v>
      </c>
      <c r="T1017" s="17" t="s">
        <v>92</v>
      </c>
      <c r="U1017" s="19">
        <v>0.646183169619995</v>
      </c>
      <c r="V1017" s="19">
        <v>-0.178987961290236</v>
      </c>
      <c r="W1017" s="18">
        <v>0.81343907507926905</v>
      </c>
    </row>
    <row r="1018" spans="2:23" x14ac:dyDescent="0.35">
      <c r="B1018" s="11" t="s">
        <v>52</v>
      </c>
      <c r="C1018" s="16" t="s">
        <v>75</v>
      </c>
      <c r="D1018" s="11" t="s">
        <v>16</v>
      </c>
      <c r="E1018" s="11" t="s">
        <v>120</v>
      </c>
      <c r="F1018" s="13">
        <v>112.91</v>
      </c>
      <c r="G1018" s="17">
        <v>53854</v>
      </c>
      <c r="H1018" s="17">
        <v>109.99</v>
      </c>
      <c r="I1018" s="17">
        <v>1</v>
      </c>
      <c r="J1018" s="17">
        <v>-74.418104887228793</v>
      </c>
      <c r="K1018" s="17">
        <v>1.0933780673603499</v>
      </c>
      <c r="L1018" s="17">
        <v>-66.736377231907397</v>
      </c>
      <c r="M1018" s="17">
        <v>0.87930268700956904</v>
      </c>
      <c r="N1018" s="17">
        <v>-7.6817276553214198</v>
      </c>
      <c r="O1018" s="17">
        <v>0.214075380350783</v>
      </c>
      <c r="P1018" s="17">
        <v>-5.1728523028169402</v>
      </c>
      <c r="Q1018" s="17">
        <v>-5.1728523028169304</v>
      </c>
      <c r="R1018" s="17">
        <v>0</v>
      </c>
      <c r="S1018" s="17">
        <v>5.28291109891853E-3</v>
      </c>
      <c r="T1018" s="17" t="s">
        <v>92</v>
      </c>
      <c r="U1018" s="19">
        <v>1.42805638655617</v>
      </c>
      <c r="V1018" s="19">
        <v>-0.39556106264343899</v>
      </c>
      <c r="W1018" s="18">
        <v>1.79768975865531</v>
      </c>
    </row>
    <row r="1019" spans="2:23" x14ac:dyDescent="0.35">
      <c r="B1019" s="11" t="s">
        <v>52</v>
      </c>
      <c r="C1019" s="16" t="s">
        <v>75</v>
      </c>
      <c r="D1019" s="11" t="s">
        <v>16</v>
      </c>
      <c r="E1019" s="11" t="s">
        <v>121</v>
      </c>
      <c r="F1019" s="13">
        <v>113.12</v>
      </c>
      <c r="G1019" s="17">
        <v>53504</v>
      </c>
      <c r="H1019" s="17">
        <v>113.12</v>
      </c>
      <c r="I1019" s="17">
        <v>1</v>
      </c>
      <c r="J1019" s="17">
        <v>6.9811249999999997E-12</v>
      </c>
      <c r="K1019" s="17">
        <v>0</v>
      </c>
      <c r="L1019" s="17">
        <v>7.3592970000000006E-12</v>
      </c>
      <c r="M1019" s="17">
        <v>0</v>
      </c>
      <c r="N1019" s="17">
        <v>-3.7817100000000001E-13</v>
      </c>
      <c r="O1019" s="17">
        <v>0</v>
      </c>
      <c r="P1019" s="17">
        <v>-9.2153000000000006E-14</v>
      </c>
      <c r="Q1019" s="17">
        <v>-9.2151E-14</v>
      </c>
      <c r="R1019" s="17">
        <v>0</v>
      </c>
      <c r="S1019" s="17">
        <v>0</v>
      </c>
      <c r="T1019" s="17" t="s">
        <v>92</v>
      </c>
      <c r="U1019" s="19">
        <v>0</v>
      </c>
      <c r="V1019" s="19">
        <v>0</v>
      </c>
      <c r="W1019" s="18">
        <v>0</v>
      </c>
    </row>
    <row r="1020" spans="2:23" x14ac:dyDescent="0.35">
      <c r="B1020" s="11" t="s">
        <v>52</v>
      </c>
      <c r="C1020" s="16" t="s">
        <v>75</v>
      </c>
      <c r="D1020" s="11" t="s">
        <v>16</v>
      </c>
      <c r="E1020" s="11" t="s">
        <v>121</v>
      </c>
      <c r="F1020" s="13">
        <v>113.12</v>
      </c>
      <c r="G1020" s="17">
        <v>53754</v>
      </c>
      <c r="H1020" s="17">
        <v>110.62</v>
      </c>
      <c r="I1020" s="17">
        <v>1</v>
      </c>
      <c r="J1020" s="17">
        <v>-67.488399355727907</v>
      </c>
      <c r="K1020" s="17">
        <v>0.73876975252043098</v>
      </c>
      <c r="L1020" s="17">
        <v>-60.076028347384401</v>
      </c>
      <c r="M1020" s="17">
        <v>0.58540075331970698</v>
      </c>
      <c r="N1020" s="17">
        <v>-7.4123710083435803</v>
      </c>
      <c r="O1020" s="17">
        <v>0.153368999200724</v>
      </c>
      <c r="P1020" s="17">
        <v>-5.0201599660876397</v>
      </c>
      <c r="Q1020" s="17">
        <v>-5.0201599660876397</v>
      </c>
      <c r="R1020" s="17">
        <v>0</v>
      </c>
      <c r="S1020" s="17">
        <v>4.0877653870046897E-3</v>
      </c>
      <c r="T1020" s="17" t="s">
        <v>92</v>
      </c>
      <c r="U1020" s="19">
        <v>-1.37353758027395</v>
      </c>
      <c r="V1020" s="19">
        <v>-0.38045975631543699</v>
      </c>
      <c r="W1020" s="18">
        <v>-1.0071971308983001</v>
      </c>
    </row>
    <row r="1021" spans="2:23" x14ac:dyDescent="0.35">
      <c r="B1021" s="11" t="s">
        <v>52</v>
      </c>
      <c r="C1021" s="16" t="s">
        <v>75</v>
      </c>
      <c r="D1021" s="11" t="s">
        <v>16</v>
      </c>
      <c r="E1021" s="11" t="s">
        <v>122</v>
      </c>
      <c r="F1021" s="13">
        <v>112.04</v>
      </c>
      <c r="G1021" s="17">
        <v>54050</v>
      </c>
      <c r="H1021" s="17">
        <v>111.45</v>
      </c>
      <c r="I1021" s="17">
        <v>1</v>
      </c>
      <c r="J1021" s="17">
        <v>-113.71060429403499</v>
      </c>
      <c r="K1021" s="17">
        <v>0.18748647216926001</v>
      </c>
      <c r="L1021" s="17">
        <v>-57.7653869279209</v>
      </c>
      <c r="M1021" s="17">
        <v>4.8384178940520002E-2</v>
      </c>
      <c r="N1021" s="17">
        <v>-55.945217366113702</v>
      </c>
      <c r="O1021" s="17">
        <v>0.13910229322873999</v>
      </c>
      <c r="P1021" s="17">
        <v>-37.540621381610201</v>
      </c>
      <c r="Q1021" s="17">
        <v>-37.540621381610102</v>
      </c>
      <c r="R1021" s="17">
        <v>0</v>
      </c>
      <c r="S1021" s="17">
        <v>2.04348246789024E-2</v>
      </c>
      <c r="T1021" s="17" t="s">
        <v>91</v>
      </c>
      <c r="U1021" s="19">
        <v>-17.463692489161598</v>
      </c>
      <c r="V1021" s="19">
        <v>-4.83731372495025</v>
      </c>
      <c r="W1021" s="18">
        <v>-12.8058971393164</v>
      </c>
    </row>
    <row r="1022" spans="2:23" x14ac:dyDescent="0.35">
      <c r="B1022" s="11" t="s">
        <v>52</v>
      </c>
      <c r="C1022" s="16" t="s">
        <v>75</v>
      </c>
      <c r="D1022" s="11" t="s">
        <v>16</v>
      </c>
      <c r="E1022" s="11" t="s">
        <v>122</v>
      </c>
      <c r="F1022" s="13">
        <v>112.04</v>
      </c>
      <c r="G1022" s="17">
        <v>54850</v>
      </c>
      <c r="H1022" s="17">
        <v>112.23</v>
      </c>
      <c r="I1022" s="17">
        <v>1</v>
      </c>
      <c r="J1022" s="17">
        <v>14.021975433989899</v>
      </c>
      <c r="K1022" s="17">
        <v>5.1316722513639898E-3</v>
      </c>
      <c r="L1022" s="17">
        <v>3.6012444286013801</v>
      </c>
      <c r="M1022" s="17">
        <v>3.38489893441297E-4</v>
      </c>
      <c r="N1022" s="17">
        <v>10.4207310053886</v>
      </c>
      <c r="O1022" s="17">
        <v>4.7931823579226897E-3</v>
      </c>
      <c r="P1022" s="17">
        <v>7.1929402757391001</v>
      </c>
      <c r="Q1022" s="17">
        <v>7.1929402757391001</v>
      </c>
      <c r="R1022" s="17">
        <v>0</v>
      </c>
      <c r="S1022" s="17">
        <v>1.35037197405013E-3</v>
      </c>
      <c r="T1022" s="17" t="s">
        <v>92</v>
      </c>
      <c r="U1022" s="19">
        <v>-1.44245538731814</v>
      </c>
      <c r="V1022" s="19">
        <v>-0.399549479414672</v>
      </c>
      <c r="W1022" s="18">
        <v>-1.05773365681473</v>
      </c>
    </row>
    <row r="1023" spans="2:23" x14ac:dyDescent="0.35">
      <c r="B1023" s="11" t="s">
        <v>52</v>
      </c>
      <c r="C1023" s="16" t="s">
        <v>75</v>
      </c>
      <c r="D1023" s="11" t="s">
        <v>16</v>
      </c>
      <c r="E1023" s="11" t="s">
        <v>123</v>
      </c>
      <c r="F1023" s="13">
        <v>113.28</v>
      </c>
      <c r="G1023" s="17">
        <v>53654</v>
      </c>
      <c r="H1023" s="17">
        <v>112.86</v>
      </c>
      <c r="I1023" s="17">
        <v>1</v>
      </c>
      <c r="J1023" s="17">
        <v>-55.130662189627998</v>
      </c>
      <c r="K1023" s="17">
        <v>0.119448023599248</v>
      </c>
      <c r="L1023" s="17">
        <v>-51.4352920957582</v>
      </c>
      <c r="M1023" s="17">
        <v>0.103971658427955</v>
      </c>
      <c r="N1023" s="17">
        <v>-3.6953700938697902</v>
      </c>
      <c r="O1023" s="17">
        <v>1.54763651712928E-2</v>
      </c>
      <c r="P1023" s="17">
        <v>-2.5204006217658401</v>
      </c>
      <c r="Q1023" s="17">
        <v>-2.5204006217658299</v>
      </c>
      <c r="R1023" s="17">
        <v>0</v>
      </c>
      <c r="S1023" s="17">
        <v>2.4965007826196703E-4</v>
      </c>
      <c r="T1023" s="17" t="s">
        <v>92</v>
      </c>
      <c r="U1023" s="19">
        <v>0.197857170492757</v>
      </c>
      <c r="V1023" s="19">
        <v>-5.4804973633063601E-2</v>
      </c>
      <c r="W1023" s="18">
        <v>0.24906986336099901</v>
      </c>
    </row>
    <row r="1024" spans="2:23" x14ac:dyDescent="0.35">
      <c r="B1024" s="11" t="s">
        <v>52</v>
      </c>
      <c r="C1024" s="16" t="s">
        <v>75</v>
      </c>
      <c r="D1024" s="11" t="s">
        <v>16</v>
      </c>
      <c r="E1024" s="11" t="s">
        <v>124</v>
      </c>
      <c r="F1024" s="13">
        <v>112.37</v>
      </c>
      <c r="G1024" s="17">
        <v>58004</v>
      </c>
      <c r="H1024" s="17">
        <v>109.25</v>
      </c>
      <c r="I1024" s="17">
        <v>1</v>
      </c>
      <c r="J1024" s="17">
        <v>-79.151551054748197</v>
      </c>
      <c r="K1024" s="17">
        <v>1.29120991188415</v>
      </c>
      <c r="L1024" s="17">
        <v>-74.002204311787594</v>
      </c>
      <c r="M1024" s="17">
        <v>1.12867083868303</v>
      </c>
      <c r="N1024" s="17">
        <v>-5.1493467429606596</v>
      </c>
      <c r="O1024" s="17">
        <v>0.16253907320112301</v>
      </c>
      <c r="P1024" s="17">
        <v>-3.4881541898168398</v>
      </c>
      <c r="Q1024" s="17">
        <v>-3.48815418981683</v>
      </c>
      <c r="R1024" s="17">
        <v>0</v>
      </c>
      <c r="S1024" s="17">
        <v>2.50766397026417E-3</v>
      </c>
      <c r="T1024" s="17" t="s">
        <v>92</v>
      </c>
      <c r="U1024" s="19">
        <v>1.94499286337912</v>
      </c>
      <c r="V1024" s="19">
        <v>-0.53874864544215095</v>
      </c>
      <c r="W1024" s="18">
        <v>2.4484283562403899</v>
      </c>
    </row>
    <row r="1025" spans="2:23" x14ac:dyDescent="0.35">
      <c r="B1025" s="11" t="s">
        <v>52</v>
      </c>
      <c r="C1025" s="16" t="s">
        <v>75</v>
      </c>
      <c r="D1025" s="11" t="s">
        <v>16</v>
      </c>
      <c r="E1025" s="11" t="s">
        <v>125</v>
      </c>
      <c r="F1025" s="13">
        <v>110.62</v>
      </c>
      <c r="G1025" s="17">
        <v>53854</v>
      </c>
      <c r="H1025" s="17">
        <v>109.99</v>
      </c>
      <c r="I1025" s="17">
        <v>1</v>
      </c>
      <c r="J1025" s="17">
        <v>-65.055057536796497</v>
      </c>
      <c r="K1025" s="17">
        <v>0.20949194530023699</v>
      </c>
      <c r="L1025" s="17">
        <v>-56.520126214643199</v>
      </c>
      <c r="M1025" s="17">
        <v>0.1581289710323</v>
      </c>
      <c r="N1025" s="17">
        <v>-8.5349313221533496</v>
      </c>
      <c r="O1025" s="17">
        <v>5.1362974267937199E-2</v>
      </c>
      <c r="P1025" s="17">
        <v>-5.7136794008725902</v>
      </c>
      <c r="Q1025" s="17">
        <v>-5.7136794008725804</v>
      </c>
      <c r="R1025" s="17">
        <v>0</v>
      </c>
      <c r="S1025" s="17">
        <v>1.6159835486498099E-3</v>
      </c>
      <c r="T1025" s="17" t="s">
        <v>91</v>
      </c>
      <c r="U1025" s="19">
        <v>0.28858614366812502</v>
      </c>
      <c r="V1025" s="19">
        <v>-7.9936228518835001E-2</v>
      </c>
      <c r="W1025" s="18">
        <v>0.36328282261536199</v>
      </c>
    </row>
    <row r="1026" spans="2:23" x14ac:dyDescent="0.35">
      <c r="B1026" s="11" t="s">
        <v>52</v>
      </c>
      <c r="C1026" s="16" t="s">
        <v>75</v>
      </c>
      <c r="D1026" s="11" t="s">
        <v>16</v>
      </c>
      <c r="E1026" s="11" t="s">
        <v>125</v>
      </c>
      <c r="F1026" s="13">
        <v>110.62</v>
      </c>
      <c r="G1026" s="17">
        <v>58104</v>
      </c>
      <c r="H1026" s="17">
        <v>108.57</v>
      </c>
      <c r="I1026" s="17">
        <v>1</v>
      </c>
      <c r="J1026" s="17">
        <v>-58.818997947893799</v>
      </c>
      <c r="K1026" s="17">
        <v>0.44422220831591203</v>
      </c>
      <c r="L1026" s="17">
        <v>-59.847312231192703</v>
      </c>
      <c r="M1026" s="17">
        <v>0.45989038031864599</v>
      </c>
      <c r="N1026" s="17">
        <v>1.02831428329893</v>
      </c>
      <c r="O1026" s="17">
        <v>-1.5668172002733901E-2</v>
      </c>
      <c r="P1026" s="17">
        <v>0.69351943478423805</v>
      </c>
      <c r="Q1026" s="17">
        <v>0.69351943478423805</v>
      </c>
      <c r="R1026" s="17">
        <v>0</v>
      </c>
      <c r="S1026" s="17">
        <v>6.1756446104770999E-5</v>
      </c>
      <c r="T1026" s="17" t="s">
        <v>92</v>
      </c>
      <c r="U1026" s="19">
        <v>0.39089097012319102</v>
      </c>
      <c r="V1026" s="19">
        <v>-0.108273909192431</v>
      </c>
      <c r="W1026" s="18">
        <v>0.49206789056551098</v>
      </c>
    </row>
    <row r="1027" spans="2:23" x14ac:dyDescent="0.35">
      <c r="B1027" s="11" t="s">
        <v>52</v>
      </c>
      <c r="C1027" s="16" t="s">
        <v>75</v>
      </c>
      <c r="D1027" s="11" t="s">
        <v>16</v>
      </c>
      <c r="E1027" s="11" t="s">
        <v>126</v>
      </c>
      <c r="F1027" s="13">
        <v>110.73</v>
      </c>
      <c r="G1027" s="17">
        <v>54050</v>
      </c>
      <c r="H1027" s="17">
        <v>111.45</v>
      </c>
      <c r="I1027" s="17">
        <v>1</v>
      </c>
      <c r="J1027" s="17">
        <v>123.994931030884</v>
      </c>
      <c r="K1027" s="17">
        <v>0.27213294970796198</v>
      </c>
      <c r="L1027" s="17">
        <v>63.864043469491797</v>
      </c>
      <c r="M1027" s="17">
        <v>7.2191504054434502E-2</v>
      </c>
      <c r="N1027" s="17">
        <v>60.130887561392598</v>
      </c>
      <c r="O1027" s="17">
        <v>0.19994144565352701</v>
      </c>
      <c r="P1027" s="17">
        <v>40.731130748647303</v>
      </c>
      <c r="Q1027" s="17">
        <v>40.731130748647203</v>
      </c>
      <c r="R1027" s="17">
        <v>0</v>
      </c>
      <c r="S1027" s="17">
        <v>2.9364742713522199E-2</v>
      </c>
      <c r="T1027" s="17" t="s">
        <v>91</v>
      </c>
      <c r="U1027" s="19">
        <v>-21.082743846552201</v>
      </c>
      <c r="V1027" s="19">
        <v>-5.8397641983120696</v>
      </c>
      <c r="W1027" s="18">
        <v>-15.459700133924301</v>
      </c>
    </row>
    <row r="1028" spans="2:23" x14ac:dyDescent="0.35">
      <c r="B1028" s="11" t="s">
        <v>52</v>
      </c>
      <c r="C1028" s="16" t="s">
        <v>75</v>
      </c>
      <c r="D1028" s="11" t="s">
        <v>16</v>
      </c>
      <c r="E1028" s="11" t="s">
        <v>126</v>
      </c>
      <c r="F1028" s="13">
        <v>110.73</v>
      </c>
      <c r="G1028" s="17">
        <v>56000</v>
      </c>
      <c r="H1028" s="17">
        <v>110.79</v>
      </c>
      <c r="I1028" s="17">
        <v>1</v>
      </c>
      <c r="J1028" s="17">
        <v>-0.327978437700505</v>
      </c>
      <c r="K1028" s="17">
        <v>1.0434275992857E-5</v>
      </c>
      <c r="L1028" s="17">
        <v>47.578939651189302</v>
      </c>
      <c r="M1028" s="17">
        <v>0.21958428333815699</v>
      </c>
      <c r="N1028" s="17">
        <v>-47.906918088889803</v>
      </c>
      <c r="O1028" s="17">
        <v>-0.21957384906216401</v>
      </c>
      <c r="P1028" s="17">
        <v>-30.4393237933458</v>
      </c>
      <c r="Q1028" s="17">
        <v>-30.4393237933457</v>
      </c>
      <c r="R1028" s="17">
        <v>0</v>
      </c>
      <c r="S1028" s="17">
        <v>8.9875586000626104E-2</v>
      </c>
      <c r="T1028" s="17" t="s">
        <v>91</v>
      </c>
      <c r="U1028" s="19">
        <v>-21.445584436791801</v>
      </c>
      <c r="V1028" s="19">
        <v>-5.94026835962985</v>
      </c>
      <c r="W1028" s="18">
        <v>-15.725766389927101</v>
      </c>
    </row>
    <row r="1029" spans="2:23" x14ac:dyDescent="0.35">
      <c r="B1029" s="11" t="s">
        <v>52</v>
      </c>
      <c r="C1029" s="16" t="s">
        <v>75</v>
      </c>
      <c r="D1029" s="11" t="s">
        <v>16</v>
      </c>
      <c r="E1029" s="11" t="s">
        <v>126</v>
      </c>
      <c r="F1029" s="13">
        <v>110.73</v>
      </c>
      <c r="G1029" s="17">
        <v>58450</v>
      </c>
      <c r="H1029" s="17">
        <v>110</v>
      </c>
      <c r="I1029" s="17">
        <v>1</v>
      </c>
      <c r="J1029" s="17">
        <v>-121.55948095616</v>
      </c>
      <c r="K1029" s="17">
        <v>0.37798817555626701</v>
      </c>
      <c r="L1029" s="17">
        <v>-82.673842012270001</v>
      </c>
      <c r="M1029" s="17">
        <v>0.17483838303552501</v>
      </c>
      <c r="N1029" s="17">
        <v>-38.885638943890001</v>
      </c>
      <c r="O1029" s="17">
        <v>0.203149792520743</v>
      </c>
      <c r="P1029" s="17">
        <v>-28.053654130835302</v>
      </c>
      <c r="Q1029" s="17">
        <v>-28.053654130835199</v>
      </c>
      <c r="R1029" s="17">
        <v>0</v>
      </c>
      <c r="S1029" s="17">
        <v>2.0131652108166899E-2</v>
      </c>
      <c r="T1029" s="17" t="s">
        <v>91</v>
      </c>
      <c r="U1029" s="19">
        <v>-5.96588957748809</v>
      </c>
      <c r="V1029" s="19">
        <v>-1.6525073121066001</v>
      </c>
      <c r="W1029" s="18">
        <v>-4.37470874623149</v>
      </c>
    </row>
    <row r="1030" spans="2:23" x14ac:dyDescent="0.35">
      <c r="B1030" s="11" t="s">
        <v>52</v>
      </c>
      <c r="C1030" s="16" t="s">
        <v>75</v>
      </c>
      <c r="D1030" s="11" t="s">
        <v>16</v>
      </c>
      <c r="E1030" s="11" t="s">
        <v>127</v>
      </c>
      <c r="F1030" s="13">
        <v>109.99</v>
      </c>
      <c r="G1030" s="17">
        <v>53850</v>
      </c>
      <c r="H1030" s="17">
        <v>110.73</v>
      </c>
      <c r="I1030" s="17">
        <v>1</v>
      </c>
      <c r="J1030" s="17">
        <v>0.73424516497775505</v>
      </c>
      <c r="K1030" s="17">
        <v>0</v>
      </c>
      <c r="L1030" s="17">
        <v>8.7541951920878596</v>
      </c>
      <c r="M1030" s="17">
        <v>0</v>
      </c>
      <c r="N1030" s="17">
        <v>-8.0199500271101094</v>
      </c>
      <c r="O1030" s="17">
        <v>0</v>
      </c>
      <c r="P1030" s="17">
        <v>-5.3612948847810999</v>
      </c>
      <c r="Q1030" s="17">
        <v>-5.3612948847810999</v>
      </c>
      <c r="R1030" s="17">
        <v>0</v>
      </c>
      <c r="S1030" s="17">
        <v>0</v>
      </c>
      <c r="T1030" s="17" t="s">
        <v>91</v>
      </c>
      <c r="U1030" s="19">
        <v>5.93476302006155</v>
      </c>
      <c r="V1030" s="19">
        <v>-1.6438854857921901</v>
      </c>
      <c r="W1030" s="18">
        <v>7.47089736907337</v>
      </c>
    </row>
    <row r="1031" spans="2:23" x14ac:dyDescent="0.35">
      <c r="B1031" s="11" t="s">
        <v>52</v>
      </c>
      <c r="C1031" s="16" t="s">
        <v>75</v>
      </c>
      <c r="D1031" s="11" t="s">
        <v>16</v>
      </c>
      <c r="E1031" s="11" t="s">
        <v>127</v>
      </c>
      <c r="F1031" s="13">
        <v>109.99</v>
      </c>
      <c r="G1031" s="17">
        <v>53850</v>
      </c>
      <c r="H1031" s="17">
        <v>110.73</v>
      </c>
      <c r="I1031" s="17">
        <v>2</v>
      </c>
      <c r="J1031" s="17">
        <v>1.6982922518188299</v>
      </c>
      <c r="K1031" s="17">
        <v>0</v>
      </c>
      <c r="L1031" s="17">
        <v>20.248253001546999</v>
      </c>
      <c r="M1031" s="17">
        <v>0</v>
      </c>
      <c r="N1031" s="17">
        <v>-18.5499607497282</v>
      </c>
      <c r="O1031" s="17">
        <v>0</v>
      </c>
      <c r="P1031" s="17">
        <v>-12.4005522907533</v>
      </c>
      <c r="Q1031" s="17">
        <v>-12.4005522907533</v>
      </c>
      <c r="R1031" s="17">
        <v>0</v>
      </c>
      <c r="S1031" s="17">
        <v>0</v>
      </c>
      <c r="T1031" s="17" t="s">
        <v>91</v>
      </c>
      <c r="U1031" s="19">
        <v>13.726970954799</v>
      </c>
      <c r="V1031" s="19">
        <v>-3.8022694824048799</v>
      </c>
      <c r="W1031" s="18">
        <v>17.280014525414099</v>
      </c>
    </row>
    <row r="1032" spans="2:23" x14ac:dyDescent="0.35">
      <c r="B1032" s="11" t="s">
        <v>52</v>
      </c>
      <c r="C1032" s="16" t="s">
        <v>75</v>
      </c>
      <c r="D1032" s="11" t="s">
        <v>16</v>
      </c>
      <c r="E1032" s="11" t="s">
        <v>127</v>
      </c>
      <c r="F1032" s="13">
        <v>109.99</v>
      </c>
      <c r="G1032" s="17">
        <v>58004</v>
      </c>
      <c r="H1032" s="17">
        <v>109.25</v>
      </c>
      <c r="I1032" s="17">
        <v>1</v>
      </c>
      <c r="J1032" s="17">
        <v>-70.696635332803396</v>
      </c>
      <c r="K1032" s="17">
        <v>0.169932484410899</v>
      </c>
      <c r="L1032" s="17">
        <v>-80.950469210100707</v>
      </c>
      <c r="M1032" s="17">
        <v>0.222801267821406</v>
      </c>
      <c r="N1032" s="17">
        <v>10.2538338772973</v>
      </c>
      <c r="O1032" s="17">
        <v>-5.2868783410506499E-2</v>
      </c>
      <c r="P1032" s="17">
        <v>6.8753154718449601</v>
      </c>
      <c r="Q1032" s="17">
        <v>6.8753154718449601</v>
      </c>
      <c r="R1032" s="17">
        <v>0</v>
      </c>
      <c r="S1032" s="17">
        <v>1.6071787364712901E-3</v>
      </c>
      <c r="T1032" s="17" t="s">
        <v>91</v>
      </c>
      <c r="U1032" s="19">
        <v>1.7923610317402101</v>
      </c>
      <c r="V1032" s="19">
        <v>-0.49647075635830501</v>
      </c>
      <c r="W1032" s="18">
        <v>2.2562898082354601</v>
      </c>
    </row>
    <row r="1033" spans="2:23" x14ac:dyDescent="0.35">
      <c r="B1033" s="11" t="s">
        <v>52</v>
      </c>
      <c r="C1033" s="16" t="s">
        <v>75</v>
      </c>
      <c r="D1033" s="11" t="s">
        <v>16</v>
      </c>
      <c r="E1033" s="11" t="s">
        <v>128</v>
      </c>
      <c r="F1033" s="13">
        <v>112.26</v>
      </c>
      <c r="G1033" s="17">
        <v>54000</v>
      </c>
      <c r="H1033" s="17">
        <v>111.28</v>
      </c>
      <c r="I1033" s="17">
        <v>1</v>
      </c>
      <c r="J1033" s="17">
        <v>-71.679157862775298</v>
      </c>
      <c r="K1033" s="17">
        <v>0.31135684131815</v>
      </c>
      <c r="L1033" s="17">
        <v>-48.308531008995303</v>
      </c>
      <c r="M1033" s="17">
        <v>0.14142307859577199</v>
      </c>
      <c r="N1033" s="17">
        <v>-23.370626853779999</v>
      </c>
      <c r="O1033" s="17">
        <v>0.16993376272237801</v>
      </c>
      <c r="P1033" s="17">
        <v>-15.1328498349572</v>
      </c>
      <c r="Q1033" s="17">
        <v>-15.1328498349572</v>
      </c>
      <c r="R1033" s="17">
        <v>0</v>
      </c>
      <c r="S1033" s="17">
        <v>1.38775905341183E-2</v>
      </c>
      <c r="T1033" s="17" t="s">
        <v>91</v>
      </c>
      <c r="U1033" s="19">
        <v>-3.90971765722432</v>
      </c>
      <c r="V1033" s="19">
        <v>-1.0829628897616601</v>
      </c>
      <c r="W1033" s="18">
        <v>-2.8669447880656902</v>
      </c>
    </row>
    <row r="1034" spans="2:23" x14ac:dyDescent="0.35">
      <c r="B1034" s="11" t="s">
        <v>52</v>
      </c>
      <c r="C1034" s="16" t="s">
        <v>75</v>
      </c>
      <c r="D1034" s="11" t="s">
        <v>16</v>
      </c>
      <c r="E1034" s="11" t="s">
        <v>128</v>
      </c>
      <c r="F1034" s="13">
        <v>112.26</v>
      </c>
      <c r="G1034" s="17">
        <v>54850</v>
      </c>
      <c r="H1034" s="17">
        <v>112.23</v>
      </c>
      <c r="I1034" s="17">
        <v>1</v>
      </c>
      <c r="J1034" s="17">
        <v>-1.3121027974850501</v>
      </c>
      <c r="K1034" s="17">
        <v>1.3600748634227999E-5</v>
      </c>
      <c r="L1034" s="17">
        <v>9.1065523870705505</v>
      </c>
      <c r="M1034" s="17">
        <v>6.5514144138983596E-4</v>
      </c>
      <c r="N1034" s="17">
        <v>-10.4186551845556</v>
      </c>
      <c r="O1034" s="17">
        <v>-6.4154069275560799E-4</v>
      </c>
      <c r="P1034" s="17">
        <v>-7.19294027573841</v>
      </c>
      <c r="Q1034" s="17">
        <v>-7.1929402757384002</v>
      </c>
      <c r="R1034" s="17">
        <v>0</v>
      </c>
      <c r="S1034" s="17">
        <v>4.08733279501684E-4</v>
      </c>
      <c r="T1034" s="17" t="s">
        <v>92</v>
      </c>
      <c r="U1034" s="19">
        <v>-0.38456939059503298</v>
      </c>
      <c r="V1034" s="19">
        <v>-0.106522878393308</v>
      </c>
      <c r="W1034" s="18">
        <v>-0.28199970091926502</v>
      </c>
    </row>
    <row r="1035" spans="2:23" x14ac:dyDescent="0.35">
      <c r="B1035" s="11" t="s">
        <v>52</v>
      </c>
      <c r="C1035" s="16" t="s">
        <v>75</v>
      </c>
      <c r="D1035" s="11" t="s">
        <v>16</v>
      </c>
      <c r="E1035" s="11" t="s">
        <v>73</v>
      </c>
      <c r="F1035" s="13">
        <v>111.28</v>
      </c>
      <c r="G1035" s="17">
        <v>54250</v>
      </c>
      <c r="H1035" s="17">
        <v>111</v>
      </c>
      <c r="I1035" s="17">
        <v>1</v>
      </c>
      <c r="J1035" s="17">
        <v>-91.188727348952497</v>
      </c>
      <c r="K1035" s="17">
        <v>0.11308922233909401</v>
      </c>
      <c r="L1035" s="17">
        <v>-87.149473444027606</v>
      </c>
      <c r="M1035" s="17">
        <v>0.10329241781336899</v>
      </c>
      <c r="N1035" s="17">
        <v>-4.0392539049248901</v>
      </c>
      <c r="O1035" s="17">
        <v>9.7968045257244094E-3</v>
      </c>
      <c r="P1035" s="17">
        <v>-3.1905093670375999</v>
      </c>
      <c r="Q1035" s="17">
        <v>-3.1905093670375901</v>
      </c>
      <c r="R1035" s="17">
        <v>0</v>
      </c>
      <c r="S1035" s="17">
        <v>1.38439160287703E-4</v>
      </c>
      <c r="T1035" s="17" t="s">
        <v>91</v>
      </c>
      <c r="U1035" s="19">
        <v>-4.2174238389963002E-2</v>
      </c>
      <c r="V1035" s="19">
        <v>-1.16819522749673E-2</v>
      </c>
      <c r="W1035" s="18">
        <v>-3.0925817039326699E-2</v>
      </c>
    </row>
    <row r="1036" spans="2:23" x14ac:dyDescent="0.35">
      <c r="B1036" s="11" t="s">
        <v>52</v>
      </c>
      <c r="C1036" s="16" t="s">
        <v>75</v>
      </c>
      <c r="D1036" s="11" t="s">
        <v>16</v>
      </c>
      <c r="E1036" s="11" t="s">
        <v>129</v>
      </c>
      <c r="F1036" s="13">
        <v>111.45</v>
      </c>
      <c r="G1036" s="17">
        <v>54250</v>
      </c>
      <c r="H1036" s="17">
        <v>111</v>
      </c>
      <c r="I1036" s="17">
        <v>1</v>
      </c>
      <c r="J1036" s="17">
        <v>-33.362385742458997</v>
      </c>
      <c r="K1036" s="17">
        <v>6.7005536702203702E-2</v>
      </c>
      <c r="L1036" s="17">
        <v>-37.387104948002097</v>
      </c>
      <c r="M1036" s="17">
        <v>8.4147296106854105E-2</v>
      </c>
      <c r="N1036" s="17">
        <v>4.0247192055431098</v>
      </c>
      <c r="O1036" s="17">
        <v>-1.7141759404650399E-2</v>
      </c>
      <c r="P1036" s="17">
        <v>3.19050936703719</v>
      </c>
      <c r="Q1036" s="17">
        <v>3.1905093670371798</v>
      </c>
      <c r="R1036" s="17">
        <v>0</v>
      </c>
      <c r="S1036" s="17">
        <v>6.1279687127335195E-4</v>
      </c>
      <c r="T1036" s="17" t="s">
        <v>91</v>
      </c>
      <c r="U1036" s="19">
        <v>-9.5468547287829206E-2</v>
      </c>
      <c r="V1036" s="19">
        <v>-2.6444081879195201E-2</v>
      </c>
      <c r="W1036" s="18">
        <v>-7.0005836243775904E-2</v>
      </c>
    </row>
    <row r="1037" spans="2:23" x14ac:dyDescent="0.35">
      <c r="B1037" s="11" t="s">
        <v>52</v>
      </c>
      <c r="C1037" s="16" t="s">
        <v>75</v>
      </c>
      <c r="D1037" s="11" t="s">
        <v>16</v>
      </c>
      <c r="E1037" s="11" t="s">
        <v>130</v>
      </c>
      <c r="F1037" s="13">
        <v>112.28</v>
      </c>
      <c r="G1037" s="17">
        <v>53550</v>
      </c>
      <c r="H1037" s="17">
        <v>112.04</v>
      </c>
      <c r="I1037" s="17">
        <v>1</v>
      </c>
      <c r="J1037" s="17">
        <v>-37.094993283472199</v>
      </c>
      <c r="K1037" s="17">
        <v>2.4355881922604999E-2</v>
      </c>
      <c r="L1037" s="17">
        <v>-14.1947887987247</v>
      </c>
      <c r="M1037" s="17">
        <v>3.5664089140150699E-3</v>
      </c>
      <c r="N1037" s="17">
        <v>-22.900204484747501</v>
      </c>
      <c r="O1037" s="17">
        <v>2.078947300859E-2</v>
      </c>
      <c r="P1037" s="17">
        <v>-15.2961784091493</v>
      </c>
      <c r="Q1037" s="17">
        <v>-15.296178409149199</v>
      </c>
      <c r="R1037" s="17">
        <v>0</v>
      </c>
      <c r="S1037" s="17">
        <v>4.14132340846408E-3</v>
      </c>
      <c r="T1037" s="17" t="s">
        <v>92</v>
      </c>
      <c r="U1037" s="19">
        <v>-3.1643017836958398</v>
      </c>
      <c r="V1037" s="19">
        <v>-0.87648820303358699</v>
      </c>
      <c r="W1037" s="18">
        <v>-2.3203410839324601</v>
      </c>
    </row>
    <row r="1038" spans="2:23" x14ac:dyDescent="0.35">
      <c r="B1038" s="11" t="s">
        <v>52</v>
      </c>
      <c r="C1038" s="16" t="s">
        <v>75</v>
      </c>
      <c r="D1038" s="11" t="s">
        <v>16</v>
      </c>
      <c r="E1038" s="11" t="s">
        <v>131</v>
      </c>
      <c r="F1038" s="13">
        <v>110.73</v>
      </c>
      <c r="G1038" s="17">
        <v>58200</v>
      </c>
      <c r="H1038" s="17">
        <v>110.26</v>
      </c>
      <c r="I1038" s="17">
        <v>1</v>
      </c>
      <c r="J1038" s="17">
        <v>-12.396976763111301</v>
      </c>
      <c r="K1038" s="17">
        <v>2.7048565784261201E-2</v>
      </c>
      <c r="L1038" s="17">
        <v>24.455915861687298</v>
      </c>
      <c r="M1038" s="17">
        <v>0.105264160431571</v>
      </c>
      <c r="N1038" s="17">
        <v>-36.852892624798599</v>
      </c>
      <c r="O1038" s="17">
        <v>-7.8215594647310094E-2</v>
      </c>
      <c r="P1038" s="17">
        <v>-25.434864048007199</v>
      </c>
      <c r="Q1038" s="17">
        <v>-25.4348640480071</v>
      </c>
      <c r="R1038" s="17">
        <v>0</v>
      </c>
      <c r="S1038" s="17">
        <v>0.11386008640874699</v>
      </c>
      <c r="T1038" s="17" t="s">
        <v>92</v>
      </c>
      <c r="U1038" s="19">
        <v>-25.963291664209802</v>
      </c>
      <c r="V1038" s="19">
        <v>-7.1916398659741603</v>
      </c>
      <c r="W1038" s="18">
        <v>-19.038541972511801</v>
      </c>
    </row>
    <row r="1039" spans="2:23" x14ac:dyDescent="0.35">
      <c r="B1039" s="11" t="s">
        <v>52</v>
      </c>
      <c r="C1039" s="16" t="s">
        <v>75</v>
      </c>
      <c r="D1039" s="11" t="s">
        <v>16</v>
      </c>
      <c r="E1039" s="11" t="s">
        <v>132</v>
      </c>
      <c r="F1039" s="13">
        <v>113.01</v>
      </c>
      <c r="G1039" s="17">
        <v>53000</v>
      </c>
      <c r="H1039" s="17">
        <v>112.92</v>
      </c>
      <c r="I1039" s="17">
        <v>1</v>
      </c>
      <c r="J1039" s="17">
        <v>-12.8614967581402</v>
      </c>
      <c r="K1039" s="17">
        <v>4.0891354038106002E-3</v>
      </c>
      <c r="L1039" s="17">
        <v>14.3139874416041</v>
      </c>
      <c r="M1039" s="17">
        <v>5.0648866457460697E-3</v>
      </c>
      <c r="N1039" s="17">
        <v>-27.1754841997444</v>
      </c>
      <c r="O1039" s="17">
        <v>-9.7575124193546804E-4</v>
      </c>
      <c r="P1039" s="17">
        <v>-18.388751979072499</v>
      </c>
      <c r="Q1039" s="17">
        <v>-18.388751979072399</v>
      </c>
      <c r="R1039" s="17">
        <v>0</v>
      </c>
      <c r="S1039" s="17">
        <v>8.3589740478786593E-3</v>
      </c>
      <c r="T1039" s="17" t="s">
        <v>92</v>
      </c>
      <c r="U1039" s="19">
        <v>-2.55601931702232</v>
      </c>
      <c r="V1039" s="19">
        <v>-0.70799845629116498</v>
      </c>
      <c r="W1039" s="18">
        <v>-1.8742955122582501</v>
      </c>
    </row>
    <row r="1040" spans="2:23" x14ac:dyDescent="0.35">
      <c r="B1040" s="11" t="s">
        <v>52</v>
      </c>
      <c r="C1040" s="16" t="s">
        <v>75</v>
      </c>
      <c r="D1040" s="11" t="s">
        <v>16</v>
      </c>
      <c r="E1040" s="11" t="s">
        <v>133</v>
      </c>
      <c r="F1040" s="13">
        <v>110.79</v>
      </c>
      <c r="G1040" s="17">
        <v>56100</v>
      </c>
      <c r="H1040" s="17">
        <v>110.23</v>
      </c>
      <c r="I1040" s="17">
        <v>1</v>
      </c>
      <c r="J1040" s="17">
        <v>-37.510974558873997</v>
      </c>
      <c r="K1040" s="17">
        <v>0.107781808066508</v>
      </c>
      <c r="L1040" s="17">
        <v>10.335955844571</v>
      </c>
      <c r="M1040" s="17">
        <v>8.1833299147225803E-3</v>
      </c>
      <c r="N1040" s="17">
        <v>-47.846930403445</v>
      </c>
      <c r="O1040" s="17">
        <v>9.9598478151785005E-2</v>
      </c>
      <c r="P1040" s="17">
        <v>-30.439323793345402</v>
      </c>
      <c r="Q1040" s="17">
        <v>-30.439323793345402</v>
      </c>
      <c r="R1040" s="17">
        <v>0</v>
      </c>
      <c r="S1040" s="17">
        <v>7.0973916367503206E-2</v>
      </c>
      <c r="T1040" s="17" t="s">
        <v>91</v>
      </c>
      <c r="U1040" s="19">
        <v>-15.7876532053755</v>
      </c>
      <c r="V1040" s="19">
        <v>-4.3730632329053396</v>
      </c>
      <c r="W1040" s="18">
        <v>-11.5768794683434</v>
      </c>
    </row>
    <row r="1041" spans="2:23" x14ac:dyDescent="0.35">
      <c r="B1041" s="11" t="s">
        <v>52</v>
      </c>
      <c r="C1041" s="16" t="s">
        <v>75</v>
      </c>
      <c r="D1041" s="11" t="s">
        <v>16</v>
      </c>
      <c r="E1041" s="11" t="s">
        <v>74</v>
      </c>
      <c r="F1041" s="13">
        <v>109.64</v>
      </c>
      <c r="G1041" s="17">
        <v>56100</v>
      </c>
      <c r="H1041" s="17">
        <v>110.23</v>
      </c>
      <c r="I1041" s="17">
        <v>1</v>
      </c>
      <c r="J1041" s="17">
        <v>35.868660285572403</v>
      </c>
      <c r="K1041" s="17">
        <v>0.106398577389385</v>
      </c>
      <c r="L1041" s="17">
        <v>-14.4075110528058</v>
      </c>
      <c r="M1041" s="17">
        <v>1.71665661907268E-2</v>
      </c>
      <c r="N1041" s="17">
        <v>50.276171338378198</v>
      </c>
      <c r="O1041" s="17">
        <v>8.9232011198657799E-2</v>
      </c>
      <c r="P1041" s="17">
        <v>32.240772955875002</v>
      </c>
      <c r="Q1041" s="17">
        <v>32.240772955874903</v>
      </c>
      <c r="R1041" s="17">
        <v>0</v>
      </c>
      <c r="S1041" s="17">
        <v>8.5963957353521595E-2</v>
      </c>
      <c r="T1041" s="17" t="s">
        <v>91</v>
      </c>
      <c r="U1041" s="19">
        <v>-19.853219938518802</v>
      </c>
      <c r="V1041" s="19">
        <v>-5.4991951646340098</v>
      </c>
      <c r="W1041" s="18">
        <v>-14.558106344044001</v>
      </c>
    </row>
    <row r="1042" spans="2:23" x14ac:dyDescent="0.35">
      <c r="B1042" s="11" t="s">
        <v>52</v>
      </c>
      <c r="C1042" s="16" t="s">
        <v>75</v>
      </c>
      <c r="D1042" s="11" t="s">
        <v>16</v>
      </c>
      <c r="E1042" s="11" t="s">
        <v>134</v>
      </c>
      <c r="F1042" s="13">
        <v>109.25</v>
      </c>
      <c r="G1042" s="17">
        <v>58054</v>
      </c>
      <c r="H1042" s="17">
        <v>108.86</v>
      </c>
      <c r="I1042" s="17">
        <v>1</v>
      </c>
      <c r="J1042" s="17">
        <v>-36.950729547879398</v>
      </c>
      <c r="K1042" s="17">
        <v>7.6733030473573896E-2</v>
      </c>
      <c r="L1042" s="17">
        <v>-36.4284786440818</v>
      </c>
      <c r="M1042" s="17">
        <v>7.4579313965314503E-2</v>
      </c>
      <c r="N1042" s="17">
        <v>-0.52225090379767203</v>
      </c>
      <c r="O1042" s="17">
        <v>2.1537165082593699E-3</v>
      </c>
      <c r="P1042" s="17">
        <v>-0.34694343114912901</v>
      </c>
      <c r="Q1042" s="17">
        <v>-0.34694343114912801</v>
      </c>
      <c r="R1042" s="17">
        <v>0</v>
      </c>
      <c r="S1042" s="17">
        <v>6.7647796362649996E-6</v>
      </c>
      <c r="T1042" s="17" t="s">
        <v>91</v>
      </c>
      <c r="U1042" s="19">
        <v>3.11957013271334E-2</v>
      </c>
      <c r="V1042" s="19">
        <v>-8.6409786637531207E-3</v>
      </c>
      <c r="W1042" s="18">
        <v>3.9270293048510402E-2</v>
      </c>
    </row>
    <row r="1043" spans="2:23" x14ac:dyDescent="0.35">
      <c r="B1043" s="11" t="s">
        <v>52</v>
      </c>
      <c r="C1043" s="16" t="s">
        <v>75</v>
      </c>
      <c r="D1043" s="11" t="s">
        <v>16</v>
      </c>
      <c r="E1043" s="11" t="s">
        <v>134</v>
      </c>
      <c r="F1043" s="13">
        <v>109.25</v>
      </c>
      <c r="G1043" s="17">
        <v>58104</v>
      </c>
      <c r="H1043" s="17">
        <v>108.57</v>
      </c>
      <c r="I1043" s="17">
        <v>1</v>
      </c>
      <c r="J1043" s="17">
        <v>-39.399344136826002</v>
      </c>
      <c r="K1043" s="17">
        <v>0.13877636366603699</v>
      </c>
      <c r="L1043" s="17">
        <v>-38.877025633350598</v>
      </c>
      <c r="M1043" s="17">
        <v>0.13512122711540001</v>
      </c>
      <c r="N1043" s="17">
        <v>-0.52231850347539399</v>
      </c>
      <c r="O1043" s="17">
        <v>3.65513655063657E-3</v>
      </c>
      <c r="P1043" s="17">
        <v>-0.34657600363461699</v>
      </c>
      <c r="Q1043" s="17">
        <v>-0.34657600363461599</v>
      </c>
      <c r="R1043" s="17">
        <v>0</v>
      </c>
      <c r="S1043" s="17">
        <v>1.0738274410804001E-5</v>
      </c>
      <c r="T1043" s="17" t="s">
        <v>91</v>
      </c>
      <c r="U1043" s="19">
        <v>4.2904339366557701E-2</v>
      </c>
      <c r="V1043" s="19">
        <v>-1.1884184848455E-2</v>
      </c>
      <c r="W1043" s="18">
        <v>5.4009556070214099E-2</v>
      </c>
    </row>
    <row r="1044" spans="2:23" x14ac:dyDescent="0.35">
      <c r="B1044" s="11" t="s">
        <v>52</v>
      </c>
      <c r="C1044" s="16" t="s">
        <v>75</v>
      </c>
      <c r="D1044" s="11" t="s">
        <v>16</v>
      </c>
      <c r="E1044" s="11" t="s">
        <v>135</v>
      </c>
      <c r="F1044" s="13">
        <v>108.86</v>
      </c>
      <c r="G1044" s="17">
        <v>58104</v>
      </c>
      <c r="H1044" s="17">
        <v>108.57</v>
      </c>
      <c r="I1044" s="17">
        <v>1</v>
      </c>
      <c r="J1044" s="17">
        <v>-43.6384307725355</v>
      </c>
      <c r="K1044" s="17">
        <v>6.3604042185665205E-2</v>
      </c>
      <c r="L1044" s="17">
        <v>-43.114511308170499</v>
      </c>
      <c r="M1044" s="17">
        <v>6.20859602504348E-2</v>
      </c>
      <c r="N1044" s="17">
        <v>-0.52391946436505799</v>
      </c>
      <c r="O1044" s="17">
        <v>1.5180819352303501E-3</v>
      </c>
      <c r="P1044" s="17">
        <v>-0.346943431150329</v>
      </c>
      <c r="Q1044" s="17">
        <v>-0.346943431150328</v>
      </c>
      <c r="R1044" s="17">
        <v>0</v>
      </c>
      <c r="S1044" s="17">
        <v>4.0203494635729998E-6</v>
      </c>
      <c r="T1044" s="17" t="s">
        <v>91</v>
      </c>
      <c r="U1044" s="19">
        <v>1.31016329226974E-2</v>
      </c>
      <c r="V1044" s="19">
        <v>-3.6290554701164999E-3</v>
      </c>
      <c r="W1044" s="18">
        <v>1.6492816074015801E-2</v>
      </c>
    </row>
    <row r="1045" spans="2:23" x14ac:dyDescent="0.35">
      <c r="B1045" s="11" t="s">
        <v>52</v>
      </c>
      <c r="C1045" s="16" t="s">
        <v>75</v>
      </c>
      <c r="D1045" s="11" t="s">
        <v>16</v>
      </c>
      <c r="E1045" s="11" t="s">
        <v>136</v>
      </c>
      <c r="F1045" s="13">
        <v>109.8</v>
      </c>
      <c r="G1045" s="17">
        <v>58200</v>
      </c>
      <c r="H1045" s="17">
        <v>110.26</v>
      </c>
      <c r="I1045" s="17">
        <v>1</v>
      </c>
      <c r="J1045" s="17">
        <v>54.166301104194503</v>
      </c>
      <c r="K1045" s="17">
        <v>0.12000011637018999</v>
      </c>
      <c r="L1045" s="17">
        <v>17.298635733740699</v>
      </c>
      <c r="M1045" s="17">
        <v>1.2239030448369799E-2</v>
      </c>
      <c r="N1045" s="17">
        <v>36.8676653704538</v>
      </c>
      <c r="O1045" s="17">
        <v>0.10776108592182</v>
      </c>
      <c r="P1045" s="17">
        <v>25.434864048008802</v>
      </c>
      <c r="Q1045" s="17">
        <v>25.434864048008802</v>
      </c>
      <c r="R1045" s="17">
        <v>0</v>
      </c>
      <c r="S1045" s="17">
        <v>2.6459531443854298E-2</v>
      </c>
      <c r="T1045" s="17" t="s">
        <v>91</v>
      </c>
      <c r="U1045" s="19">
        <v>-5.10217378643119</v>
      </c>
      <c r="V1045" s="19">
        <v>-1.41326442271601</v>
      </c>
      <c r="W1045" s="18">
        <v>-3.7413572608716499</v>
      </c>
    </row>
    <row r="1046" spans="2:23" x14ac:dyDescent="0.35">
      <c r="B1046" s="11" t="s">
        <v>52</v>
      </c>
      <c r="C1046" s="16" t="s">
        <v>75</v>
      </c>
      <c r="D1046" s="11" t="s">
        <v>16</v>
      </c>
      <c r="E1046" s="11" t="s">
        <v>136</v>
      </c>
      <c r="F1046" s="13">
        <v>109.8</v>
      </c>
      <c r="G1046" s="17">
        <v>58300</v>
      </c>
      <c r="H1046" s="17">
        <v>109.59</v>
      </c>
      <c r="I1046" s="17">
        <v>1</v>
      </c>
      <c r="J1046" s="17">
        <v>-23.8828607937164</v>
      </c>
      <c r="K1046" s="17">
        <v>2.1617820404328199E-2</v>
      </c>
      <c r="L1046" s="17">
        <v>18.952686784187598</v>
      </c>
      <c r="M1046" s="17">
        <v>1.3613844347267701E-2</v>
      </c>
      <c r="N1046" s="17">
        <v>-42.835547577904002</v>
      </c>
      <c r="O1046" s="17">
        <v>8.0039760570604392E-3</v>
      </c>
      <c r="P1046" s="17">
        <v>-30.137367514535899</v>
      </c>
      <c r="Q1046" s="17">
        <v>-30.1373675145358</v>
      </c>
      <c r="R1046" s="17">
        <v>0</v>
      </c>
      <c r="S1046" s="17">
        <v>3.44230888947651E-2</v>
      </c>
      <c r="T1046" s="17" t="s">
        <v>91</v>
      </c>
      <c r="U1046" s="19">
        <v>-8.1174688377803204</v>
      </c>
      <c r="V1046" s="19">
        <v>-2.2484788623723402</v>
      </c>
      <c r="W1046" s="18">
        <v>-5.9524336581588404</v>
      </c>
    </row>
    <row r="1047" spans="2:23" x14ac:dyDescent="0.35">
      <c r="B1047" s="11" t="s">
        <v>52</v>
      </c>
      <c r="C1047" s="16" t="s">
        <v>75</v>
      </c>
      <c r="D1047" s="11" t="s">
        <v>16</v>
      </c>
      <c r="E1047" s="11" t="s">
        <v>136</v>
      </c>
      <c r="F1047" s="13">
        <v>109.8</v>
      </c>
      <c r="G1047" s="17">
        <v>58500</v>
      </c>
      <c r="H1047" s="17">
        <v>109.75</v>
      </c>
      <c r="I1047" s="17">
        <v>1</v>
      </c>
      <c r="J1047" s="17">
        <v>-55.081737673219699</v>
      </c>
      <c r="K1047" s="17">
        <v>1.5776788690527201E-2</v>
      </c>
      <c r="L1047" s="17">
        <v>-60.993521500461</v>
      </c>
      <c r="M1047" s="17">
        <v>1.9345090258141399E-2</v>
      </c>
      <c r="N1047" s="17">
        <v>5.9117838272412904</v>
      </c>
      <c r="O1047" s="17">
        <v>-3.5683015676141899E-3</v>
      </c>
      <c r="P1047" s="17">
        <v>4.7025034665253296</v>
      </c>
      <c r="Q1047" s="17">
        <v>4.7025034665253198</v>
      </c>
      <c r="R1047" s="17">
        <v>0</v>
      </c>
      <c r="S1047" s="17">
        <v>1.1499040203395E-4</v>
      </c>
      <c r="T1047" s="17" t="s">
        <v>91</v>
      </c>
      <c r="U1047" s="19">
        <v>-9.6121113222800494E-2</v>
      </c>
      <c r="V1047" s="19">
        <v>-2.6624837819305299E-2</v>
      </c>
      <c r="W1047" s="18">
        <v>-7.0484354303175498E-2</v>
      </c>
    </row>
    <row r="1048" spans="2:23" x14ac:dyDescent="0.35">
      <c r="B1048" s="11" t="s">
        <v>52</v>
      </c>
      <c r="C1048" s="16" t="s">
        <v>75</v>
      </c>
      <c r="D1048" s="11" t="s">
        <v>16</v>
      </c>
      <c r="E1048" s="11" t="s">
        <v>137</v>
      </c>
      <c r="F1048" s="13">
        <v>109.59</v>
      </c>
      <c r="G1048" s="17">
        <v>58304</v>
      </c>
      <c r="H1048" s="17">
        <v>109.59</v>
      </c>
      <c r="I1048" s="17">
        <v>1</v>
      </c>
      <c r="J1048" s="17">
        <v>17.136749899234101</v>
      </c>
      <c r="K1048" s="17">
        <v>0</v>
      </c>
      <c r="L1048" s="17">
        <v>17.1367498992342</v>
      </c>
      <c r="M1048" s="17">
        <v>0</v>
      </c>
      <c r="N1048" s="17">
        <v>-1.41553E-13</v>
      </c>
      <c r="O1048" s="17">
        <v>0</v>
      </c>
      <c r="P1048" s="17">
        <v>-8.2443000000000003E-14</v>
      </c>
      <c r="Q1048" s="17">
        <v>-8.2444999999999996E-14</v>
      </c>
      <c r="R1048" s="17">
        <v>0</v>
      </c>
      <c r="S1048" s="17">
        <v>0</v>
      </c>
      <c r="T1048" s="17" t="s">
        <v>91</v>
      </c>
      <c r="U1048" s="19">
        <v>0</v>
      </c>
      <c r="V1048" s="19">
        <v>0</v>
      </c>
      <c r="W1048" s="18">
        <v>0</v>
      </c>
    </row>
    <row r="1049" spans="2:23" x14ac:dyDescent="0.35">
      <c r="B1049" s="11" t="s">
        <v>52</v>
      </c>
      <c r="C1049" s="16" t="s">
        <v>75</v>
      </c>
      <c r="D1049" s="11" t="s">
        <v>16</v>
      </c>
      <c r="E1049" s="11" t="s">
        <v>137</v>
      </c>
      <c r="F1049" s="13">
        <v>109.59</v>
      </c>
      <c r="G1049" s="17">
        <v>58350</v>
      </c>
      <c r="H1049" s="17">
        <v>108.54</v>
      </c>
      <c r="I1049" s="17">
        <v>1</v>
      </c>
      <c r="J1049" s="17">
        <v>-70.801503543254697</v>
      </c>
      <c r="K1049" s="17">
        <v>0.33235214753423897</v>
      </c>
      <c r="L1049" s="17">
        <v>5.3074089283311503</v>
      </c>
      <c r="M1049" s="17">
        <v>1.86757748600669E-3</v>
      </c>
      <c r="N1049" s="17">
        <v>-76.108912471585796</v>
      </c>
      <c r="O1049" s="17">
        <v>0.33048457004823201</v>
      </c>
      <c r="P1049" s="17">
        <v>-53.488518178845801</v>
      </c>
      <c r="Q1049" s="17">
        <v>-53.488518178845801</v>
      </c>
      <c r="R1049" s="17">
        <v>0</v>
      </c>
      <c r="S1049" s="17">
        <v>0.18968573055302601</v>
      </c>
      <c r="T1049" s="17" t="s">
        <v>91</v>
      </c>
      <c r="U1049" s="19">
        <v>-43.870058462854402</v>
      </c>
      <c r="V1049" s="19">
        <v>-12.1516818993714</v>
      </c>
      <c r="W1049" s="18">
        <v>-32.169339704061798</v>
      </c>
    </row>
    <row r="1050" spans="2:23" x14ac:dyDescent="0.35">
      <c r="B1050" s="11" t="s">
        <v>52</v>
      </c>
      <c r="C1050" s="16" t="s">
        <v>75</v>
      </c>
      <c r="D1050" s="11" t="s">
        <v>16</v>
      </c>
      <c r="E1050" s="11" t="s">
        <v>137</v>
      </c>
      <c r="F1050" s="13">
        <v>109.59</v>
      </c>
      <c r="G1050" s="17">
        <v>58600</v>
      </c>
      <c r="H1050" s="17">
        <v>109.61</v>
      </c>
      <c r="I1050" s="17">
        <v>1</v>
      </c>
      <c r="J1050" s="17">
        <v>19.043061500236799</v>
      </c>
      <c r="K1050" s="17">
        <v>1.3925306545989099E-3</v>
      </c>
      <c r="L1050" s="17">
        <v>-14.060742447651901</v>
      </c>
      <c r="M1050" s="17">
        <v>7.5918519620812505E-4</v>
      </c>
      <c r="N1050" s="17">
        <v>33.1038039478887</v>
      </c>
      <c r="O1050" s="17">
        <v>6.3334545839078995E-4</v>
      </c>
      <c r="P1050" s="17">
        <v>23.3511506643088</v>
      </c>
      <c r="Q1050" s="17">
        <v>23.351150664308701</v>
      </c>
      <c r="R1050" s="17">
        <v>0</v>
      </c>
      <c r="S1050" s="17">
        <v>2.0938607514134401E-3</v>
      </c>
      <c r="T1050" s="17" t="s">
        <v>92</v>
      </c>
      <c r="U1050" s="19">
        <v>-0.59266141671801098</v>
      </c>
      <c r="V1050" s="19">
        <v>-0.164162831378172</v>
      </c>
      <c r="W1050" s="18">
        <v>-0.43459086018851201</v>
      </c>
    </row>
    <row r="1051" spans="2:23" x14ac:dyDescent="0.35">
      <c r="B1051" s="11" t="s">
        <v>52</v>
      </c>
      <c r="C1051" s="16" t="s">
        <v>75</v>
      </c>
      <c r="D1051" s="11" t="s">
        <v>16</v>
      </c>
      <c r="E1051" s="11" t="s">
        <v>138</v>
      </c>
      <c r="F1051" s="13">
        <v>109.59</v>
      </c>
      <c r="G1051" s="17">
        <v>58300</v>
      </c>
      <c r="H1051" s="17">
        <v>109.59</v>
      </c>
      <c r="I1051" s="17">
        <v>2</v>
      </c>
      <c r="J1051" s="17">
        <v>-10.561150100765801</v>
      </c>
      <c r="K1051" s="17">
        <v>0</v>
      </c>
      <c r="L1051" s="17">
        <v>-10.5611501007659</v>
      </c>
      <c r="M1051" s="17">
        <v>0</v>
      </c>
      <c r="N1051" s="17">
        <v>9.8532000000000004E-14</v>
      </c>
      <c r="O1051" s="17">
        <v>0</v>
      </c>
      <c r="P1051" s="17">
        <v>8.2129999999999999E-14</v>
      </c>
      <c r="Q1051" s="17">
        <v>8.2129999999999999E-14</v>
      </c>
      <c r="R1051" s="17">
        <v>0</v>
      </c>
      <c r="S1051" s="17">
        <v>0</v>
      </c>
      <c r="T1051" s="17" t="s">
        <v>91</v>
      </c>
      <c r="U1051" s="19">
        <v>0</v>
      </c>
      <c r="V1051" s="19">
        <v>0</v>
      </c>
      <c r="W1051" s="18">
        <v>0</v>
      </c>
    </row>
    <row r="1052" spans="2:23" x14ac:dyDescent="0.35">
      <c r="B1052" s="11" t="s">
        <v>52</v>
      </c>
      <c r="C1052" s="16" t="s">
        <v>75</v>
      </c>
      <c r="D1052" s="11" t="s">
        <v>16</v>
      </c>
      <c r="E1052" s="11" t="s">
        <v>139</v>
      </c>
      <c r="F1052" s="13">
        <v>110</v>
      </c>
      <c r="G1052" s="17">
        <v>58500</v>
      </c>
      <c r="H1052" s="17">
        <v>109.75</v>
      </c>
      <c r="I1052" s="17">
        <v>1</v>
      </c>
      <c r="J1052" s="17">
        <v>-72.533274084234094</v>
      </c>
      <c r="K1052" s="17">
        <v>7.4181169476238498E-2</v>
      </c>
      <c r="L1052" s="17">
        <v>-33.521183767535199</v>
      </c>
      <c r="M1052" s="17">
        <v>1.5843743632593801E-2</v>
      </c>
      <c r="N1052" s="17">
        <v>-39.012090316698803</v>
      </c>
      <c r="O1052" s="17">
        <v>5.8337425843644701E-2</v>
      </c>
      <c r="P1052" s="17">
        <v>-28.053654130837</v>
      </c>
      <c r="Q1052" s="17">
        <v>-28.0536541308369</v>
      </c>
      <c r="R1052" s="17">
        <v>0</v>
      </c>
      <c r="S1052" s="17">
        <v>1.1096805892305999E-2</v>
      </c>
      <c r="T1052" s="17" t="s">
        <v>91</v>
      </c>
      <c r="U1052" s="19">
        <v>-3.3431979146042399</v>
      </c>
      <c r="V1052" s="19">
        <v>-0.92604110886497304</v>
      </c>
      <c r="W1052" s="18">
        <v>-2.45152327535369</v>
      </c>
    </row>
    <row r="1053" spans="2:23" x14ac:dyDescent="0.35">
      <c r="B1053" s="11" t="s">
        <v>52</v>
      </c>
      <c r="C1053" s="16" t="s">
        <v>75</v>
      </c>
      <c r="D1053" s="11" t="s">
        <v>16</v>
      </c>
      <c r="E1053" s="11" t="s">
        <v>140</v>
      </c>
      <c r="F1053" s="13">
        <v>109.75</v>
      </c>
      <c r="G1053" s="17">
        <v>58600</v>
      </c>
      <c r="H1053" s="17">
        <v>109.61</v>
      </c>
      <c r="I1053" s="17">
        <v>1</v>
      </c>
      <c r="J1053" s="17">
        <v>-11.8913341574396</v>
      </c>
      <c r="K1053" s="17">
        <v>6.4621549416057503E-3</v>
      </c>
      <c r="L1053" s="17">
        <v>21.2192103644506</v>
      </c>
      <c r="M1053" s="17">
        <v>2.057664840403E-2</v>
      </c>
      <c r="N1053" s="17">
        <v>-33.110544521890198</v>
      </c>
      <c r="O1053" s="17">
        <v>-1.41144934624242E-2</v>
      </c>
      <c r="P1053" s="17">
        <v>-23.3511506643089</v>
      </c>
      <c r="Q1053" s="17">
        <v>-23.3511506643089</v>
      </c>
      <c r="R1053" s="17">
        <v>0</v>
      </c>
      <c r="S1053" s="17">
        <v>2.4919124046769499E-2</v>
      </c>
      <c r="T1053" s="17" t="s">
        <v>92</v>
      </c>
      <c r="U1053" s="19">
        <v>-6.1835538760233302</v>
      </c>
      <c r="V1053" s="19">
        <v>-1.71279871378981</v>
      </c>
      <c r="W1053" s="18">
        <v>-4.5343191275797503</v>
      </c>
    </row>
    <row r="1054" spans="2:23" x14ac:dyDescent="0.35">
      <c r="B1054" s="11" t="s">
        <v>52</v>
      </c>
      <c r="C1054" s="16" t="s">
        <v>53</v>
      </c>
      <c r="D1054" s="11" t="s">
        <v>17</v>
      </c>
      <c r="E1054" s="11" t="s">
        <v>54</v>
      </c>
      <c r="F1054" s="13">
        <v>116.06</v>
      </c>
      <c r="G1054" s="17">
        <v>50050</v>
      </c>
      <c r="H1054" s="17">
        <v>113.41</v>
      </c>
      <c r="I1054" s="17">
        <v>1</v>
      </c>
      <c r="J1054" s="17">
        <v>-62.335476640121001</v>
      </c>
      <c r="K1054" s="17">
        <v>0.711085231575045</v>
      </c>
      <c r="L1054" s="17">
        <v>8.2936388554714497</v>
      </c>
      <c r="M1054" s="17">
        <v>1.2587553520092399E-2</v>
      </c>
      <c r="N1054" s="17">
        <v>-70.629115495592401</v>
      </c>
      <c r="O1054" s="17">
        <v>0.698497678054953</v>
      </c>
      <c r="P1054" s="17">
        <v>-49.076945596727697</v>
      </c>
      <c r="Q1054" s="17">
        <v>-49.076945596727697</v>
      </c>
      <c r="R1054" s="17">
        <v>0</v>
      </c>
      <c r="S1054" s="17">
        <v>0.440764025806064</v>
      </c>
      <c r="T1054" s="17" t="s">
        <v>69</v>
      </c>
      <c r="U1054" s="19">
        <v>-107.22421304437</v>
      </c>
      <c r="V1054" s="19">
        <v>-33.992538968746302</v>
      </c>
      <c r="W1054" s="18">
        <v>-73.230312645479998</v>
      </c>
    </row>
    <row r="1055" spans="2:23" x14ac:dyDescent="0.35">
      <c r="B1055" s="11" t="s">
        <v>52</v>
      </c>
      <c r="C1055" s="16" t="s">
        <v>53</v>
      </c>
      <c r="D1055" s="11" t="s">
        <v>17</v>
      </c>
      <c r="E1055" s="11" t="s">
        <v>70</v>
      </c>
      <c r="F1055" s="13">
        <v>111.01</v>
      </c>
      <c r="G1055" s="17">
        <v>56050</v>
      </c>
      <c r="H1055" s="17">
        <v>111.14</v>
      </c>
      <c r="I1055" s="17">
        <v>1</v>
      </c>
      <c r="J1055" s="17">
        <v>14.5226025167033</v>
      </c>
      <c r="K1055" s="17">
        <v>6.7489914834610301E-3</v>
      </c>
      <c r="L1055" s="17">
        <v>-23.387642701371</v>
      </c>
      <c r="M1055" s="17">
        <v>1.7503418596063702E-2</v>
      </c>
      <c r="N1055" s="17">
        <v>37.910245218074301</v>
      </c>
      <c r="O1055" s="17">
        <v>-1.07544271126027E-2</v>
      </c>
      <c r="P1055" s="17">
        <v>21.714207673917301</v>
      </c>
      <c r="Q1055" s="17">
        <v>21.714207673917201</v>
      </c>
      <c r="R1055" s="17">
        <v>0</v>
      </c>
      <c r="S1055" s="17">
        <v>1.50882180769923E-2</v>
      </c>
      <c r="T1055" s="17" t="s">
        <v>69</v>
      </c>
      <c r="U1055" s="19">
        <v>-5.90882751657767</v>
      </c>
      <c r="V1055" s="19">
        <v>-1.87323407571898</v>
      </c>
      <c r="W1055" s="18">
        <v>-4.0355184162381201</v>
      </c>
    </row>
    <row r="1056" spans="2:23" x14ac:dyDescent="0.35">
      <c r="B1056" s="11" t="s">
        <v>52</v>
      </c>
      <c r="C1056" s="16" t="s">
        <v>53</v>
      </c>
      <c r="D1056" s="11" t="s">
        <v>17</v>
      </c>
      <c r="E1056" s="11" t="s">
        <v>56</v>
      </c>
      <c r="F1056" s="13">
        <v>113.41</v>
      </c>
      <c r="G1056" s="17">
        <v>51450</v>
      </c>
      <c r="H1056" s="17">
        <v>113.1</v>
      </c>
      <c r="I1056" s="17">
        <v>10</v>
      </c>
      <c r="J1056" s="17">
        <v>-6.5599857945052902</v>
      </c>
      <c r="K1056" s="17">
        <v>7.505027336045E-3</v>
      </c>
      <c r="L1056" s="17">
        <v>25.122665011230399</v>
      </c>
      <c r="M1056" s="17">
        <v>0.110072263043277</v>
      </c>
      <c r="N1056" s="17">
        <v>-31.682650805735602</v>
      </c>
      <c r="O1056" s="17">
        <v>-0.102567235707232</v>
      </c>
      <c r="P1056" s="17">
        <v>-21.1298175603592</v>
      </c>
      <c r="Q1056" s="17">
        <v>-21.1298175603592</v>
      </c>
      <c r="R1056" s="17">
        <v>0</v>
      </c>
      <c r="S1056" s="17">
        <v>7.7864226759380803E-2</v>
      </c>
      <c r="T1056" s="17" t="s">
        <v>71</v>
      </c>
      <c r="U1056" s="19">
        <v>-21.4378740298007</v>
      </c>
      <c r="V1056" s="19">
        <v>-6.7962985940826401</v>
      </c>
      <c r="W1056" s="18">
        <v>-14.641303238169399</v>
      </c>
    </row>
    <row r="1057" spans="2:23" x14ac:dyDescent="0.35">
      <c r="B1057" s="11" t="s">
        <v>52</v>
      </c>
      <c r="C1057" s="16" t="s">
        <v>53</v>
      </c>
      <c r="D1057" s="11" t="s">
        <v>17</v>
      </c>
      <c r="E1057" s="11" t="s">
        <v>72</v>
      </c>
      <c r="F1057" s="13">
        <v>113.1</v>
      </c>
      <c r="G1057" s="17">
        <v>54000</v>
      </c>
      <c r="H1057" s="17">
        <v>112.8</v>
      </c>
      <c r="I1057" s="17">
        <v>10</v>
      </c>
      <c r="J1057" s="17">
        <v>-26.4326508541176</v>
      </c>
      <c r="K1057" s="17">
        <v>3.3425091891444797E-2</v>
      </c>
      <c r="L1057" s="17">
        <v>5.2147784012930201</v>
      </c>
      <c r="M1057" s="17">
        <v>1.3009568349764901E-3</v>
      </c>
      <c r="N1057" s="17">
        <v>-31.6474292554106</v>
      </c>
      <c r="O1057" s="17">
        <v>3.21241350564683E-2</v>
      </c>
      <c r="P1057" s="17">
        <v>-21.129817560359399</v>
      </c>
      <c r="Q1057" s="17">
        <v>-21.129817560359299</v>
      </c>
      <c r="R1057" s="17">
        <v>0</v>
      </c>
      <c r="S1057" s="17">
        <v>2.1359086056013998E-2</v>
      </c>
      <c r="T1057" s="17" t="s">
        <v>71</v>
      </c>
      <c r="U1057" s="19">
        <v>-5.865807721995</v>
      </c>
      <c r="V1057" s="19">
        <v>-1.8595958124735901</v>
      </c>
      <c r="W1057" s="18">
        <v>-4.0061374311249001</v>
      </c>
    </row>
    <row r="1058" spans="2:23" x14ac:dyDescent="0.35">
      <c r="B1058" s="11" t="s">
        <v>52</v>
      </c>
      <c r="C1058" s="16" t="s">
        <v>53</v>
      </c>
      <c r="D1058" s="11" t="s">
        <v>17</v>
      </c>
      <c r="E1058" s="11" t="s">
        <v>73</v>
      </c>
      <c r="F1058" s="13">
        <v>112.8</v>
      </c>
      <c r="G1058" s="17">
        <v>56100</v>
      </c>
      <c r="H1058" s="17">
        <v>111.74</v>
      </c>
      <c r="I1058" s="17">
        <v>10</v>
      </c>
      <c r="J1058" s="17">
        <v>-24.1323306648816</v>
      </c>
      <c r="K1058" s="17">
        <v>0.10645712327074699</v>
      </c>
      <c r="L1058" s="17">
        <v>26.952295154212901</v>
      </c>
      <c r="M1058" s="17">
        <v>0.132790711933789</v>
      </c>
      <c r="N1058" s="17">
        <v>-51.084625819094498</v>
      </c>
      <c r="O1058" s="17">
        <v>-2.63335886630429E-2</v>
      </c>
      <c r="P1058" s="17">
        <v>-33.072158027810602</v>
      </c>
      <c r="Q1058" s="17">
        <v>-33.072158027810502</v>
      </c>
      <c r="R1058" s="17">
        <v>0</v>
      </c>
      <c r="S1058" s="17">
        <v>0.199940723973492</v>
      </c>
      <c r="T1058" s="17" t="s">
        <v>71</v>
      </c>
      <c r="U1058" s="19">
        <v>-57.106175367440102</v>
      </c>
      <c r="V1058" s="19">
        <v>-18.103969583161899</v>
      </c>
      <c r="W1058" s="18">
        <v>-39.001480704873202</v>
      </c>
    </row>
    <row r="1059" spans="2:23" x14ac:dyDescent="0.35">
      <c r="B1059" s="11" t="s">
        <v>52</v>
      </c>
      <c r="C1059" s="16" t="s">
        <v>53</v>
      </c>
      <c r="D1059" s="11" t="s">
        <v>17</v>
      </c>
      <c r="E1059" s="11" t="s">
        <v>74</v>
      </c>
      <c r="F1059" s="13">
        <v>111.14</v>
      </c>
      <c r="G1059" s="17">
        <v>56100</v>
      </c>
      <c r="H1059" s="17">
        <v>111.74</v>
      </c>
      <c r="I1059" s="17">
        <v>10</v>
      </c>
      <c r="J1059" s="17">
        <v>35.666317246886599</v>
      </c>
      <c r="K1059" s="17">
        <v>9.1208579533013603E-2</v>
      </c>
      <c r="L1059" s="17">
        <v>-13.115266355068201</v>
      </c>
      <c r="M1059" s="17">
        <v>1.2333132169166299E-2</v>
      </c>
      <c r="N1059" s="17">
        <v>48.7815836019548</v>
      </c>
      <c r="O1059" s="17">
        <v>7.8875447363847204E-2</v>
      </c>
      <c r="P1059" s="17">
        <v>31.2707088652305</v>
      </c>
      <c r="Q1059" s="17">
        <v>31.2707088652304</v>
      </c>
      <c r="R1059" s="17">
        <v>0</v>
      </c>
      <c r="S1059" s="17">
        <v>7.0112363601368105E-2</v>
      </c>
      <c r="T1059" s="17" t="s">
        <v>71</v>
      </c>
      <c r="U1059" s="19">
        <v>-20.479070306945399</v>
      </c>
      <c r="V1059" s="19">
        <v>-6.4923357858030402</v>
      </c>
      <c r="W1059" s="18">
        <v>-13.986474497563201</v>
      </c>
    </row>
    <row r="1060" spans="2:23" x14ac:dyDescent="0.35">
      <c r="B1060" s="11" t="s">
        <v>52</v>
      </c>
      <c r="C1060" s="16" t="s">
        <v>75</v>
      </c>
      <c r="D1060" s="11" t="s">
        <v>17</v>
      </c>
      <c r="E1060" s="11" t="s">
        <v>76</v>
      </c>
      <c r="F1060" s="13">
        <v>116.01</v>
      </c>
      <c r="G1060" s="17">
        <v>50000</v>
      </c>
      <c r="H1060" s="17">
        <v>113.58</v>
      </c>
      <c r="I1060" s="17">
        <v>1</v>
      </c>
      <c r="J1060" s="17">
        <v>-111.79724184488801</v>
      </c>
      <c r="K1060" s="17">
        <v>1.19111879897706</v>
      </c>
      <c r="L1060" s="17">
        <v>-8.3057251400673699</v>
      </c>
      <c r="M1060" s="17">
        <v>6.5742771807536897E-3</v>
      </c>
      <c r="N1060" s="17">
        <v>-103.491516704821</v>
      </c>
      <c r="O1060" s="17">
        <v>1.18454452179631</v>
      </c>
      <c r="P1060" s="17">
        <v>-67.923054403206507</v>
      </c>
      <c r="Q1060" s="17">
        <v>-67.923054403206507</v>
      </c>
      <c r="R1060" s="17">
        <v>0</v>
      </c>
      <c r="S1060" s="17">
        <v>0.43967048774462902</v>
      </c>
      <c r="T1060" s="17" t="s">
        <v>77</v>
      </c>
      <c r="U1060" s="19">
        <v>-115.47150789737201</v>
      </c>
      <c r="V1060" s="19">
        <v>-36.607120915469302</v>
      </c>
      <c r="W1060" s="18">
        <v>-78.862920835524207</v>
      </c>
    </row>
    <row r="1061" spans="2:23" x14ac:dyDescent="0.35">
      <c r="B1061" s="11" t="s">
        <v>52</v>
      </c>
      <c r="C1061" s="16" t="s">
        <v>75</v>
      </c>
      <c r="D1061" s="11" t="s">
        <v>17</v>
      </c>
      <c r="E1061" s="11" t="s">
        <v>78</v>
      </c>
      <c r="F1061" s="13">
        <v>110.27</v>
      </c>
      <c r="G1061" s="17">
        <v>56050</v>
      </c>
      <c r="H1061" s="17">
        <v>111.14</v>
      </c>
      <c r="I1061" s="17">
        <v>1</v>
      </c>
      <c r="J1061" s="17">
        <v>83.307853041108999</v>
      </c>
      <c r="K1061" s="17">
        <v>0.34700991891595101</v>
      </c>
      <c r="L1061" s="17">
        <v>21.897721627709</v>
      </c>
      <c r="M1061" s="17">
        <v>2.3975510624231599E-2</v>
      </c>
      <c r="N1061" s="17">
        <v>61.410131413400002</v>
      </c>
      <c r="O1061" s="17">
        <v>0.32303440829171898</v>
      </c>
      <c r="P1061" s="17">
        <v>41.797274147199403</v>
      </c>
      <c r="Q1061" s="17">
        <v>41.797274147199303</v>
      </c>
      <c r="R1061" s="17">
        <v>0</v>
      </c>
      <c r="S1061" s="17">
        <v>8.7350606306807105E-2</v>
      </c>
      <c r="T1061" s="17" t="s">
        <v>77</v>
      </c>
      <c r="U1061" s="19">
        <v>-17.7346459421804</v>
      </c>
      <c r="V1061" s="19">
        <v>-5.6222902101134604</v>
      </c>
      <c r="W1061" s="18">
        <v>-12.1121305545543</v>
      </c>
    </row>
    <row r="1062" spans="2:23" x14ac:dyDescent="0.35">
      <c r="B1062" s="11" t="s">
        <v>52</v>
      </c>
      <c r="C1062" s="16" t="s">
        <v>75</v>
      </c>
      <c r="D1062" s="11" t="s">
        <v>17</v>
      </c>
      <c r="E1062" s="11" t="s">
        <v>89</v>
      </c>
      <c r="F1062" s="13">
        <v>108.84</v>
      </c>
      <c r="G1062" s="17">
        <v>58350</v>
      </c>
      <c r="H1062" s="17">
        <v>110.1</v>
      </c>
      <c r="I1062" s="17">
        <v>1</v>
      </c>
      <c r="J1062" s="17">
        <v>78.003794633125594</v>
      </c>
      <c r="K1062" s="17">
        <v>0.43322294877427903</v>
      </c>
      <c r="L1062" s="17">
        <v>1.4898968145375899</v>
      </c>
      <c r="M1062" s="17">
        <v>1.5804922727941E-4</v>
      </c>
      <c r="N1062" s="17">
        <v>76.513897818588006</v>
      </c>
      <c r="O1062" s="17">
        <v>0.433064899546999</v>
      </c>
      <c r="P1062" s="17">
        <v>53.488518178821302</v>
      </c>
      <c r="Q1062" s="17">
        <v>53.488518178821202</v>
      </c>
      <c r="R1062" s="17">
        <v>0</v>
      </c>
      <c r="S1062" s="17">
        <v>0.203704736279986</v>
      </c>
      <c r="T1062" s="17" t="s">
        <v>77</v>
      </c>
      <c r="U1062" s="19">
        <v>-48.790442768284301</v>
      </c>
      <c r="V1062" s="19">
        <v>-15.467691298578</v>
      </c>
      <c r="W1062" s="18">
        <v>-33.322131975492603</v>
      </c>
    </row>
    <row r="1063" spans="2:23" x14ac:dyDescent="0.35">
      <c r="B1063" s="11" t="s">
        <v>52</v>
      </c>
      <c r="C1063" s="16" t="s">
        <v>75</v>
      </c>
      <c r="D1063" s="11" t="s">
        <v>17</v>
      </c>
      <c r="E1063" s="11" t="s">
        <v>90</v>
      </c>
      <c r="F1063" s="13">
        <v>113.58</v>
      </c>
      <c r="G1063" s="17">
        <v>50050</v>
      </c>
      <c r="H1063" s="17">
        <v>113.41</v>
      </c>
      <c r="I1063" s="17">
        <v>1</v>
      </c>
      <c r="J1063" s="17">
        <v>-6.4213887588630101</v>
      </c>
      <c r="K1063" s="17">
        <v>2.3874621250029901E-3</v>
      </c>
      <c r="L1063" s="17">
        <v>56.431152911028498</v>
      </c>
      <c r="M1063" s="17">
        <v>0.18438110359245</v>
      </c>
      <c r="N1063" s="17">
        <v>-62.852541669891501</v>
      </c>
      <c r="O1063" s="17">
        <v>-0.18199364146744701</v>
      </c>
      <c r="P1063" s="17">
        <v>-40.707093103433401</v>
      </c>
      <c r="Q1063" s="17">
        <v>-40.707093103433301</v>
      </c>
      <c r="R1063" s="17">
        <v>0</v>
      </c>
      <c r="S1063" s="17">
        <v>9.5944204135139197E-2</v>
      </c>
      <c r="T1063" s="17" t="s">
        <v>91</v>
      </c>
      <c r="U1063" s="19">
        <v>-31.3403004222296</v>
      </c>
      <c r="V1063" s="19">
        <v>-9.9355952647934593</v>
      </c>
      <c r="W1063" s="18">
        <v>-21.404307228381398</v>
      </c>
    </row>
    <row r="1064" spans="2:23" x14ac:dyDescent="0.35">
      <c r="B1064" s="11" t="s">
        <v>52</v>
      </c>
      <c r="C1064" s="16" t="s">
        <v>75</v>
      </c>
      <c r="D1064" s="11" t="s">
        <v>17</v>
      </c>
      <c r="E1064" s="11" t="s">
        <v>90</v>
      </c>
      <c r="F1064" s="13">
        <v>113.58</v>
      </c>
      <c r="G1064" s="17">
        <v>51150</v>
      </c>
      <c r="H1064" s="17">
        <v>112.26</v>
      </c>
      <c r="I1064" s="17">
        <v>1</v>
      </c>
      <c r="J1064" s="17">
        <v>-174.49907997252399</v>
      </c>
      <c r="K1064" s="17">
        <v>1.0657475118940101</v>
      </c>
      <c r="L1064" s="17">
        <v>-133.13614733169501</v>
      </c>
      <c r="M1064" s="17">
        <v>0.62038318042144303</v>
      </c>
      <c r="N1064" s="17">
        <v>-41.362932640828802</v>
      </c>
      <c r="O1064" s="17">
        <v>0.44536433147256799</v>
      </c>
      <c r="P1064" s="17">
        <v>-27.215961299772498</v>
      </c>
      <c r="Q1064" s="17">
        <v>-27.215961299772399</v>
      </c>
      <c r="R1064" s="17">
        <v>0</v>
      </c>
      <c r="S1064" s="17">
        <v>2.5924799231475001E-2</v>
      </c>
      <c r="T1064" s="17" t="s">
        <v>91</v>
      </c>
      <c r="U1064" s="19">
        <v>-4.3085307760114198</v>
      </c>
      <c r="V1064" s="19">
        <v>-1.3659032427778599</v>
      </c>
      <c r="W1064" s="18">
        <v>-2.9425728276450398</v>
      </c>
    </row>
    <row r="1065" spans="2:23" x14ac:dyDescent="0.35">
      <c r="B1065" s="11" t="s">
        <v>52</v>
      </c>
      <c r="C1065" s="16" t="s">
        <v>75</v>
      </c>
      <c r="D1065" s="11" t="s">
        <v>17</v>
      </c>
      <c r="E1065" s="11" t="s">
        <v>90</v>
      </c>
      <c r="F1065" s="13">
        <v>113.58</v>
      </c>
      <c r="G1065" s="17">
        <v>51200</v>
      </c>
      <c r="H1065" s="17">
        <v>113.58</v>
      </c>
      <c r="I1065" s="17">
        <v>1</v>
      </c>
      <c r="J1065" s="17">
        <v>5.6983200000000005E-13</v>
      </c>
      <c r="K1065" s="17">
        <v>0</v>
      </c>
      <c r="L1065" s="17">
        <v>8.36893E-13</v>
      </c>
      <c r="M1065" s="17">
        <v>0</v>
      </c>
      <c r="N1065" s="17">
        <v>-2.67061E-13</v>
      </c>
      <c r="O1065" s="17">
        <v>0</v>
      </c>
      <c r="P1065" s="17">
        <v>-3.41592E-13</v>
      </c>
      <c r="Q1065" s="17">
        <v>-3.41594E-13</v>
      </c>
      <c r="R1065" s="17">
        <v>0</v>
      </c>
      <c r="S1065" s="17">
        <v>0</v>
      </c>
      <c r="T1065" s="17" t="s">
        <v>92</v>
      </c>
      <c r="U1065" s="19">
        <v>0</v>
      </c>
      <c r="V1065" s="19">
        <v>0</v>
      </c>
      <c r="W1065" s="18">
        <v>0</v>
      </c>
    </row>
    <row r="1066" spans="2:23" x14ac:dyDescent="0.35">
      <c r="B1066" s="11" t="s">
        <v>52</v>
      </c>
      <c r="C1066" s="16" t="s">
        <v>75</v>
      </c>
      <c r="D1066" s="11" t="s">
        <v>17</v>
      </c>
      <c r="E1066" s="11" t="s">
        <v>56</v>
      </c>
      <c r="F1066" s="13">
        <v>113.41</v>
      </c>
      <c r="G1066" s="17">
        <v>50054</v>
      </c>
      <c r="H1066" s="17">
        <v>113.41</v>
      </c>
      <c r="I1066" s="17">
        <v>1</v>
      </c>
      <c r="J1066" s="17">
        <v>84.564300794735402</v>
      </c>
      <c r="K1066" s="17">
        <v>0</v>
      </c>
      <c r="L1066" s="17">
        <v>84.564300098592199</v>
      </c>
      <c r="M1066" s="17">
        <v>0</v>
      </c>
      <c r="N1066" s="17">
        <v>6.9614317643699999E-7</v>
      </c>
      <c r="O1066" s="17">
        <v>0</v>
      </c>
      <c r="P1066" s="17">
        <v>-9.5224500000000005E-13</v>
      </c>
      <c r="Q1066" s="17">
        <v>-9.522429999999999E-13</v>
      </c>
      <c r="R1066" s="17">
        <v>0</v>
      </c>
      <c r="S1066" s="17">
        <v>0</v>
      </c>
      <c r="T1066" s="17" t="s">
        <v>92</v>
      </c>
      <c r="U1066" s="19">
        <v>0</v>
      </c>
      <c r="V1066" s="19">
        <v>0</v>
      </c>
      <c r="W1066" s="18">
        <v>0</v>
      </c>
    </row>
    <row r="1067" spans="2:23" x14ac:dyDescent="0.35">
      <c r="B1067" s="11" t="s">
        <v>52</v>
      </c>
      <c r="C1067" s="16" t="s">
        <v>75</v>
      </c>
      <c r="D1067" s="11" t="s">
        <v>17</v>
      </c>
      <c r="E1067" s="11" t="s">
        <v>56</v>
      </c>
      <c r="F1067" s="13">
        <v>113.41</v>
      </c>
      <c r="G1067" s="17">
        <v>50100</v>
      </c>
      <c r="H1067" s="17">
        <v>113.03</v>
      </c>
      <c r="I1067" s="17">
        <v>1</v>
      </c>
      <c r="J1067" s="17">
        <v>-191.09509684122099</v>
      </c>
      <c r="K1067" s="17">
        <v>0.29104316821294302</v>
      </c>
      <c r="L1067" s="17">
        <v>-137.42365231540401</v>
      </c>
      <c r="M1067" s="17">
        <v>0.150515523919168</v>
      </c>
      <c r="N1067" s="17">
        <v>-53.671444525817698</v>
      </c>
      <c r="O1067" s="17">
        <v>0.14052764429377501</v>
      </c>
      <c r="P1067" s="17">
        <v>-36.317578353239398</v>
      </c>
      <c r="Q1067" s="17">
        <v>-36.317578353239298</v>
      </c>
      <c r="R1067" s="17">
        <v>0</v>
      </c>
      <c r="S1067" s="17">
        <v>1.05121629846261E-2</v>
      </c>
      <c r="T1067" s="17" t="s">
        <v>91</v>
      </c>
      <c r="U1067" s="19">
        <v>-4.4846090328692698</v>
      </c>
      <c r="V1067" s="19">
        <v>-1.4217240955297801</v>
      </c>
      <c r="W1067" s="18">
        <v>-3.0628279960782798</v>
      </c>
    </row>
    <row r="1068" spans="2:23" x14ac:dyDescent="0.35">
      <c r="B1068" s="11" t="s">
        <v>52</v>
      </c>
      <c r="C1068" s="16" t="s">
        <v>75</v>
      </c>
      <c r="D1068" s="11" t="s">
        <v>17</v>
      </c>
      <c r="E1068" s="11" t="s">
        <v>56</v>
      </c>
      <c r="F1068" s="13">
        <v>113.41</v>
      </c>
      <c r="G1068" s="17">
        <v>50900</v>
      </c>
      <c r="H1068" s="17">
        <v>113.88</v>
      </c>
      <c r="I1068" s="17">
        <v>1</v>
      </c>
      <c r="J1068" s="17">
        <v>23.397807479141001</v>
      </c>
      <c r="K1068" s="17">
        <v>3.8595746335581597E-2</v>
      </c>
      <c r="L1068" s="17">
        <v>71.640982499356298</v>
      </c>
      <c r="M1068" s="17">
        <v>0.36183634132985198</v>
      </c>
      <c r="N1068" s="17">
        <v>-48.243175020215403</v>
      </c>
      <c r="O1068" s="17">
        <v>-0.32324059499427099</v>
      </c>
      <c r="P1068" s="17">
        <v>-32.336642786560098</v>
      </c>
      <c r="Q1068" s="17">
        <v>-32.336642786560098</v>
      </c>
      <c r="R1068" s="17">
        <v>0</v>
      </c>
      <c r="S1068" s="17">
        <v>7.3718921902744206E-2</v>
      </c>
      <c r="T1068" s="17" t="s">
        <v>91</v>
      </c>
      <c r="U1068" s="19">
        <v>-14.060385158622701</v>
      </c>
      <c r="V1068" s="19">
        <v>-4.4574651270444203</v>
      </c>
      <c r="W1068" s="18">
        <v>-9.6027415063025501</v>
      </c>
    </row>
    <row r="1069" spans="2:23" x14ac:dyDescent="0.35">
      <c r="B1069" s="11" t="s">
        <v>52</v>
      </c>
      <c r="C1069" s="16" t="s">
        <v>75</v>
      </c>
      <c r="D1069" s="11" t="s">
        <v>17</v>
      </c>
      <c r="E1069" s="11" t="s">
        <v>93</v>
      </c>
      <c r="F1069" s="13">
        <v>113.41</v>
      </c>
      <c r="G1069" s="17">
        <v>50454</v>
      </c>
      <c r="H1069" s="17">
        <v>113.41</v>
      </c>
      <c r="I1069" s="17">
        <v>1</v>
      </c>
      <c r="J1069" s="17">
        <v>-4.1580190000000003E-12</v>
      </c>
      <c r="K1069" s="17">
        <v>0</v>
      </c>
      <c r="L1069" s="17">
        <v>-3.1418830000000001E-12</v>
      </c>
      <c r="M1069" s="17">
        <v>0</v>
      </c>
      <c r="N1069" s="17">
        <v>-1.0161360000000001E-12</v>
      </c>
      <c r="O1069" s="17">
        <v>0</v>
      </c>
      <c r="P1069" s="17">
        <v>-5.3543500000000003E-13</v>
      </c>
      <c r="Q1069" s="17">
        <v>-5.3543500000000003E-13</v>
      </c>
      <c r="R1069" s="17">
        <v>0</v>
      </c>
      <c r="S1069" s="17">
        <v>0</v>
      </c>
      <c r="T1069" s="17" t="s">
        <v>92</v>
      </c>
      <c r="U1069" s="19">
        <v>0</v>
      </c>
      <c r="V1069" s="19">
        <v>0</v>
      </c>
      <c r="W1069" s="18">
        <v>0</v>
      </c>
    </row>
    <row r="1070" spans="2:23" x14ac:dyDescent="0.35">
      <c r="B1070" s="11" t="s">
        <v>52</v>
      </c>
      <c r="C1070" s="16" t="s">
        <v>75</v>
      </c>
      <c r="D1070" s="11" t="s">
        <v>17</v>
      </c>
      <c r="E1070" s="11" t="s">
        <v>93</v>
      </c>
      <c r="F1070" s="13">
        <v>113.41</v>
      </c>
      <c r="G1070" s="17">
        <v>50604</v>
      </c>
      <c r="H1070" s="17">
        <v>113.41</v>
      </c>
      <c r="I1070" s="17">
        <v>1</v>
      </c>
      <c r="J1070" s="17">
        <v>6.3393499999999996E-13</v>
      </c>
      <c r="K1070" s="17">
        <v>0</v>
      </c>
      <c r="L1070" s="17">
        <v>5.5844500000000005E-13</v>
      </c>
      <c r="M1070" s="17">
        <v>0</v>
      </c>
      <c r="N1070" s="17">
        <v>7.5490000000000002E-14</v>
      </c>
      <c r="O1070" s="17">
        <v>0</v>
      </c>
      <c r="P1070" s="17">
        <v>-5.353E-15</v>
      </c>
      <c r="Q1070" s="17">
        <v>-5.3549999999999996E-15</v>
      </c>
      <c r="R1070" s="17">
        <v>0</v>
      </c>
      <c r="S1070" s="17">
        <v>0</v>
      </c>
      <c r="T1070" s="17" t="s">
        <v>92</v>
      </c>
      <c r="U1070" s="19">
        <v>0</v>
      </c>
      <c r="V1070" s="19">
        <v>0</v>
      </c>
      <c r="W1070" s="18">
        <v>0</v>
      </c>
    </row>
    <row r="1071" spans="2:23" x14ac:dyDescent="0.35">
      <c r="B1071" s="11" t="s">
        <v>52</v>
      </c>
      <c r="C1071" s="16" t="s">
        <v>75</v>
      </c>
      <c r="D1071" s="11" t="s">
        <v>17</v>
      </c>
      <c r="E1071" s="11" t="s">
        <v>94</v>
      </c>
      <c r="F1071" s="13">
        <v>113.03</v>
      </c>
      <c r="G1071" s="17">
        <v>50103</v>
      </c>
      <c r="H1071" s="17">
        <v>113.01</v>
      </c>
      <c r="I1071" s="17">
        <v>1</v>
      </c>
      <c r="J1071" s="17">
        <v>-15.431402688563701</v>
      </c>
      <c r="K1071" s="17">
        <v>1.1906409446830501E-3</v>
      </c>
      <c r="L1071" s="17">
        <v>-15.4314044324045</v>
      </c>
      <c r="M1071" s="17">
        <v>1.19064121378216E-3</v>
      </c>
      <c r="N1071" s="17">
        <v>1.7438407828859999E-6</v>
      </c>
      <c r="O1071" s="17">
        <v>-2.69099109E-10</v>
      </c>
      <c r="P1071" s="17">
        <v>-1.850634E-12</v>
      </c>
      <c r="Q1071" s="17">
        <v>-1.8506349999999998E-12</v>
      </c>
      <c r="R1071" s="17">
        <v>0</v>
      </c>
      <c r="S1071" s="17">
        <v>0</v>
      </c>
      <c r="T1071" s="17" t="s">
        <v>92</v>
      </c>
      <c r="U1071" s="19">
        <v>4.4632344000000003E-9</v>
      </c>
      <c r="V1071" s="19">
        <v>0</v>
      </c>
      <c r="W1071" s="18">
        <v>4.4633173747800004E-9</v>
      </c>
    </row>
    <row r="1072" spans="2:23" x14ac:dyDescent="0.35">
      <c r="B1072" s="11" t="s">
        <v>52</v>
      </c>
      <c r="C1072" s="16" t="s">
        <v>75</v>
      </c>
      <c r="D1072" s="11" t="s">
        <v>17</v>
      </c>
      <c r="E1072" s="11" t="s">
        <v>94</v>
      </c>
      <c r="F1072" s="13">
        <v>113.03</v>
      </c>
      <c r="G1072" s="17">
        <v>50200</v>
      </c>
      <c r="H1072" s="17">
        <v>112.68</v>
      </c>
      <c r="I1072" s="17">
        <v>1</v>
      </c>
      <c r="J1072" s="17">
        <v>-89.182734173998696</v>
      </c>
      <c r="K1072" s="17">
        <v>0.119223865520504</v>
      </c>
      <c r="L1072" s="17">
        <v>-35.390789900586398</v>
      </c>
      <c r="M1072" s="17">
        <v>1.87750950667138E-2</v>
      </c>
      <c r="N1072" s="17">
        <v>-53.791944273412398</v>
      </c>
      <c r="O1072" s="17">
        <v>0.10044877045379</v>
      </c>
      <c r="P1072" s="17">
        <v>-36.317578353241601</v>
      </c>
      <c r="Q1072" s="17">
        <v>-36.317578353241501</v>
      </c>
      <c r="R1072" s="17">
        <v>0</v>
      </c>
      <c r="S1072" s="17">
        <v>1.97713077966832E-2</v>
      </c>
      <c r="T1072" s="17" t="s">
        <v>91</v>
      </c>
      <c r="U1072" s="19">
        <v>-7.4910345061314896</v>
      </c>
      <c r="V1072" s="19">
        <v>-2.37483004198431</v>
      </c>
      <c r="W1072" s="18">
        <v>-5.1161093501808397</v>
      </c>
    </row>
    <row r="1073" spans="2:23" x14ac:dyDescent="0.35">
      <c r="B1073" s="11" t="s">
        <v>52</v>
      </c>
      <c r="C1073" s="16" t="s">
        <v>75</v>
      </c>
      <c r="D1073" s="11" t="s">
        <v>17</v>
      </c>
      <c r="E1073" s="11" t="s">
        <v>95</v>
      </c>
      <c r="F1073" s="13">
        <v>112.66</v>
      </c>
      <c r="G1073" s="17">
        <v>50800</v>
      </c>
      <c r="H1073" s="17">
        <v>112.66</v>
      </c>
      <c r="I1073" s="17">
        <v>1</v>
      </c>
      <c r="J1073" s="17">
        <v>-8.3194791105637407</v>
      </c>
      <c r="K1073" s="17">
        <v>3.51328907038537E-3</v>
      </c>
      <c r="L1073" s="17">
        <v>36.788835299273202</v>
      </c>
      <c r="M1073" s="17">
        <v>6.8699518119887198E-2</v>
      </c>
      <c r="N1073" s="17">
        <v>-45.108314409837</v>
      </c>
      <c r="O1073" s="17">
        <v>-6.5186229049501804E-2</v>
      </c>
      <c r="P1073" s="17">
        <v>-30.372815308736499</v>
      </c>
      <c r="Q1073" s="17">
        <v>-30.372815308736399</v>
      </c>
      <c r="R1073" s="17">
        <v>0</v>
      </c>
      <c r="S1073" s="17">
        <v>4.6826501500362598E-2</v>
      </c>
      <c r="T1073" s="17" t="s">
        <v>91</v>
      </c>
      <c r="U1073" s="19">
        <v>-7.3438805647168701</v>
      </c>
      <c r="V1073" s="19">
        <v>-2.3281788617525501</v>
      </c>
      <c r="W1073" s="18">
        <v>-5.0156084574174802</v>
      </c>
    </row>
    <row r="1074" spans="2:23" x14ac:dyDescent="0.35">
      <c r="B1074" s="11" t="s">
        <v>52</v>
      </c>
      <c r="C1074" s="16" t="s">
        <v>75</v>
      </c>
      <c r="D1074" s="11" t="s">
        <v>17</v>
      </c>
      <c r="E1074" s="11" t="s">
        <v>96</v>
      </c>
      <c r="F1074" s="13">
        <v>112.68</v>
      </c>
      <c r="G1074" s="17">
        <v>50150</v>
      </c>
      <c r="H1074" s="17">
        <v>112.66</v>
      </c>
      <c r="I1074" s="17">
        <v>1</v>
      </c>
      <c r="J1074" s="17">
        <v>-25.436031608920999</v>
      </c>
      <c r="K1074" s="17">
        <v>3.37729669493236E-3</v>
      </c>
      <c r="L1074" s="17">
        <v>19.704198679066501</v>
      </c>
      <c r="M1074" s="17">
        <v>2.0266934259491401E-3</v>
      </c>
      <c r="N1074" s="17">
        <v>-45.140230287987499</v>
      </c>
      <c r="O1074" s="17">
        <v>1.3506032689832199E-3</v>
      </c>
      <c r="P1074" s="17">
        <v>-30.372815308737199</v>
      </c>
      <c r="Q1074" s="17">
        <v>-30.372815308737099</v>
      </c>
      <c r="R1074" s="17">
        <v>0</v>
      </c>
      <c r="S1074" s="17">
        <v>4.8154912890446102E-3</v>
      </c>
      <c r="T1074" s="17" t="s">
        <v>91</v>
      </c>
      <c r="U1074" s="19">
        <v>-0.75063213544387297</v>
      </c>
      <c r="V1074" s="19">
        <v>-0.23796763241069699</v>
      </c>
      <c r="W1074" s="18">
        <v>-0.51265497222676903</v>
      </c>
    </row>
    <row r="1075" spans="2:23" x14ac:dyDescent="0.35">
      <c r="B1075" s="11" t="s">
        <v>52</v>
      </c>
      <c r="C1075" s="16" t="s">
        <v>75</v>
      </c>
      <c r="D1075" s="11" t="s">
        <v>17</v>
      </c>
      <c r="E1075" s="11" t="s">
        <v>96</v>
      </c>
      <c r="F1075" s="13">
        <v>112.68</v>
      </c>
      <c r="G1075" s="17">
        <v>50250</v>
      </c>
      <c r="H1075" s="17">
        <v>111.68</v>
      </c>
      <c r="I1075" s="17">
        <v>1</v>
      </c>
      <c r="J1075" s="17">
        <v>-82.613506787729804</v>
      </c>
      <c r="K1075" s="17">
        <v>0.33694983054094202</v>
      </c>
      <c r="L1075" s="17">
        <v>-124.155283039412</v>
      </c>
      <c r="M1075" s="17">
        <v>0.76101555871667403</v>
      </c>
      <c r="N1075" s="17">
        <v>41.541776251682499</v>
      </c>
      <c r="O1075" s="17">
        <v>-0.42406572817573202</v>
      </c>
      <c r="P1075" s="17">
        <v>27.215961299774801</v>
      </c>
      <c r="Q1075" s="17">
        <v>27.215961299774801</v>
      </c>
      <c r="R1075" s="17">
        <v>0</v>
      </c>
      <c r="S1075" s="17">
        <v>3.65687810873754E-2</v>
      </c>
      <c r="T1075" s="17" t="s">
        <v>91</v>
      </c>
      <c r="U1075" s="19">
        <v>-6.02991713507115</v>
      </c>
      <c r="V1075" s="19">
        <v>-1.91162226676727</v>
      </c>
      <c r="W1075" s="18">
        <v>-4.1182183062035502</v>
      </c>
    </row>
    <row r="1076" spans="2:23" x14ac:dyDescent="0.35">
      <c r="B1076" s="11" t="s">
        <v>52</v>
      </c>
      <c r="C1076" s="16" t="s">
        <v>75</v>
      </c>
      <c r="D1076" s="11" t="s">
        <v>17</v>
      </c>
      <c r="E1076" s="11" t="s">
        <v>96</v>
      </c>
      <c r="F1076" s="13">
        <v>112.68</v>
      </c>
      <c r="G1076" s="17">
        <v>50900</v>
      </c>
      <c r="H1076" s="17">
        <v>113.88</v>
      </c>
      <c r="I1076" s="17">
        <v>1</v>
      </c>
      <c r="J1076" s="17">
        <v>60.171682283592702</v>
      </c>
      <c r="K1076" s="17">
        <v>0.34577029381399299</v>
      </c>
      <c r="L1076" s="17">
        <v>81.354412555574896</v>
      </c>
      <c r="M1076" s="17">
        <v>0.63207061223608696</v>
      </c>
      <c r="N1076" s="17">
        <v>-21.182730271982201</v>
      </c>
      <c r="O1076" s="17">
        <v>-0.28630031842209402</v>
      </c>
      <c r="P1076" s="17">
        <v>-14.1056251395459</v>
      </c>
      <c r="Q1076" s="17">
        <v>-14.1056251395459</v>
      </c>
      <c r="R1076" s="17">
        <v>0</v>
      </c>
      <c r="S1076" s="17">
        <v>1.9001507085140701E-2</v>
      </c>
      <c r="T1076" s="17" t="s">
        <v>92</v>
      </c>
      <c r="U1076" s="19">
        <v>-7.0128237444763304</v>
      </c>
      <c r="V1076" s="19">
        <v>-2.2232262438374302</v>
      </c>
      <c r="W1076" s="18">
        <v>-4.7895084585338301</v>
      </c>
    </row>
    <row r="1077" spans="2:23" x14ac:dyDescent="0.35">
      <c r="B1077" s="11" t="s">
        <v>52</v>
      </c>
      <c r="C1077" s="16" t="s">
        <v>75</v>
      </c>
      <c r="D1077" s="11" t="s">
        <v>17</v>
      </c>
      <c r="E1077" s="11" t="s">
        <v>96</v>
      </c>
      <c r="F1077" s="13">
        <v>112.68</v>
      </c>
      <c r="G1077" s="17">
        <v>53050</v>
      </c>
      <c r="H1077" s="17">
        <v>114.28</v>
      </c>
      <c r="I1077" s="17">
        <v>1</v>
      </c>
      <c r="J1077" s="17">
        <v>39.964871295612802</v>
      </c>
      <c r="K1077" s="17">
        <v>0.32055622119135102</v>
      </c>
      <c r="L1077" s="17">
        <v>68.3626554746876</v>
      </c>
      <c r="M1077" s="17">
        <v>0.93796194957465095</v>
      </c>
      <c r="N1077" s="17">
        <v>-28.397784179074801</v>
      </c>
      <c r="O1077" s="17">
        <v>-0.61740572838329999</v>
      </c>
      <c r="P1077" s="17">
        <v>-19.055099204735299</v>
      </c>
      <c r="Q1077" s="17">
        <v>-19.0550992047352</v>
      </c>
      <c r="R1077" s="17">
        <v>0</v>
      </c>
      <c r="S1077" s="17">
        <v>7.2873528904452298E-2</v>
      </c>
      <c r="T1077" s="17" t="s">
        <v>91</v>
      </c>
      <c r="U1077" s="19">
        <v>-24.626747370417402</v>
      </c>
      <c r="V1077" s="19">
        <v>-7.8072447061557897</v>
      </c>
      <c r="W1077" s="18">
        <v>-16.819189977459999</v>
      </c>
    </row>
    <row r="1078" spans="2:23" x14ac:dyDescent="0.35">
      <c r="B1078" s="11" t="s">
        <v>52</v>
      </c>
      <c r="C1078" s="16" t="s">
        <v>75</v>
      </c>
      <c r="D1078" s="11" t="s">
        <v>17</v>
      </c>
      <c r="E1078" s="11" t="s">
        <v>97</v>
      </c>
      <c r="F1078" s="13">
        <v>111.68</v>
      </c>
      <c r="G1078" s="17">
        <v>50253</v>
      </c>
      <c r="H1078" s="17">
        <v>111.68</v>
      </c>
      <c r="I1078" s="17">
        <v>1</v>
      </c>
      <c r="J1078" s="17">
        <v>3.4664036000000003E-11</v>
      </c>
      <c r="K1078" s="17">
        <v>0</v>
      </c>
      <c r="L1078" s="17">
        <v>3.8564154000000001E-11</v>
      </c>
      <c r="M1078" s="17">
        <v>0</v>
      </c>
      <c r="N1078" s="17">
        <v>-3.9001180000000002E-12</v>
      </c>
      <c r="O1078" s="17">
        <v>0</v>
      </c>
      <c r="P1078" s="17">
        <v>-3.1821019999999999E-12</v>
      </c>
      <c r="Q1078" s="17">
        <v>-3.1821030000000001E-12</v>
      </c>
      <c r="R1078" s="17">
        <v>0</v>
      </c>
      <c r="S1078" s="17">
        <v>0</v>
      </c>
      <c r="T1078" s="17" t="s">
        <v>92</v>
      </c>
      <c r="U1078" s="19">
        <v>0</v>
      </c>
      <c r="V1078" s="19">
        <v>0</v>
      </c>
      <c r="W1078" s="18">
        <v>0</v>
      </c>
    </row>
    <row r="1079" spans="2:23" x14ac:dyDescent="0.35">
      <c r="B1079" s="11" t="s">
        <v>52</v>
      </c>
      <c r="C1079" s="16" t="s">
        <v>75</v>
      </c>
      <c r="D1079" s="11" t="s">
        <v>17</v>
      </c>
      <c r="E1079" s="11" t="s">
        <v>97</v>
      </c>
      <c r="F1079" s="13">
        <v>111.68</v>
      </c>
      <c r="G1079" s="17">
        <v>50300</v>
      </c>
      <c r="H1079" s="17">
        <v>111.78</v>
      </c>
      <c r="I1079" s="17">
        <v>1</v>
      </c>
      <c r="J1079" s="17">
        <v>40.970134075948799</v>
      </c>
      <c r="K1079" s="17">
        <v>2.3331871218196999E-2</v>
      </c>
      <c r="L1079" s="17">
        <v>-0.77199722928829695</v>
      </c>
      <c r="M1079" s="17">
        <v>8.2841181361999995E-6</v>
      </c>
      <c r="N1079" s="17">
        <v>41.742131305237102</v>
      </c>
      <c r="O1079" s="17">
        <v>2.33235871000608E-2</v>
      </c>
      <c r="P1079" s="17">
        <v>27.215961299773401</v>
      </c>
      <c r="Q1079" s="17">
        <v>27.215961299773401</v>
      </c>
      <c r="R1079" s="17">
        <v>0</v>
      </c>
      <c r="S1079" s="17">
        <v>1.02958488376436E-2</v>
      </c>
      <c r="T1079" s="17" t="s">
        <v>91</v>
      </c>
      <c r="U1079" s="19">
        <v>-1.56826874383368</v>
      </c>
      <c r="V1079" s="19">
        <v>-0.49717722214639198</v>
      </c>
      <c r="W1079" s="18">
        <v>-1.07107160931598</v>
      </c>
    </row>
    <row r="1080" spans="2:23" x14ac:dyDescent="0.35">
      <c r="B1080" s="11" t="s">
        <v>52</v>
      </c>
      <c r="C1080" s="16" t="s">
        <v>75</v>
      </c>
      <c r="D1080" s="11" t="s">
        <v>17</v>
      </c>
      <c r="E1080" s="11" t="s">
        <v>98</v>
      </c>
      <c r="F1080" s="13">
        <v>111.78</v>
      </c>
      <c r="G1080" s="17">
        <v>51150</v>
      </c>
      <c r="H1080" s="17">
        <v>112.26</v>
      </c>
      <c r="I1080" s="17">
        <v>1</v>
      </c>
      <c r="J1080" s="17">
        <v>81.613214632643803</v>
      </c>
      <c r="K1080" s="17">
        <v>0.19049650055647599</v>
      </c>
      <c r="L1080" s="17">
        <v>39.9551692340697</v>
      </c>
      <c r="M1080" s="17">
        <v>4.56574846877622E-2</v>
      </c>
      <c r="N1080" s="17">
        <v>41.658045398574103</v>
      </c>
      <c r="O1080" s="17">
        <v>0.14483901586871401</v>
      </c>
      <c r="P1080" s="17">
        <v>27.215961299773799</v>
      </c>
      <c r="Q1080" s="17">
        <v>27.215961299773699</v>
      </c>
      <c r="R1080" s="17">
        <v>0</v>
      </c>
      <c r="S1080" s="17">
        <v>2.1184264514864399E-2</v>
      </c>
      <c r="T1080" s="17" t="s">
        <v>91</v>
      </c>
      <c r="U1080" s="19">
        <v>-3.77099523370239</v>
      </c>
      <c r="V1080" s="19">
        <v>-1.1954921262004501</v>
      </c>
      <c r="W1080" s="18">
        <v>-2.57545522702382</v>
      </c>
    </row>
    <row r="1081" spans="2:23" x14ac:dyDescent="0.35">
      <c r="B1081" s="11" t="s">
        <v>52</v>
      </c>
      <c r="C1081" s="16" t="s">
        <v>75</v>
      </c>
      <c r="D1081" s="11" t="s">
        <v>17</v>
      </c>
      <c r="E1081" s="11" t="s">
        <v>99</v>
      </c>
      <c r="F1081" s="13">
        <v>113.98</v>
      </c>
      <c r="G1081" s="17">
        <v>50354</v>
      </c>
      <c r="H1081" s="17">
        <v>113.98</v>
      </c>
      <c r="I1081" s="17">
        <v>1</v>
      </c>
      <c r="J1081" s="17">
        <v>-1.10492E-13</v>
      </c>
      <c r="K1081" s="17">
        <v>0</v>
      </c>
      <c r="L1081" s="17">
        <v>-9.0992500000000008E-13</v>
      </c>
      <c r="M1081" s="17">
        <v>0</v>
      </c>
      <c r="N1081" s="17">
        <v>7.9943299999999997E-13</v>
      </c>
      <c r="O1081" s="17">
        <v>0</v>
      </c>
      <c r="P1081" s="17">
        <v>5.01971E-13</v>
      </c>
      <c r="Q1081" s="17">
        <v>5.0197199999999997E-13</v>
      </c>
      <c r="R1081" s="17">
        <v>0</v>
      </c>
      <c r="S1081" s="17">
        <v>0</v>
      </c>
      <c r="T1081" s="17" t="s">
        <v>92</v>
      </c>
      <c r="U1081" s="19">
        <v>0</v>
      </c>
      <c r="V1081" s="19">
        <v>0</v>
      </c>
      <c r="W1081" s="18">
        <v>0</v>
      </c>
    </row>
    <row r="1082" spans="2:23" x14ac:dyDescent="0.35">
      <c r="B1082" s="11" t="s">
        <v>52</v>
      </c>
      <c r="C1082" s="16" t="s">
        <v>75</v>
      </c>
      <c r="D1082" s="11" t="s">
        <v>17</v>
      </c>
      <c r="E1082" s="11" t="s">
        <v>99</v>
      </c>
      <c r="F1082" s="13">
        <v>113.98</v>
      </c>
      <c r="G1082" s="17">
        <v>50900</v>
      </c>
      <c r="H1082" s="17">
        <v>113.88</v>
      </c>
      <c r="I1082" s="17">
        <v>1</v>
      </c>
      <c r="J1082" s="17">
        <v>-49.045988009009598</v>
      </c>
      <c r="K1082" s="17">
        <v>1.9003520624261298E-2</v>
      </c>
      <c r="L1082" s="17">
        <v>-90.693993417144199</v>
      </c>
      <c r="M1082" s="17">
        <v>6.4980663491397E-2</v>
      </c>
      <c r="N1082" s="17">
        <v>41.648005408134502</v>
      </c>
      <c r="O1082" s="17">
        <v>-4.5977142867135702E-2</v>
      </c>
      <c r="P1082" s="17">
        <v>28.053515946799401</v>
      </c>
      <c r="Q1082" s="17">
        <v>28.053515946799401</v>
      </c>
      <c r="R1082" s="17">
        <v>0</v>
      </c>
      <c r="S1082" s="17">
        <v>6.2172980801208904E-3</v>
      </c>
      <c r="T1082" s="17" t="s">
        <v>91</v>
      </c>
      <c r="U1082" s="19">
        <v>-1.0733753460389599</v>
      </c>
      <c r="V1082" s="19">
        <v>-0.34028464506633499</v>
      </c>
      <c r="W1082" s="18">
        <v>-0.73307707228269503</v>
      </c>
    </row>
    <row r="1083" spans="2:23" x14ac:dyDescent="0.35">
      <c r="B1083" s="11" t="s">
        <v>52</v>
      </c>
      <c r="C1083" s="16" t="s">
        <v>75</v>
      </c>
      <c r="D1083" s="11" t="s">
        <v>17</v>
      </c>
      <c r="E1083" s="11" t="s">
        <v>99</v>
      </c>
      <c r="F1083" s="13">
        <v>113.98</v>
      </c>
      <c r="G1083" s="17">
        <v>53200</v>
      </c>
      <c r="H1083" s="17">
        <v>113.95</v>
      </c>
      <c r="I1083" s="17">
        <v>1</v>
      </c>
      <c r="J1083" s="17">
        <v>-7.0470130497950301</v>
      </c>
      <c r="K1083" s="17">
        <v>2.3985969782282998E-3</v>
      </c>
      <c r="L1083" s="17">
        <v>34.5503745449927</v>
      </c>
      <c r="M1083" s="17">
        <v>5.7657080811925297E-2</v>
      </c>
      <c r="N1083" s="17">
        <v>-41.597387594787698</v>
      </c>
      <c r="O1083" s="17">
        <v>-5.5258483833696997E-2</v>
      </c>
      <c r="P1083" s="17">
        <v>-28.053515946802701</v>
      </c>
      <c r="Q1083" s="17">
        <v>-28.053515946802602</v>
      </c>
      <c r="R1083" s="17">
        <v>0</v>
      </c>
      <c r="S1083" s="17">
        <v>3.8012088262013799E-2</v>
      </c>
      <c r="T1083" s="17" t="s">
        <v>91</v>
      </c>
      <c r="U1083" s="19">
        <v>-7.5454547379509496</v>
      </c>
      <c r="V1083" s="19">
        <v>-2.3920825057542801</v>
      </c>
      <c r="W1083" s="18">
        <v>-5.1532764272544602</v>
      </c>
    </row>
    <row r="1084" spans="2:23" x14ac:dyDescent="0.35">
      <c r="B1084" s="11" t="s">
        <v>52</v>
      </c>
      <c r="C1084" s="16" t="s">
        <v>75</v>
      </c>
      <c r="D1084" s="11" t="s">
        <v>17</v>
      </c>
      <c r="E1084" s="11" t="s">
        <v>100</v>
      </c>
      <c r="F1084" s="13">
        <v>113.98</v>
      </c>
      <c r="G1084" s="17">
        <v>50404</v>
      </c>
      <c r="H1084" s="17">
        <v>113.98</v>
      </c>
      <c r="I1084" s="17">
        <v>1</v>
      </c>
      <c r="J1084" s="17">
        <v>-1.052543E-12</v>
      </c>
      <c r="K1084" s="17">
        <v>0</v>
      </c>
      <c r="L1084" s="17">
        <v>-1.201219E-12</v>
      </c>
      <c r="M1084" s="17">
        <v>0</v>
      </c>
      <c r="N1084" s="17">
        <v>1.4867599999999999E-13</v>
      </c>
      <c r="O1084" s="17">
        <v>0</v>
      </c>
      <c r="P1084" s="17">
        <v>3.8144999999999998E-14</v>
      </c>
      <c r="Q1084" s="17">
        <v>3.8146000000000001E-14</v>
      </c>
      <c r="R1084" s="17">
        <v>0</v>
      </c>
      <c r="S1084" s="17">
        <v>0</v>
      </c>
      <c r="T1084" s="17" t="s">
        <v>92</v>
      </c>
      <c r="U1084" s="19">
        <v>0</v>
      </c>
      <c r="V1084" s="19">
        <v>0</v>
      </c>
      <c r="W1084" s="18">
        <v>0</v>
      </c>
    </row>
    <row r="1085" spans="2:23" x14ac:dyDescent="0.35">
      <c r="B1085" s="11" t="s">
        <v>52</v>
      </c>
      <c r="C1085" s="16" t="s">
        <v>75</v>
      </c>
      <c r="D1085" s="11" t="s">
        <v>17</v>
      </c>
      <c r="E1085" s="11" t="s">
        <v>101</v>
      </c>
      <c r="F1085" s="13">
        <v>113.41</v>
      </c>
      <c r="G1085" s="17">
        <v>50499</v>
      </c>
      <c r="H1085" s="17">
        <v>113.41</v>
      </c>
      <c r="I1085" s="17">
        <v>1</v>
      </c>
      <c r="J1085" s="17">
        <v>-2.0258359999999999E-12</v>
      </c>
      <c r="K1085" s="17">
        <v>0</v>
      </c>
      <c r="L1085" s="17">
        <v>-3.5601659999999999E-12</v>
      </c>
      <c r="M1085" s="17">
        <v>0</v>
      </c>
      <c r="N1085" s="17">
        <v>1.53433E-12</v>
      </c>
      <c r="O1085" s="17">
        <v>0</v>
      </c>
      <c r="P1085" s="17">
        <v>1.357544E-12</v>
      </c>
      <c r="Q1085" s="17">
        <v>1.357544E-12</v>
      </c>
      <c r="R1085" s="17">
        <v>0</v>
      </c>
      <c r="S1085" s="17">
        <v>0</v>
      </c>
      <c r="T1085" s="17" t="s">
        <v>92</v>
      </c>
      <c r="U1085" s="19">
        <v>0</v>
      </c>
      <c r="V1085" s="19">
        <v>0</v>
      </c>
      <c r="W1085" s="18">
        <v>0</v>
      </c>
    </row>
    <row r="1086" spans="2:23" x14ac:dyDescent="0.35">
      <c r="B1086" s="11" t="s">
        <v>52</v>
      </c>
      <c r="C1086" s="16" t="s">
        <v>75</v>
      </c>
      <c r="D1086" s="11" t="s">
        <v>17</v>
      </c>
      <c r="E1086" s="11" t="s">
        <v>101</v>
      </c>
      <c r="F1086" s="13">
        <v>113.41</v>
      </c>
      <c r="G1086" s="17">
        <v>50554</v>
      </c>
      <c r="H1086" s="17">
        <v>113.41</v>
      </c>
      <c r="I1086" s="17">
        <v>1</v>
      </c>
      <c r="J1086" s="17">
        <v>3.7717800000000002E-13</v>
      </c>
      <c r="K1086" s="17">
        <v>0</v>
      </c>
      <c r="L1086" s="17">
        <v>-2.4441000000000001E-14</v>
      </c>
      <c r="M1086" s="17">
        <v>0</v>
      </c>
      <c r="N1086" s="17">
        <v>4.0161899999999999E-13</v>
      </c>
      <c r="O1086" s="17">
        <v>0</v>
      </c>
      <c r="P1086" s="17">
        <v>3.6987099999999999E-13</v>
      </c>
      <c r="Q1086" s="17">
        <v>3.6987099999999999E-13</v>
      </c>
      <c r="R1086" s="17">
        <v>0</v>
      </c>
      <c r="S1086" s="17">
        <v>0</v>
      </c>
      <c r="T1086" s="17" t="s">
        <v>92</v>
      </c>
      <c r="U1086" s="19">
        <v>0</v>
      </c>
      <c r="V1086" s="19">
        <v>0</v>
      </c>
      <c r="W1086" s="18">
        <v>0</v>
      </c>
    </row>
    <row r="1087" spans="2:23" x14ac:dyDescent="0.35">
      <c r="B1087" s="11" t="s">
        <v>52</v>
      </c>
      <c r="C1087" s="16" t="s">
        <v>75</v>
      </c>
      <c r="D1087" s="11" t="s">
        <v>17</v>
      </c>
      <c r="E1087" s="11" t="s">
        <v>102</v>
      </c>
      <c r="F1087" s="13">
        <v>113.41</v>
      </c>
      <c r="G1087" s="17">
        <v>50604</v>
      </c>
      <c r="H1087" s="17">
        <v>113.41</v>
      </c>
      <c r="I1087" s="17">
        <v>1</v>
      </c>
      <c r="J1087" s="17">
        <v>1.3394399999999999E-13</v>
      </c>
      <c r="K1087" s="17">
        <v>0</v>
      </c>
      <c r="L1087" s="17">
        <v>2.0991E-14</v>
      </c>
      <c r="M1087" s="17">
        <v>0</v>
      </c>
      <c r="N1087" s="17">
        <v>1.12953E-13</v>
      </c>
      <c r="O1087" s="17">
        <v>0</v>
      </c>
      <c r="P1087" s="17">
        <v>7.9607999999999995E-14</v>
      </c>
      <c r="Q1087" s="17">
        <v>7.9606000000000002E-14</v>
      </c>
      <c r="R1087" s="17">
        <v>0</v>
      </c>
      <c r="S1087" s="17">
        <v>0</v>
      </c>
      <c r="T1087" s="17" t="s">
        <v>92</v>
      </c>
      <c r="U1087" s="19">
        <v>0</v>
      </c>
      <c r="V1087" s="19">
        <v>0</v>
      </c>
      <c r="W1087" s="18">
        <v>0</v>
      </c>
    </row>
    <row r="1088" spans="2:23" x14ac:dyDescent="0.35">
      <c r="B1088" s="11" t="s">
        <v>52</v>
      </c>
      <c r="C1088" s="16" t="s">
        <v>75</v>
      </c>
      <c r="D1088" s="11" t="s">
        <v>17</v>
      </c>
      <c r="E1088" s="11" t="s">
        <v>103</v>
      </c>
      <c r="F1088" s="13">
        <v>112.49</v>
      </c>
      <c r="G1088" s="17">
        <v>50750</v>
      </c>
      <c r="H1088" s="17">
        <v>112.51</v>
      </c>
      <c r="I1088" s="17">
        <v>1</v>
      </c>
      <c r="J1088" s="17">
        <v>2.6570751536247199</v>
      </c>
      <c r="K1088" s="17">
        <v>1.68735156091034E-4</v>
      </c>
      <c r="L1088" s="17">
        <v>39.433267149211801</v>
      </c>
      <c r="M1088" s="17">
        <v>3.7164083137660398E-2</v>
      </c>
      <c r="N1088" s="17">
        <v>-36.776191995587098</v>
      </c>
      <c r="O1088" s="17">
        <v>-3.69953479815694E-2</v>
      </c>
      <c r="P1088" s="17">
        <v>-24.951220772069298</v>
      </c>
      <c r="Q1088" s="17">
        <v>-24.951220772069199</v>
      </c>
      <c r="R1088" s="17">
        <v>0</v>
      </c>
      <c r="S1088" s="17">
        <v>1.4879265690595301E-2</v>
      </c>
      <c r="T1088" s="17" t="s">
        <v>91</v>
      </c>
      <c r="U1088" s="19">
        <v>-3.4264528080144299</v>
      </c>
      <c r="V1088" s="19">
        <v>-1.0862642615320699</v>
      </c>
      <c r="W1088" s="18">
        <v>-2.34014504067328</v>
      </c>
    </row>
    <row r="1089" spans="2:23" x14ac:dyDescent="0.35">
      <c r="B1089" s="11" t="s">
        <v>52</v>
      </c>
      <c r="C1089" s="16" t="s">
        <v>75</v>
      </c>
      <c r="D1089" s="11" t="s">
        <v>17</v>
      </c>
      <c r="E1089" s="11" t="s">
        <v>103</v>
      </c>
      <c r="F1089" s="13">
        <v>112.49</v>
      </c>
      <c r="G1089" s="17">
        <v>50800</v>
      </c>
      <c r="H1089" s="17">
        <v>112.66</v>
      </c>
      <c r="I1089" s="17">
        <v>1</v>
      </c>
      <c r="J1089" s="17">
        <v>39.441688390611702</v>
      </c>
      <c r="K1089" s="17">
        <v>2.9090594844009499E-2</v>
      </c>
      <c r="L1089" s="17">
        <v>2.6614837360814598</v>
      </c>
      <c r="M1089" s="17">
        <v>1.3246136916786899E-4</v>
      </c>
      <c r="N1089" s="17">
        <v>36.780204654530202</v>
      </c>
      <c r="O1089" s="17">
        <v>2.8958133474841701E-2</v>
      </c>
      <c r="P1089" s="17">
        <v>24.9512207720684</v>
      </c>
      <c r="Q1089" s="17">
        <v>24.9512207720683</v>
      </c>
      <c r="R1089" s="17">
        <v>0</v>
      </c>
      <c r="S1089" s="17">
        <v>1.16419359169085E-2</v>
      </c>
      <c r="T1089" s="17" t="s">
        <v>91</v>
      </c>
      <c r="U1089" s="19">
        <v>-2.9926729153399001</v>
      </c>
      <c r="V1089" s="19">
        <v>-0.94874606963360597</v>
      </c>
      <c r="W1089" s="18">
        <v>-2.04388884761795</v>
      </c>
    </row>
    <row r="1090" spans="2:23" x14ac:dyDescent="0.35">
      <c r="B1090" s="11" t="s">
        <v>52</v>
      </c>
      <c r="C1090" s="16" t="s">
        <v>75</v>
      </c>
      <c r="D1090" s="11" t="s">
        <v>17</v>
      </c>
      <c r="E1090" s="11" t="s">
        <v>104</v>
      </c>
      <c r="F1090" s="13">
        <v>112.5</v>
      </c>
      <c r="G1090" s="17">
        <v>50750</v>
      </c>
      <c r="H1090" s="17">
        <v>112.51</v>
      </c>
      <c r="I1090" s="17">
        <v>1</v>
      </c>
      <c r="J1090" s="17">
        <v>3.3562536121802</v>
      </c>
      <c r="K1090" s="17">
        <v>8.5609731150471994E-5</v>
      </c>
      <c r="L1090" s="17">
        <v>-33.397246480887503</v>
      </c>
      <c r="M1090" s="17">
        <v>8.4768581510391797E-3</v>
      </c>
      <c r="N1090" s="17">
        <v>36.7535000930677</v>
      </c>
      <c r="O1090" s="17">
        <v>-8.3912484198887007E-3</v>
      </c>
      <c r="P1090" s="17">
        <v>24.951220772070702</v>
      </c>
      <c r="Q1090" s="17">
        <v>24.951220772070702</v>
      </c>
      <c r="R1090" s="17">
        <v>0</v>
      </c>
      <c r="S1090" s="17">
        <v>4.73148197692627E-3</v>
      </c>
      <c r="T1090" s="17" t="s">
        <v>91</v>
      </c>
      <c r="U1090" s="19">
        <v>-1.3115924044104399</v>
      </c>
      <c r="V1090" s="19">
        <v>-0.415804925512338</v>
      </c>
      <c r="W1090" s="18">
        <v>-0.89577082555660703</v>
      </c>
    </row>
    <row r="1091" spans="2:23" x14ac:dyDescent="0.35">
      <c r="B1091" s="11" t="s">
        <v>52</v>
      </c>
      <c r="C1091" s="16" t="s">
        <v>75</v>
      </c>
      <c r="D1091" s="11" t="s">
        <v>17</v>
      </c>
      <c r="E1091" s="11" t="s">
        <v>104</v>
      </c>
      <c r="F1091" s="13">
        <v>112.5</v>
      </c>
      <c r="G1091" s="17">
        <v>50950</v>
      </c>
      <c r="H1091" s="17">
        <v>112.63</v>
      </c>
      <c r="I1091" s="17">
        <v>1</v>
      </c>
      <c r="J1091" s="17">
        <v>64.270618926860195</v>
      </c>
      <c r="K1091" s="17">
        <v>3.63502696237267E-2</v>
      </c>
      <c r="L1091" s="17">
        <v>100.99322848894499</v>
      </c>
      <c r="M1091" s="17">
        <v>8.9756763365458E-2</v>
      </c>
      <c r="N1091" s="17">
        <v>-36.722609562084699</v>
      </c>
      <c r="O1091" s="17">
        <v>-5.3406493741731301E-2</v>
      </c>
      <c r="P1091" s="17">
        <v>-24.951220772069998</v>
      </c>
      <c r="Q1091" s="17">
        <v>-24.951220772069899</v>
      </c>
      <c r="R1091" s="17">
        <v>0</v>
      </c>
      <c r="S1091" s="17">
        <v>5.4785580785458596E-3</v>
      </c>
      <c r="T1091" s="17" t="s">
        <v>91</v>
      </c>
      <c r="U1091" s="19">
        <v>-1.2377627249671299</v>
      </c>
      <c r="V1091" s="19">
        <v>-0.392399220921266</v>
      </c>
      <c r="W1091" s="18">
        <v>-0.845347788122779</v>
      </c>
    </row>
    <row r="1092" spans="2:23" x14ac:dyDescent="0.35">
      <c r="B1092" s="11" t="s">
        <v>52</v>
      </c>
      <c r="C1092" s="16" t="s">
        <v>75</v>
      </c>
      <c r="D1092" s="11" t="s">
        <v>17</v>
      </c>
      <c r="E1092" s="11" t="s">
        <v>105</v>
      </c>
      <c r="F1092" s="13">
        <v>112.66</v>
      </c>
      <c r="G1092" s="17">
        <v>51300</v>
      </c>
      <c r="H1092" s="17">
        <v>112.91</v>
      </c>
      <c r="I1092" s="17">
        <v>1</v>
      </c>
      <c r="J1092" s="17">
        <v>65.8977583477335</v>
      </c>
      <c r="K1092" s="17">
        <v>6.6483897840973694E-2</v>
      </c>
      <c r="L1092" s="17">
        <v>74.198857795398595</v>
      </c>
      <c r="M1092" s="17">
        <v>8.4288753326550794E-2</v>
      </c>
      <c r="N1092" s="17">
        <v>-8.3010994476651305</v>
      </c>
      <c r="O1092" s="17">
        <v>-1.7804855485577101E-2</v>
      </c>
      <c r="P1092" s="17">
        <v>-5.4215945366675102</v>
      </c>
      <c r="Q1092" s="17">
        <v>-5.4215945366675102</v>
      </c>
      <c r="R1092" s="17">
        <v>0</v>
      </c>
      <c r="S1092" s="17">
        <v>4.5001735286955301E-4</v>
      </c>
      <c r="T1092" s="17" t="s">
        <v>91</v>
      </c>
      <c r="U1092" s="19">
        <v>6.7154235975466006E-2</v>
      </c>
      <c r="V1092" s="19">
        <v>-2.12894356461052E-2</v>
      </c>
      <c r="W1092" s="18">
        <v>8.8445315853826798E-2</v>
      </c>
    </row>
    <row r="1093" spans="2:23" x14ac:dyDescent="0.35">
      <c r="B1093" s="11" t="s">
        <v>52</v>
      </c>
      <c r="C1093" s="16" t="s">
        <v>75</v>
      </c>
      <c r="D1093" s="11" t="s">
        <v>17</v>
      </c>
      <c r="E1093" s="11" t="s">
        <v>106</v>
      </c>
      <c r="F1093" s="13">
        <v>113.88</v>
      </c>
      <c r="G1093" s="17">
        <v>54750</v>
      </c>
      <c r="H1093" s="17">
        <v>114.64</v>
      </c>
      <c r="I1093" s="17">
        <v>1</v>
      </c>
      <c r="J1093" s="17">
        <v>34.9811838124944</v>
      </c>
      <c r="K1093" s="17">
        <v>0.13006528955196101</v>
      </c>
      <c r="L1093" s="17">
        <v>62.2901518163888</v>
      </c>
      <c r="M1093" s="17">
        <v>0.41241189768458902</v>
      </c>
      <c r="N1093" s="17">
        <v>-27.3089680038944</v>
      </c>
      <c r="O1093" s="17">
        <v>-0.28234660813262802</v>
      </c>
      <c r="P1093" s="17">
        <v>-18.3887519793042</v>
      </c>
      <c r="Q1093" s="17">
        <v>-18.3887519793042</v>
      </c>
      <c r="R1093" s="17">
        <v>0</v>
      </c>
      <c r="S1093" s="17">
        <v>3.59415595295881E-2</v>
      </c>
      <c r="T1093" s="17" t="s">
        <v>92</v>
      </c>
      <c r="U1093" s="19">
        <v>-11.5061077622741</v>
      </c>
      <c r="V1093" s="19">
        <v>-3.6477005088938901</v>
      </c>
      <c r="W1093" s="18">
        <v>-7.8582611598673502</v>
      </c>
    </row>
    <row r="1094" spans="2:23" x14ac:dyDescent="0.35">
      <c r="B1094" s="11" t="s">
        <v>52</v>
      </c>
      <c r="C1094" s="16" t="s">
        <v>75</v>
      </c>
      <c r="D1094" s="11" t="s">
        <v>17</v>
      </c>
      <c r="E1094" s="11" t="s">
        <v>107</v>
      </c>
      <c r="F1094" s="13">
        <v>112.63</v>
      </c>
      <c r="G1094" s="17">
        <v>53150</v>
      </c>
      <c r="H1094" s="17">
        <v>113.93</v>
      </c>
      <c r="I1094" s="17">
        <v>1</v>
      </c>
      <c r="J1094" s="17">
        <v>133.914434176665</v>
      </c>
      <c r="K1094" s="17">
        <v>0.78905532995767602</v>
      </c>
      <c r="L1094" s="17">
        <v>133.76964375056701</v>
      </c>
      <c r="M1094" s="17">
        <v>0.78734997392275696</v>
      </c>
      <c r="N1094" s="17">
        <v>0.14479042609791801</v>
      </c>
      <c r="O1094" s="17">
        <v>1.70535603491936E-3</v>
      </c>
      <c r="P1094" s="17">
        <v>0.48364327585559402</v>
      </c>
      <c r="Q1094" s="17">
        <v>0.48364327585559402</v>
      </c>
      <c r="R1094" s="17">
        <v>0</v>
      </c>
      <c r="S1094" s="17">
        <v>1.0292076004335E-5</v>
      </c>
      <c r="T1094" s="17" t="s">
        <v>91</v>
      </c>
      <c r="U1094" s="19">
        <v>4.9551777083701896E-3</v>
      </c>
      <c r="V1094" s="19">
        <v>-1.57090517679187E-3</v>
      </c>
      <c r="W1094" s="18">
        <v>6.5262042097948498E-3</v>
      </c>
    </row>
    <row r="1095" spans="2:23" x14ac:dyDescent="0.35">
      <c r="B1095" s="11" t="s">
        <v>52</v>
      </c>
      <c r="C1095" s="16" t="s">
        <v>75</v>
      </c>
      <c r="D1095" s="11" t="s">
        <v>17</v>
      </c>
      <c r="E1095" s="11" t="s">
        <v>107</v>
      </c>
      <c r="F1095" s="13">
        <v>112.63</v>
      </c>
      <c r="G1095" s="17">
        <v>54500</v>
      </c>
      <c r="H1095" s="17">
        <v>112.22</v>
      </c>
      <c r="I1095" s="17">
        <v>1</v>
      </c>
      <c r="J1095" s="17">
        <v>-36.394594018964</v>
      </c>
      <c r="K1095" s="17">
        <v>7.3341245654594503E-2</v>
      </c>
      <c r="L1095" s="17">
        <v>0.483624231139548</v>
      </c>
      <c r="M1095" s="17">
        <v>1.2950622018862E-5</v>
      </c>
      <c r="N1095" s="17">
        <v>-36.878218250103501</v>
      </c>
      <c r="O1095" s="17">
        <v>7.3328295032575597E-2</v>
      </c>
      <c r="P1095" s="17">
        <v>-25.434864047925799</v>
      </c>
      <c r="Q1095" s="17">
        <v>-25.4348640479257</v>
      </c>
      <c r="R1095" s="17">
        <v>0</v>
      </c>
      <c r="S1095" s="17">
        <v>3.5820641956886203E-2</v>
      </c>
      <c r="T1095" s="17" t="s">
        <v>91</v>
      </c>
      <c r="U1095" s="19">
        <v>-6.87613591350501</v>
      </c>
      <c r="V1095" s="19">
        <v>-2.1798930610709299</v>
      </c>
      <c r="W1095" s="18">
        <v>-4.6961555458598996</v>
      </c>
    </row>
    <row r="1096" spans="2:23" x14ac:dyDescent="0.35">
      <c r="B1096" s="11" t="s">
        <v>52</v>
      </c>
      <c r="C1096" s="16" t="s">
        <v>75</v>
      </c>
      <c r="D1096" s="11" t="s">
        <v>17</v>
      </c>
      <c r="E1096" s="11" t="s">
        <v>108</v>
      </c>
      <c r="F1096" s="13">
        <v>113.58</v>
      </c>
      <c r="G1096" s="17">
        <v>51250</v>
      </c>
      <c r="H1096" s="17">
        <v>113.58</v>
      </c>
      <c r="I1096" s="17">
        <v>1</v>
      </c>
      <c r="J1096" s="17">
        <v>3.8155699999999998E-13</v>
      </c>
      <c r="K1096" s="17">
        <v>0</v>
      </c>
      <c r="L1096" s="17">
        <v>1.9795299999999999E-13</v>
      </c>
      <c r="M1096" s="17">
        <v>0</v>
      </c>
      <c r="N1096" s="17">
        <v>1.8360400000000001E-13</v>
      </c>
      <c r="O1096" s="17">
        <v>0</v>
      </c>
      <c r="P1096" s="17">
        <v>1.5245300000000001E-13</v>
      </c>
      <c r="Q1096" s="17">
        <v>1.5245400000000001E-13</v>
      </c>
      <c r="R1096" s="17">
        <v>0</v>
      </c>
      <c r="S1096" s="17">
        <v>0</v>
      </c>
      <c r="T1096" s="17" t="s">
        <v>92</v>
      </c>
      <c r="U1096" s="19">
        <v>0</v>
      </c>
      <c r="V1096" s="19">
        <v>0</v>
      </c>
      <c r="W1096" s="18">
        <v>0</v>
      </c>
    </row>
    <row r="1097" spans="2:23" x14ac:dyDescent="0.35">
      <c r="B1097" s="11" t="s">
        <v>52</v>
      </c>
      <c r="C1097" s="16" t="s">
        <v>75</v>
      </c>
      <c r="D1097" s="11" t="s">
        <v>17</v>
      </c>
      <c r="E1097" s="11" t="s">
        <v>109</v>
      </c>
      <c r="F1097" s="13">
        <v>112.91</v>
      </c>
      <c r="G1097" s="17">
        <v>53200</v>
      </c>
      <c r="H1097" s="17">
        <v>113.95</v>
      </c>
      <c r="I1097" s="17">
        <v>1</v>
      </c>
      <c r="J1097" s="17">
        <v>82.190565576498201</v>
      </c>
      <c r="K1097" s="17">
        <v>0.34789738709390899</v>
      </c>
      <c r="L1097" s="17">
        <v>90.446065517375501</v>
      </c>
      <c r="M1097" s="17">
        <v>0.42129527453002902</v>
      </c>
      <c r="N1097" s="17">
        <v>-8.2554999408773106</v>
      </c>
      <c r="O1097" s="17">
        <v>-7.3397887436119705E-2</v>
      </c>
      <c r="P1097" s="17">
        <v>-5.42159453666702</v>
      </c>
      <c r="Q1097" s="17">
        <v>-5.42159453666702</v>
      </c>
      <c r="R1097" s="17">
        <v>0</v>
      </c>
      <c r="S1097" s="17">
        <v>1.51377489698091E-3</v>
      </c>
      <c r="T1097" s="17" t="s">
        <v>92</v>
      </c>
      <c r="U1097" s="19">
        <v>0.26019756663339499</v>
      </c>
      <c r="V1097" s="19">
        <v>-8.2488606558469804E-2</v>
      </c>
      <c r="W1097" s="18">
        <v>0.34269254397734999</v>
      </c>
    </row>
    <row r="1098" spans="2:23" x14ac:dyDescent="0.35">
      <c r="B1098" s="11" t="s">
        <v>52</v>
      </c>
      <c r="C1098" s="16" t="s">
        <v>75</v>
      </c>
      <c r="D1098" s="11" t="s">
        <v>17</v>
      </c>
      <c r="E1098" s="11" t="s">
        <v>110</v>
      </c>
      <c r="F1098" s="13">
        <v>114.55</v>
      </c>
      <c r="G1098" s="17">
        <v>53100</v>
      </c>
      <c r="H1098" s="17">
        <v>114.55</v>
      </c>
      <c r="I1098" s="17">
        <v>1</v>
      </c>
      <c r="J1098" s="17">
        <v>5.5782149E-11</v>
      </c>
      <c r="K1098" s="17">
        <v>0</v>
      </c>
      <c r="L1098" s="17">
        <v>5.6752072999999999E-11</v>
      </c>
      <c r="M1098" s="17">
        <v>0</v>
      </c>
      <c r="N1098" s="17">
        <v>-9.6992400000000006E-13</v>
      </c>
      <c r="O1098" s="17">
        <v>0</v>
      </c>
      <c r="P1098" s="17">
        <v>-4.1612759999999999E-12</v>
      </c>
      <c r="Q1098" s="17">
        <v>-4.1612759999999999E-12</v>
      </c>
      <c r="R1098" s="17">
        <v>0</v>
      </c>
      <c r="S1098" s="17">
        <v>0</v>
      </c>
      <c r="T1098" s="17" t="s">
        <v>92</v>
      </c>
      <c r="U1098" s="19">
        <v>0</v>
      </c>
      <c r="V1098" s="19">
        <v>0</v>
      </c>
      <c r="W1098" s="18">
        <v>0</v>
      </c>
    </row>
    <row r="1099" spans="2:23" x14ac:dyDescent="0.35">
      <c r="B1099" s="11" t="s">
        <v>52</v>
      </c>
      <c r="C1099" s="16" t="s">
        <v>75</v>
      </c>
      <c r="D1099" s="11" t="s">
        <v>17</v>
      </c>
      <c r="E1099" s="11" t="s">
        <v>111</v>
      </c>
      <c r="F1099" s="13">
        <v>114.55</v>
      </c>
      <c r="G1099" s="17">
        <v>52000</v>
      </c>
      <c r="H1099" s="17">
        <v>114.55</v>
      </c>
      <c r="I1099" s="17">
        <v>1</v>
      </c>
      <c r="J1099" s="17">
        <v>-1.7489985E-11</v>
      </c>
      <c r="K1099" s="17">
        <v>0</v>
      </c>
      <c r="L1099" s="17">
        <v>-2.1251445999999999E-11</v>
      </c>
      <c r="M1099" s="17">
        <v>0</v>
      </c>
      <c r="N1099" s="17">
        <v>3.7614610000000002E-12</v>
      </c>
      <c r="O1099" s="17">
        <v>0</v>
      </c>
      <c r="P1099" s="17">
        <v>2.9961959999999998E-12</v>
      </c>
      <c r="Q1099" s="17">
        <v>2.996197E-12</v>
      </c>
      <c r="R1099" s="17">
        <v>0</v>
      </c>
      <c r="S1099" s="17">
        <v>0</v>
      </c>
      <c r="T1099" s="17" t="s">
        <v>92</v>
      </c>
      <c r="U1099" s="19">
        <v>0</v>
      </c>
      <c r="V1099" s="19">
        <v>0</v>
      </c>
      <c r="W1099" s="18">
        <v>0</v>
      </c>
    </row>
    <row r="1100" spans="2:23" x14ac:dyDescent="0.35">
      <c r="B1100" s="11" t="s">
        <v>52</v>
      </c>
      <c r="C1100" s="16" t="s">
        <v>75</v>
      </c>
      <c r="D1100" s="11" t="s">
        <v>17</v>
      </c>
      <c r="E1100" s="11" t="s">
        <v>111</v>
      </c>
      <c r="F1100" s="13">
        <v>114.55</v>
      </c>
      <c r="G1100" s="17">
        <v>53050</v>
      </c>
      <c r="H1100" s="17">
        <v>114.28</v>
      </c>
      <c r="I1100" s="17">
        <v>1</v>
      </c>
      <c r="J1100" s="17">
        <v>-126.24038316028501</v>
      </c>
      <c r="K1100" s="17">
        <v>0.149804362800282</v>
      </c>
      <c r="L1100" s="17">
        <v>-120.678968789081</v>
      </c>
      <c r="M1100" s="17">
        <v>0.13689608697516301</v>
      </c>
      <c r="N1100" s="17">
        <v>-5.56141437120377</v>
      </c>
      <c r="O1100" s="17">
        <v>1.29082758251196E-2</v>
      </c>
      <c r="P1100" s="17">
        <v>-3.67104364696922</v>
      </c>
      <c r="Q1100" s="17">
        <v>-3.6710436469692098</v>
      </c>
      <c r="R1100" s="17">
        <v>0</v>
      </c>
      <c r="S1100" s="17">
        <v>1.2667967770475899E-4</v>
      </c>
      <c r="T1100" s="17" t="s">
        <v>91</v>
      </c>
      <c r="U1100" s="19">
        <v>-2.4681501693940899E-2</v>
      </c>
      <c r="V1100" s="19">
        <v>-7.8246030846715608E-3</v>
      </c>
      <c r="W1100" s="18">
        <v>-1.68565852272499E-2</v>
      </c>
    </row>
    <row r="1101" spans="2:23" x14ac:dyDescent="0.35">
      <c r="B1101" s="11" t="s">
        <v>52</v>
      </c>
      <c r="C1101" s="16" t="s">
        <v>75</v>
      </c>
      <c r="D1101" s="11" t="s">
        <v>17</v>
      </c>
      <c r="E1101" s="11" t="s">
        <v>111</v>
      </c>
      <c r="F1101" s="13">
        <v>114.55</v>
      </c>
      <c r="G1101" s="17">
        <v>53050</v>
      </c>
      <c r="H1101" s="17">
        <v>114.28</v>
      </c>
      <c r="I1101" s="17">
        <v>2</v>
      </c>
      <c r="J1101" s="17">
        <v>-111.64867512424701</v>
      </c>
      <c r="K1101" s="17">
        <v>0.105956126584497</v>
      </c>
      <c r="L1101" s="17">
        <v>-106.730086232026</v>
      </c>
      <c r="M1101" s="17">
        <v>9.6826146110314204E-2</v>
      </c>
      <c r="N1101" s="17">
        <v>-4.9185888922204297</v>
      </c>
      <c r="O1101" s="17">
        <v>9.1299804741824808E-3</v>
      </c>
      <c r="P1101" s="17">
        <v>-3.2467198629059699</v>
      </c>
      <c r="Q1101" s="17">
        <v>-3.2467198629059699</v>
      </c>
      <c r="R1101" s="17">
        <v>0</v>
      </c>
      <c r="S1101" s="17">
        <v>8.96001138796E-5</v>
      </c>
      <c r="T1101" s="17" t="s">
        <v>91</v>
      </c>
      <c r="U1101" s="19">
        <v>-0.28341228494590798</v>
      </c>
      <c r="V1101" s="19">
        <v>-8.9848205612463594E-2</v>
      </c>
      <c r="W1101" s="18">
        <v>-0.19356048083626701</v>
      </c>
    </row>
    <row r="1102" spans="2:23" x14ac:dyDescent="0.35">
      <c r="B1102" s="11" t="s">
        <v>52</v>
      </c>
      <c r="C1102" s="16" t="s">
        <v>75</v>
      </c>
      <c r="D1102" s="11" t="s">
        <v>17</v>
      </c>
      <c r="E1102" s="11" t="s">
        <v>111</v>
      </c>
      <c r="F1102" s="13">
        <v>114.55</v>
      </c>
      <c r="G1102" s="17">
        <v>53100</v>
      </c>
      <c r="H1102" s="17">
        <v>114.55</v>
      </c>
      <c r="I1102" s="17">
        <v>2</v>
      </c>
      <c r="J1102" s="17">
        <v>-2.3624960000000002E-12</v>
      </c>
      <c r="K1102" s="17">
        <v>0</v>
      </c>
      <c r="L1102" s="17">
        <v>-5.1540560000000001E-12</v>
      </c>
      <c r="M1102" s="17">
        <v>0</v>
      </c>
      <c r="N1102" s="17">
        <v>2.7915599999999999E-12</v>
      </c>
      <c r="O1102" s="17">
        <v>0</v>
      </c>
      <c r="P1102" s="17">
        <v>1.1057410000000001E-12</v>
      </c>
      <c r="Q1102" s="17">
        <v>1.1057410000000001E-12</v>
      </c>
      <c r="R1102" s="17">
        <v>0</v>
      </c>
      <c r="S1102" s="17">
        <v>0</v>
      </c>
      <c r="T1102" s="17" t="s">
        <v>92</v>
      </c>
      <c r="U1102" s="19">
        <v>0</v>
      </c>
      <c r="V1102" s="19">
        <v>0</v>
      </c>
      <c r="W1102" s="18">
        <v>0</v>
      </c>
    </row>
    <row r="1103" spans="2:23" x14ac:dyDescent="0.35">
      <c r="B1103" s="11" t="s">
        <v>52</v>
      </c>
      <c r="C1103" s="16" t="s">
        <v>75</v>
      </c>
      <c r="D1103" s="11" t="s">
        <v>17</v>
      </c>
      <c r="E1103" s="11" t="s">
        <v>112</v>
      </c>
      <c r="F1103" s="13">
        <v>114.62</v>
      </c>
      <c r="G1103" s="17">
        <v>53000</v>
      </c>
      <c r="H1103" s="17">
        <v>114.55</v>
      </c>
      <c r="I1103" s="17">
        <v>1</v>
      </c>
      <c r="J1103" s="17">
        <v>-22.4827961721459</v>
      </c>
      <c r="K1103" s="17">
        <v>0</v>
      </c>
      <c r="L1103" s="17">
        <v>-26.951729030118901</v>
      </c>
      <c r="M1103" s="17">
        <v>0</v>
      </c>
      <c r="N1103" s="17">
        <v>4.4689328579729803</v>
      </c>
      <c r="O1103" s="17">
        <v>0</v>
      </c>
      <c r="P1103" s="17">
        <v>3.0702460705889698</v>
      </c>
      <c r="Q1103" s="17">
        <v>3.0702460705889698</v>
      </c>
      <c r="R1103" s="17">
        <v>0</v>
      </c>
      <c r="S1103" s="17">
        <v>0</v>
      </c>
      <c r="T1103" s="17" t="s">
        <v>91</v>
      </c>
      <c r="U1103" s="19">
        <v>0.31282530005814102</v>
      </c>
      <c r="V1103" s="19">
        <v>-9.9172807155374201E-2</v>
      </c>
      <c r="W1103" s="18">
        <v>0.41200576655832399</v>
      </c>
    </row>
    <row r="1104" spans="2:23" x14ac:dyDescent="0.35">
      <c r="B1104" s="11" t="s">
        <v>52</v>
      </c>
      <c r="C1104" s="16" t="s">
        <v>75</v>
      </c>
      <c r="D1104" s="11" t="s">
        <v>17</v>
      </c>
      <c r="E1104" s="11" t="s">
        <v>112</v>
      </c>
      <c r="F1104" s="13">
        <v>114.62</v>
      </c>
      <c r="G1104" s="17">
        <v>53000</v>
      </c>
      <c r="H1104" s="17">
        <v>114.55</v>
      </c>
      <c r="I1104" s="17">
        <v>2</v>
      </c>
      <c r="J1104" s="17">
        <v>-19.859803285396001</v>
      </c>
      <c r="K1104" s="17">
        <v>0</v>
      </c>
      <c r="L1104" s="17">
        <v>-23.807360643271998</v>
      </c>
      <c r="M1104" s="17">
        <v>0</v>
      </c>
      <c r="N1104" s="17">
        <v>3.9475573578760299</v>
      </c>
      <c r="O1104" s="17">
        <v>0</v>
      </c>
      <c r="P1104" s="17">
        <v>2.7120506956868602</v>
      </c>
      <c r="Q1104" s="17">
        <v>2.71205069568685</v>
      </c>
      <c r="R1104" s="17">
        <v>0</v>
      </c>
      <c r="S1104" s="17">
        <v>0</v>
      </c>
      <c r="T1104" s="17" t="s">
        <v>91</v>
      </c>
      <c r="U1104" s="19">
        <v>0.27632901505135099</v>
      </c>
      <c r="V1104" s="19">
        <v>-8.7602646320578195E-2</v>
      </c>
      <c r="W1104" s="18">
        <v>0.36393842712650998</v>
      </c>
    </row>
    <row r="1105" spans="2:23" x14ac:dyDescent="0.35">
      <c r="B1105" s="11" t="s">
        <v>52</v>
      </c>
      <c r="C1105" s="16" t="s">
        <v>75</v>
      </c>
      <c r="D1105" s="11" t="s">
        <v>17</v>
      </c>
      <c r="E1105" s="11" t="s">
        <v>112</v>
      </c>
      <c r="F1105" s="13">
        <v>114.62</v>
      </c>
      <c r="G1105" s="17">
        <v>53000</v>
      </c>
      <c r="H1105" s="17">
        <v>114.55</v>
      </c>
      <c r="I1105" s="17">
        <v>3</v>
      </c>
      <c r="J1105" s="17">
        <v>-19.859803285396001</v>
      </c>
      <c r="K1105" s="17">
        <v>0</v>
      </c>
      <c r="L1105" s="17">
        <v>-23.807360643271998</v>
      </c>
      <c r="M1105" s="17">
        <v>0</v>
      </c>
      <c r="N1105" s="17">
        <v>3.9475573578760299</v>
      </c>
      <c r="O1105" s="17">
        <v>0</v>
      </c>
      <c r="P1105" s="17">
        <v>2.7120506956868602</v>
      </c>
      <c r="Q1105" s="17">
        <v>2.71205069568685</v>
      </c>
      <c r="R1105" s="17">
        <v>0</v>
      </c>
      <c r="S1105" s="17">
        <v>0</v>
      </c>
      <c r="T1105" s="17" t="s">
        <v>91</v>
      </c>
      <c r="U1105" s="19">
        <v>0.27632901505135099</v>
      </c>
      <c r="V1105" s="19">
        <v>-8.7602646320578195E-2</v>
      </c>
      <c r="W1105" s="18">
        <v>0.36393842712650998</v>
      </c>
    </row>
    <row r="1106" spans="2:23" x14ac:dyDescent="0.35">
      <c r="B1106" s="11" t="s">
        <v>52</v>
      </c>
      <c r="C1106" s="16" t="s">
        <v>75</v>
      </c>
      <c r="D1106" s="11" t="s">
        <v>17</v>
      </c>
      <c r="E1106" s="11" t="s">
        <v>112</v>
      </c>
      <c r="F1106" s="13">
        <v>114.62</v>
      </c>
      <c r="G1106" s="17">
        <v>53000</v>
      </c>
      <c r="H1106" s="17">
        <v>114.55</v>
      </c>
      <c r="I1106" s="17">
        <v>4</v>
      </c>
      <c r="J1106" s="17">
        <v>-21.7973450693366</v>
      </c>
      <c r="K1106" s="17">
        <v>0</v>
      </c>
      <c r="L1106" s="17">
        <v>-26.1300299743226</v>
      </c>
      <c r="M1106" s="17">
        <v>0</v>
      </c>
      <c r="N1106" s="17">
        <v>4.3326849049859799</v>
      </c>
      <c r="O1106" s="17">
        <v>0</v>
      </c>
      <c r="P1106" s="17">
        <v>2.9766410074612701</v>
      </c>
      <c r="Q1106" s="17">
        <v>2.9766410074612599</v>
      </c>
      <c r="R1106" s="17">
        <v>0</v>
      </c>
      <c r="S1106" s="17">
        <v>0</v>
      </c>
      <c r="T1106" s="17" t="s">
        <v>91</v>
      </c>
      <c r="U1106" s="19">
        <v>0.30328794334905002</v>
      </c>
      <c r="V1106" s="19">
        <v>-9.6149245961612201E-2</v>
      </c>
      <c r="W1106" s="18">
        <v>0.39944461513886098</v>
      </c>
    </row>
    <row r="1107" spans="2:23" x14ac:dyDescent="0.35">
      <c r="B1107" s="11" t="s">
        <v>52</v>
      </c>
      <c r="C1107" s="16" t="s">
        <v>75</v>
      </c>
      <c r="D1107" s="11" t="s">
        <v>17</v>
      </c>
      <c r="E1107" s="11" t="s">
        <v>112</v>
      </c>
      <c r="F1107" s="13">
        <v>114.62</v>
      </c>
      <c r="G1107" s="17">
        <v>53204</v>
      </c>
      <c r="H1107" s="17">
        <v>114.71</v>
      </c>
      <c r="I1107" s="17">
        <v>1</v>
      </c>
      <c r="J1107" s="17">
        <v>13.6014655877814</v>
      </c>
      <c r="K1107" s="17">
        <v>2.36429828921298E-2</v>
      </c>
      <c r="L1107" s="17">
        <v>8.9266284199993198</v>
      </c>
      <c r="M1107" s="17">
        <v>1.01837040144489E-2</v>
      </c>
      <c r="N1107" s="17">
        <v>4.6748371677820701</v>
      </c>
      <c r="O1107" s="17">
        <v>1.34592788776809E-2</v>
      </c>
      <c r="P1107" s="17">
        <v>3.16815705484664</v>
      </c>
      <c r="Q1107" s="17">
        <v>3.16815705484664</v>
      </c>
      <c r="R1107" s="17">
        <v>0</v>
      </c>
      <c r="S1107" s="17">
        <v>1.28275660406951E-3</v>
      </c>
      <c r="T1107" s="17" t="s">
        <v>91</v>
      </c>
      <c r="U1107" s="19">
        <v>1.1225728674089399</v>
      </c>
      <c r="V1107" s="19">
        <v>-0.35588138963412302</v>
      </c>
      <c r="W1107" s="18">
        <v>1.47848174258424</v>
      </c>
    </row>
    <row r="1108" spans="2:23" x14ac:dyDescent="0.35">
      <c r="B1108" s="11" t="s">
        <v>52</v>
      </c>
      <c r="C1108" s="16" t="s">
        <v>75</v>
      </c>
      <c r="D1108" s="11" t="s">
        <v>17</v>
      </c>
      <c r="E1108" s="11" t="s">
        <v>112</v>
      </c>
      <c r="F1108" s="13">
        <v>114.62</v>
      </c>
      <c r="G1108" s="17">
        <v>53304</v>
      </c>
      <c r="H1108" s="17">
        <v>115.33</v>
      </c>
      <c r="I1108" s="17">
        <v>1</v>
      </c>
      <c r="J1108" s="17">
        <v>40.4297064706371</v>
      </c>
      <c r="K1108" s="17">
        <v>0.151523820023484</v>
      </c>
      <c r="L1108" s="17">
        <v>37.440745879217602</v>
      </c>
      <c r="M1108" s="17">
        <v>0.12994773619967201</v>
      </c>
      <c r="N1108" s="17">
        <v>2.9889605914195099</v>
      </c>
      <c r="O1108" s="17">
        <v>2.1576083823811699E-2</v>
      </c>
      <c r="P1108" s="17">
        <v>2.0239860896836102</v>
      </c>
      <c r="Q1108" s="17">
        <v>2.0239860896836102</v>
      </c>
      <c r="R1108" s="17">
        <v>0</v>
      </c>
      <c r="S1108" s="17">
        <v>3.79747375377277E-4</v>
      </c>
      <c r="T1108" s="17" t="s">
        <v>91</v>
      </c>
      <c r="U1108" s="19">
        <v>0.35854821773491102</v>
      </c>
      <c r="V1108" s="19">
        <v>-0.113668022524772</v>
      </c>
      <c r="W1108" s="18">
        <v>0.47222501910343301</v>
      </c>
    </row>
    <row r="1109" spans="2:23" x14ac:dyDescent="0.35">
      <c r="B1109" s="11" t="s">
        <v>52</v>
      </c>
      <c r="C1109" s="16" t="s">
        <v>75</v>
      </c>
      <c r="D1109" s="11" t="s">
        <v>17</v>
      </c>
      <c r="E1109" s="11" t="s">
        <v>112</v>
      </c>
      <c r="F1109" s="13">
        <v>114.62</v>
      </c>
      <c r="G1109" s="17">
        <v>53354</v>
      </c>
      <c r="H1109" s="17">
        <v>114.75</v>
      </c>
      <c r="I1109" s="17">
        <v>1</v>
      </c>
      <c r="J1109" s="17">
        <v>19.166838258618299</v>
      </c>
      <c r="K1109" s="17">
        <v>7.7147214654727098E-3</v>
      </c>
      <c r="L1109" s="17">
        <v>26.722069914957501</v>
      </c>
      <c r="M1109" s="17">
        <v>1.4995449431337401E-2</v>
      </c>
      <c r="N1109" s="17">
        <v>-7.5552316563391901</v>
      </c>
      <c r="O1109" s="17">
        <v>-7.2807279658646798E-3</v>
      </c>
      <c r="P1109" s="17">
        <v>-5.1728523028090603</v>
      </c>
      <c r="Q1109" s="17">
        <v>-5.1728523028090603</v>
      </c>
      <c r="R1109" s="17">
        <v>0</v>
      </c>
      <c r="S1109" s="17">
        <v>5.6192641988021699E-4</v>
      </c>
      <c r="T1109" s="17" t="s">
        <v>92</v>
      </c>
      <c r="U1109" s="19">
        <v>0.147189828558869</v>
      </c>
      <c r="V1109" s="19">
        <v>-4.6662557280975403E-2</v>
      </c>
      <c r="W1109" s="18">
        <v>0.19385598969685</v>
      </c>
    </row>
    <row r="1110" spans="2:23" x14ac:dyDescent="0.35">
      <c r="B1110" s="11" t="s">
        <v>52</v>
      </c>
      <c r="C1110" s="16" t="s">
        <v>75</v>
      </c>
      <c r="D1110" s="11" t="s">
        <v>17</v>
      </c>
      <c r="E1110" s="11" t="s">
        <v>112</v>
      </c>
      <c r="F1110" s="13">
        <v>114.62</v>
      </c>
      <c r="G1110" s="17">
        <v>53454</v>
      </c>
      <c r="H1110" s="17">
        <v>114.77</v>
      </c>
      <c r="I1110" s="17">
        <v>1</v>
      </c>
      <c r="J1110" s="17">
        <v>11.1664269707668</v>
      </c>
      <c r="K1110" s="17">
        <v>8.5037960262145593E-3</v>
      </c>
      <c r="L1110" s="17">
        <v>18.503918414962499</v>
      </c>
      <c r="M1110" s="17">
        <v>2.33513387754575E-2</v>
      </c>
      <c r="N1110" s="17">
        <v>-7.3374914441956696</v>
      </c>
      <c r="O1110" s="17">
        <v>-1.48475427492429E-2</v>
      </c>
      <c r="P1110" s="17">
        <v>-5.0201599660813896</v>
      </c>
      <c r="Q1110" s="17">
        <v>-5.0201599660813896</v>
      </c>
      <c r="R1110" s="17">
        <v>0</v>
      </c>
      <c r="S1110" s="17">
        <v>1.71877681500016E-3</v>
      </c>
      <c r="T1110" s="17" t="s">
        <v>92</v>
      </c>
      <c r="U1110" s="19">
        <v>-0.60231519899512997</v>
      </c>
      <c r="V1110" s="19">
        <v>-0.19094775603377601</v>
      </c>
      <c r="W1110" s="18">
        <v>-0.41135979534105299</v>
      </c>
    </row>
    <row r="1111" spans="2:23" x14ac:dyDescent="0.35">
      <c r="B1111" s="11" t="s">
        <v>52</v>
      </c>
      <c r="C1111" s="16" t="s">
        <v>75</v>
      </c>
      <c r="D1111" s="11" t="s">
        <v>17</v>
      </c>
      <c r="E1111" s="11" t="s">
        <v>112</v>
      </c>
      <c r="F1111" s="13">
        <v>114.62</v>
      </c>
      <c r="G1111" s="17">
        <v>53604</v>
      </c>
      <c r="H1111" s="17">
        <v>114.92</v>
      </c>
      <c r="I1111" s="17">
        <v>1</v>
      </c>
      <c r="J1111" s="17">
        <v>24.0016783794321</v>
      </c>
      <c r="K1111" s="17">
        <v>2.5059504578791799E-2</v>
      </c>
      <c r="L1111" s="17">
        <v>27.691938395504302</v>
      </c>
      <c r="M1111" s="17">
        <v>3.33576901663677E-2</v>
      </c>
      <c r="N1111" s="17">
        <v>-3.6902600160722301</v>
      </c>
      <c r="O1111" s="17">
        <v>-8.2981855875758296E-3</v>
      </c>
      <c r="P1111" s="17">
        <v>-2.5204006217702402</v>
      </c>
      <c r="Q1111" s="17">
        <v>-2.5204006217702402</v>
      </c>
      <c r="R1111" s="17">
        <v>0</v>
      </c>
      <c r="S1111" s="17">
        <v>2.7633023929856201E-4</v>
      </c>
      <c r="T1111" s="17" t="s">
        <v>92</v>
      </c>
      <c r="U1111" s="19">
        <v>0.15469524493558101</v>
      </c>
      <c r="V1111" s="19">
        <v>-4.9041946706351501E-2</v>
      </c>
      <c r="W1111" s="18">
        <v>0.20374097926467599</v>
      </c>
    </row>
    <row r="1112" spans="2:23" x14ac:dyDescent="0.35">
      <c r="B1112" s="11" t="s">
        <v>52</v>
      </c>
      <c r="C1112" s="16" t="s">
        <v>75</v>
      </c>
      <c r="D1112" s="11" t="s">
        <v>17</v>
      </c>
      <c r="E1112" s="11" t="s">
        <v>112</v>
      </c>
      <c r="F1112" s="13">
        <v>114.62</v>
      </c>
      <c r="G1112" s="17">
        <v>53654</v>
      </c>
      <c r="H1112" s="17">
        <v>114.48</v>
      </c>
      <c r="I1112" s="17">
        <v>1</v>
      </c>
      <c r="J1112" s="17">
        <v>-24.4892144793086</v>
      </c>
      <c r="K1112" s="17">
        <v>2.92484236909283E-2</v>
      </c>
      <c r="L1112" s="17">
        <v>-18.703268865069699</v>
      </c>
      <c r="M1112" s="17">
        <v>1.7060344224480301E-2</v>
      </c>
      <c r="N1112" s="17">
        <v>-5.7859456142389201</v>
      </c>
      <c r="O1112" s="17">
        <v>1.21880794664481E-2</v>
      </c>
      <c r="P1112" s="17">
        <v>-3.9497187232936199</v>
      </c>
      <c r="Q1112" s="17">
        <v>-3.9497187232936199</v>
      </c>
      <c r="R1112" s="17">
        <v>0</v>
      </c>
      <c r="S1112" s="17">
        <v>7.6082555772525196E-4</v>
      </c>
      <c r="T1112" s="17" t="s">
        <v>92</v>
      </c>
      <c r="U1112" s="19">
        <v>0.586112116888173</v>
      </c>
      <c r="V1112" s="19">
        <v>-0.185811006746498</v>
      </c>
      <c r="W1112" s="18">
        <v>0.77193747424761305</v>
      </c>
    </row>
    <row r="1113" spans="2:23" x14ac:dyDescent="0.35">
      <c r="B1113" s="11" t="s">
        <v>52</v>
      </c>
      <c r="C1113" s="16" t="s">
        <v>75</v>
      </c>
      <c r="D1113" s="11" t="s">
        <v>17</v>
      </c>
      <c r="E1113" s="11" t="s">
        <v>113</v>
      </c>
      <c r="F1113" s="13">
        <v>114.28</v>
      </c>
      <c r="G1113" s="17">
        <v>53150</v>
      </c>
      <c r="H1113" s="17">
        <v>113.93</v>
      </c>
      <c r="I1113" s="17">
        <v>1</v>
      </c>
      <c r="J1113" s="17">
        <v>-43.464695220298303</v>
      </c>
      <c r="K1113" s="17">
        <v>5.1687957429036001E-2</v>
      </c>
      <c r="L1113" s="17">
        <v>-19.963087186143198</v>
      </c>
      <c r="M1113" s="17">
        <v>1.09036398960425E-2</v>
      </c>
      <c r="N1113" s="17">
        <v>-23.501608034155101</v>
      </c>
      <c r="O1113" s="17">
        <v>4.0784317532993497E-2</v>
      </c>
      <c r="P1113" s="17">
        <v>-15.9884920805747</v>
      </c>
      <c r="Q1113" s="17">
        <v>-15.9884920805747</v>
      </c>
      <c r="R1113" s="17">
        <v>0</v>
      </c>
      <c r="S1113" s="17">
        <v>6.9940882097300301E-3</v>
      </c>
      <c r="T1113" s="17" t="s">
        <v>91</v>
      </c>
      <c r="U1113" s="19">
        <v>-3.57186825985193</v>
      </c>
      <c r="V1113" s="19">
        <v>-1.1323643006267701</v>
      </c>
      <c r="W1113" s="18">
        <v>-2.43945860707024</v>
      </c>
    </row>
    <row r="1114" spans="2:23" x14ac:dyDescent="0.35">
      <c r="B1114" s="11" t="s">
        <v>52</v>
      </c>
      <c r="C1114" s="16" t="s">
        <v>75</v>
      </c>
      <c r="D1114" s="11" t="s">
        <v>17</v>
      </c>
      <c r="E1114" s="11" t="s">
        <v>113</v>
      </c>
      <c r="F1114" s="13">
        <v>114.28</v>
      </c>
      <c r="G1114" s="17">
        <v>53150</v>
      </c>
      <c r="H1114" s="17">
        <v>113.93</v>
      </c>
      <c r="I1114" s="17">
        <v>2</v>
      </c>
      <c r="J1114" s="17">
        <v>-43.337077423683901</v>
      </c>
      <c r="K1114" s="17">
        <v>5.14412214389664E-2</v>
      </c>
      <c r="L1114" s="17">
        <v>-19.904473058345499</v>
      </c>
      <c r="M1114" s="17">
        <v>1.08515906273357E-2</v>
      </c>
      <c r="N1114" s="17">
        <v>-23.432604365338399</v>
      </c>
      <c r="O1114" s="17">
        <v>4.0589630811630702E-2</v>
      </c>
      <c r="P1114" s="17">
        <v>-15.9415478625108</v>
      </c>
      <c r="Q1114" s="17">
        <v>-15.941547862510699</v>
      </c>
      <c r="R1114" s="17">
        <v>0</v>
      </c>
      <c r="S1114" s="17">
        <v>6.9607014526420503E-3</v>
      </c>
      <c r="T1114" s="17" t="s">
        <v>91</v>
      </c>
      <c r="U1114" s="19">
        <v>-3.5699317041071899</v>
      </c>
      <c r="V1114" s="19">
        <v>-1.1317503679640899</v>
      </c>
      <c r="W1114" s="18">
        <v>-2.4381360085767101</v>
      </c>
    </row>
    <row r="1115" spans="2:23" x14ac:dyDescent="0.35">
      <c r="B1115" s="11" t="s">
        <v>52</v>
      </c>
      <c r="C1115" s="16" t="s">
        <v>75</v>
      </c>
      <c r="D1115" s="11" t="s">
        <v>17</v>
      </c>
      <c r="E1115" s="11" t="s">
        <v>113</v>
      </c>
      <c r="F1115" s="13">
        <v>114.28</v>
      </c>
      <c r="G1115" s="17">
        <v>53900</v>
      </c>
      <c r="H1115" s="17">
        <v>113.85</v>
      </c>
      <c r="I1115" s="17">
        <v>1</v>
      </c>
      <c r="J1115" s="17">
        <v>-34.310291797391201</v>
      </c>
      <c r="K1115" s="17">
        <v>5.5328217791440197E-2</v>
      </c>
      <c r="L1115" s="17">
        <v>-17.4697852192112</v>
      </c>
      <c r="M1115" s="17">
        <v>1.43440895934525E-2</v>
      </c>
      <c r="N1115" s="17">
        <v>-16.840506578180001</v>
      </c>
      <c r="O1115" s="17">
        <v>4.0984128197987697E-2</v>
      </c>
      <c r="P1115" s="17">
        <v>-11.169657455434701</v>
      </c>
      <c r="Q1115" s="17">
        <v>-11.169657455434701</v>
      </c>
      <c r="R1115" s="17">
        <v>0</v>
      </c>
      <c r="S1115" s="17">
        <v>5.86377864057217E-3</v>
      </c>
      <c r="T1115" s="17" t="s">
        <v>91</v>
      </c>
      <c r="U1115" s="19">
        <v>-2.5665632457140299</v>
      </c>
      <c r="V1115" s="19">
        <v>-0.81365951466189501</v>
      </c>
      <c r="W1115" s="18">
        <v>-1.7528711432954101</v>
      </c>
    </row>
    <row r="1116" spans="2:23" x14ac:dyDescent="0.35">
      <c r="B1116" s="11" t="s">
        <v>52</v>
      </c>
      <c r="C1116" s="16" t="s">
        <v>75</v>
      </c>
      <c r="D1116" s="11" t="s">
        <v>17</v>
      </c>
      <c r="E1116" s="11" t="s">
        <v>113</v>
      </c>
      <c r="F1116" s="13">
        <v>114.28</v>
      </c>
      <c r="G1116" s="17">
        <v>53900</v>
      </c>
      <c r="H1116" s="17">
        <v>113.85</v>
      </c>
      <c r="I1116" s="17">
        <v>2</v>
      </c>
      <c r="J1116" s="17">
        <v>-34.268747117072202</v>
      </c>
      <c r="K1116" s="17">
        <v>5.5029901777714198E-2</v>
      </c>
      <c r="L1116" s="17">
        <v>-17.448631897447999</v>
      </c>
      <c r="M1116" s="17">
        <v>1.4266749823641201E-2</v>
      </c>
      <c r="N1116" s="17">
        <v>-16.8201152196241</v>
      </c>
      <c r="O1116" s="17">
        <v>4.0763151954072999E-2</v>
      </c>
      <c r="P1116" s="17">
        <v>-11.156132655033799</v>
      </c>
      <c r="Q1116" s="17">
        <v>-11.1561326550337</v>
      </c>
      <c r="R1116" s="17">
        <v>0</v>
      </c>
      <c r="S1116" s="17">
        <v>5.8321626019710799E-3</v>
      </c>
      <c r="T1116" s="17" t="s">
        <v>91</v>
      </c>
      <c r="U1116" s="19">
        <v>-2.5830006167971402</v>
      </c>
      <c r="V1116" s="19">
        <v>-0.81887053893730899</v>
      </c>
      <c r="W1116" s="18">
        <v>-1.7640972813971401</v>
      </c>
    </row>
    <row r="1117" spans="2:23" x14ac:dyDescent="0.35">
      <c r="B1117" s="11" t="s">
        <v>52</v>
      </c>
      <c r="C1117" s="16" t="s">
        <v>75</v>
      </c>
      <c r="D1117" s="11" t="s">
        <v>17</v>
      </c>
      <c r="E1117" s="11" t="s">
        <v>114</v>
      </c>
      <c r="F1117" s="13">
        <v>113.93</v>
      </c>
      <c r="G1117" s="17">
        <v>53550</v>
      </c>
      <c r="H1117" s="17">
        <v>113.63</v>
      </c>
      <c r="I1117" s="17">
        <v>1</v>
      </c>
      <c r="J1117" s="17">
        <v>-32.166780892320297</v>
      </c>
      <c r="K1117" s="17">
        <v>2.5453664107173701E-2</v>
      </c>
      <c r="L1117" s="17">
        <v>-9.6348042987845108</v>
      </c>
      <c r="M1117" s="17">
        <v>2.2836045653465602E-3</v>
      </c>
      <c r="N1117" s="17">
        <v>-22.531976593535799</v>
      </c>
      <c r="O1117" s="17">
        <v>2.31700595418271E-2</v>
      </c>
      <c r="P1117" s="17">
        <v>-15.0515026966268</v>
      </c>
      <c r="Q1117" s="17">
        <v>-15.0515026966268</v>
      </c>
      <c r="R1117" s="17">
        <v>0</v>
      </c>
      <c r="S1117" s="17">
        <v>5.5730742422935003E-3</v>
      </c>
      <c r="T1117" s="17" t="s">
        <v>92</v>
      </c>
      <c r="U1117" s="19">
        <v>-4.1233036033918902</v>
      </c>
      <c r="V1117" s="19">
        <v>-1.3071819735368</v>
      </c>
      <c r="W1117" s="18">
        <v>-2.8160692761034398</v>
      </c>
    </row>
    <row r="1118" spans="2:23" x14ac:dyDescent="0.35">
      <c r="B1118" s="11" t="s">
        <v>52</v>
      </c>
      <c r="C1118" s="16" t="s">
        <v>75</v>
      </c>
      <c r="D1118" s="11" t="s">
        <v>17</v>
      </c>
      <c r="E1118" s="11" t="s">
        <v>114</v>
      </c>
      <c r="F1118" s="13">
        <v>113.93</v>
      </c>
      <c r="G1118" s="17">
        <v>54200</v>
      </c>
      <c r="H1118" s="17">
        <v>113.88</v>
      </c>
      <c r="I1118" s="17">
        <v>1</v>
      </c>
      <c r="J1118" s="17">
        <v>-17.6305932259855</v>
      </c>
      <c r="K1118" s="17">
        <v>2.0515295955010901E-3</v>
      </c>
      <c r="L1118" s="17">
        <v>5.2590495646047897</v>
      </c>
      <c r="M1118" s="17">
        <v>1.8254017533160099E-4</v>
      </c>
      <c r="N1118" s="17">
        <v>-22.889642790590301</v>
      </c>
      <c r="O1118" s="17">
        <v>1.8689894201694901E-3</v>
      </c>
      <c r="P1118" s="17">
        <v>-15.296178409052199</v>
      </c>
      <c r="Q1118" s="17">
        <v>-15.2961784090521</v>
      </c>
      <c r="R1118" s="17">
        <v>0</v>
      </c>
      <c r="S1118" s="17">
        <v>1.54422228788226E-3</v>
      </c>
      <c r="T1118" s="17" t="s">
        <v>92</v>
      </c>
      <c r="U1118" s="19">
        <v>-0.93159489962536801</v>
      </c>
      <c r="V1118" s="19">
        <v>-0.29533698620381799</v>
      </c>
      <c r="W1118" s="18">
        <v>-0.63624608492364898</v>
      </c>
    </row>
    <row r="1119" spans="2:23" x14ac:dyDescent="0.35">
      <c r="B1119" s="11" t="s">
        <v>52</v>
      </c>
      <c r="C1119" s="16" t="s">
        <v>75</v>
      </c>
      <c r="D1119" s="11" t="s">
        <v>17</v>
      </c>
      <c r="E1119" s="11" t="s">
        <v>115</v>
      </c>
      <c r="F1119" s="13">
        <v>114</v>
      </c>
      <c r="G1119" s="17">
        <v>53150</v>
      </c>
      <c r="H1119" s="17">
        <v>113.93</v>
      </c>
      <c r="I1119" s="17">
        <v>1</v>
      </c>
      <c r="J1119" s="17">
        <v>-21.212916382960099</v>
      </c>
      <c r="K1119" s="17">
        <v>0</v>
      </c>
      <c r="L1119" s="17">
        <v>-21.7088720146049</v>
      </c>
      <c r="M1119" s="17">
        <v>0</v>
      </c>
      <c r="N1119" s="17">
        <v>0.49595563164476503</v>
      </c>
      <c r="O1119" s="17">
        <v>0</v>
      </c>
      <c r="P1119" s="17">
        <v>0.383239906565019</v>
      </c>
      <c r="Q1119" s="17">
        <v>0.383239906565018</v>
      </c>
      <c r="R1119" s="17">
        <v>0</v>
      </c>
      <c r="S1119" s="17">
        <v>0</v>
      </c>
      <c r="T1119" s="17" t="s">
        <v>92</v>
      </c>
      <c r="U1119" s="19">
        <v>3.4716894215130099E-2</v>
      </c>
      <c r="V1119" s="19">
        <v>-1.1006053073043301E-2</v>
      </c>
      <c r="W1119" s="18">
        <v>4.5723797311056601E-2</v>
      </c>
    </row>
    <row r="1120" spans="2:23" x14ac:dyDescent="0.35">
      <c r="B1120" s="11" t="s">
        <v>52</v>
      </c>
      <c r="C1120" s="16" t="s">
        <v>75</v>
      </c>
      <c r="D1120" s="11" t="s">
        <v>17</v>
      </c>
      <c r="E1120" s="11" t="s">
        <v>115</v>
      </c>
      <c r="F1120" s="13">
        <v>114</v>
      </c>
      <c r="G1120" s="17">
        <v>53150</v>
      </c>
      <c r="H1120" s="17">
        <v>113.93</v>
      </c>
      <c r="I1120" s="17">
        <v>2</v>
      </c>
      <c r="J1120" s="17">
        <v>-17.810565777603799</v>
      </c>
      <c r="K1120" s="17">
        <v>0</v>
      </c>
      <c r="L1120" s="17">
        <v>-18.2269748295566</v>
      </c>
      <c r="M1120" s="17">
        <v>0</v>
      </c>
      <c r="N1120" s="17">
        <v>0.41640905195283501</v>
      </c>
      <c r="O1120" s="17">
        <v>0</v>
      </c>
      <c r="P1120" s="17">
        <v>0.32177186018428899</v>
      </c>
      <c r="Q1120" s="17">
        <v>0.32177186018428799</v>
      </c>
      <c r="R1120" s="17">
        <v>0</v>
      </c>
      <c r="S1120" s="17">
        <v>0</v>
      </c>
      <c r="T1120" s="17" t="s">
        <v>92</v>
      </c>
      <c r="U1120" s="19">
        <v>2.9148633636695499E-2</v>
      </c>
      <c r="V1120" s="19">
        <v>-9.2407865411058103E-3</v>
      </c>
      <c r="W1120" s="18">
        <v>3.8390133865075601E-2</v>
      </c>
    </row>
    <row r="1121" spans="2:23" x14ac:dyDescent="0.35">
      <c r="B1121" s="11" t="s">
        <v>52</v>
      </c>
      <c r="C1121" s="16" t="s">
        <v>75</v>
      </c>
      <c r="D1121" s="11" t="s">
        <v>17</v>
      </c>
      <c r="E1121" s="11" t="s">
        <v>115</v>
      </c>
      <c r="F1121" s="13">
        <v>114</v>
      </c>
      <c r="G1121" s="17">
        <v>53150</v>
      </c>
      <c r="H1121" s="17">
        <v>113.93</v>
      </c>
      <c r="I1121" s="17">
        <v>3</v>
      </c>
      <c r="J1121" s="17">
        <v>-21.792108639150399</v>
      </c>
      <c r="K1121" s="17">
        <v>0</v>
      </c>
      <c r="L1121" s="17">
        <v>-22.3016057214885</v>
      </c>
      <c r="M1121" s="17">
        <v>0</v>
      </c>
      <c r="N1121" s="17">
        <v>0.50949708233813995</v>
      </c>
      <c r="O1121" s="17">
        <v>0</v>
      </c>
      <c r="P1121" s="17">
        <v>0.393703794798903</v>
      </c>
      <c r="Q1121" s="17">
        <v>0.393703794798902</v>
      </c>
      <c r="R1121" s="17">
        <v>0</v>
      </c>
      <c r="S1121" s="17">
        <v>0</v>
      </c>
      <c r="T1121" s="17" t="s">
        <v>92</v>
      </c>
      <c r="U1121" s="19">
        <v>3.5664795763666199E-2</v>
      </c>
      <c r="V1121" s="19">
        <v>-1.1306559641590601E-2</v>
      </c>
      <c r="W1121" s="18">
        <v>4.6972228636956E-2</v>
      </c>
    </row>
    <row r="1122" spans="2:23" x14ac:dyDescent="0.35">
      <c r="B1122" s="11" t="s">
        <v>52</v>
      </c>
      <c r="C1122" s="16" t="s">
        <v>75</v>
      </c>
      <c r="D1122" s="11" t="s">
        <v>17</v>
      </c>
      <c r="E1122" s="11" t="s">
        <v>115</v>
      </c>
      <c r="F1122" s="13">
        <v>114</v>
      </c>
      <c r="G1122" s="17">
        <v>53654</v>
      </c>
      <c r="H1122" s="17">
        <v>114.48</v>
      </c>
      <c r="I1122" s="17">
        <v>1</v>
      </c>
      <c r="J1122" s="17">
        <v>75.998410215595996</v>
      </c>
      <c r="K1122" s="17">
        <v>0.18135881235635701</v>
      </c>
      <c r="L1122" s="17">
        <v>71.240361948251206</v>
      </c>
      <c r="M1122" s="17">
        <v>0.15936093995426001</v>
      </c>
      <c r="N1122" s="17">
        <v>4.7580482673447202</v>
      </c>
      <c r="O1122" s="17">
        <v>2.1997872402096899E-2</v>
      </c>
      <c r="P1122" s="17">
        <v>3.2350596725319298</v>
      </c>
      <c r="Q1122" s="17">
        <v>3.2350596725319298</v>
      </c>
      <c r="R1122" s="17">
        <v>0</v>
      </c>
      <c r="S1122" s="17">
        <v>3.2862018806405202E-4</v>
      </c>
      <c r="T1122" s="17" t="s">
        <v>92</v>
      </c>
      <c r="U1122" s="19">
        <v>0.22917377489006999</v>
      </c>
      <c r="V1122" s="19">
        <v>-7.2653351816550193E-2</v>
      </c>
      <c r="W1122" s="18">
        <v>0.30183273789268</v>
      </c>
    </row>
    <row r="1123" spans="2:23" x14ac:dyDescent="0.35">
      <c r="B1123" s="11" t="s">
        <v>52</v>
      </c>
      <c r="C1123" s="16" t="s">
        <v>75</v>
      </c>
      <c r="D1123" s="11" t="s">
        <v>17</v>
      </c>
      <c r="E1123" s="11" t="s">
        <v>115</v>
      </c>
      <c r="F1123" s="13">
        <v>114</v>
      </c>
      <c r="G1123" s="17">
        <v>53654</v>
      </c>
      <c r="H1123" s="17">
        <v>114.48</v>
      </c>
      <c r="I1123" s="17">
        <v>2</v>
      </c>
      <c r="J1123" s="17">
        <v>75.998410215595996</v>
      </c>
      <c r="K1123" s="17">
        <v>0.18135881235635701</v>
      </c>
      <c r="L1123" s="17">
        <v>71.240361948251206</v>
      </c>
      <c r="M1123" s="17">
        <v>0.15936093995426001</v>
      </c>
      <c r="N1123" s="17">
        <v>4.7580482673447202</v>
      </c>
      <c r="O1123" s="17">
        <v>2.1997872402096899E-2</v>
      </c>
      <c r="P1123" s="17">
        <v>3.2350596725319298</v>
      </c>
      <c r="Q1123" s="17">
        <v>3.2350596725319298</v>
      </c>
      <c r="R1123" s="17">
        <v>0</v>
      </c>
      <c r="S1123" s="17">
        <v>3.2862018806405202E-4</v>
      </c>
      <c r="T1123" s="17" t="s">
        <v>92</v>
      </c>
      <c r="U1123" s="19">
        <v>0.22917377489006999</v>
      </c>
      <c r="V1123" s="19">
        <v>-7.2653351816550193E-2</v>
      </c>
      <c r="W1123" s="18">
        <v>0.30183273789268</v>
      </c>
    </row>
    <row r="1124" spans="2:23" x14ac:dyDescent="0.35">
      <c r="B1124" s="11" t="s">
        <v>52</v>
      </c>
      <c r="C1124" s="16" t="s">
        <v>75</v>
      </c>
      <c r="D1124" s="11" t="s">
        <v>17</v>
      </c>
      <c r="E1124" s="11" t="s">
        <v>115</v>
      </c>
      <c r="F1124" s="13">
        <v>114</v>
      </c>
      <c r="G1124" s="17">
        <v>53704</v>
      </c>
      <c r="H1124" s="17">
        <v>113.99</v>
      </c>
      <c r="I1124" s="17">
        <v>1</v>
      </c>
      <c r="J1124" s="17">
        <v>-12.093768184486899</v>
      </c>
      <c r="K1124" s="17">
        <v>6.1136357680244601E-3</v>
      </c>
      <c r="L1124" s="17">
        <v>-7.0343652987912098</v>
      </c>
      <c r="M1124" s="17">
        <v>2.0683599375558299E-3</v>
      </c>
      <c r="N1124" s="17">
        <v>-5.0594028856956497</v>
      </c>
      <c r="O1124" s="17">
        <v>4.0452758304686297E-3</v>
      </c>
      <c r="P1124" s="17">
        <v>-3.4881541898100599</v>
      </c>
      <c r="Q1124" s="17">
        <v>-3.4881541898100599</v>
      </c>
      <c r="R1124" s="17">
        <v>0</v>
      </c>
      <c r="S1124" s="17">
        <v>5.0858978144898001E-4</v>
      </c>
      <c r="T1124" s="17" t="s">
        <v>92</v>
      </c>
      <c r="U1124" s="19">
        <v>0.41054718943728902</v>
      </c>
      <c r="V1124" s="19">
        <v>-0.13015289121013399</v>
      </c>
      <c r="W1124" s="18">
        <v>0.54071013265563195</v>
      </c>
    </row>
    <row r="1125" spans="2:23" x14ac:dyDescent="0.35">
      <c r="B1125" s="11" t="s">
        <v>52</v>
      </c>
      <c r="C1125" s="16" t="s">
        <v>75</v>
      </c>
      <c r="D1125" s="11" t="s">
        <v>17</v>
      </c>
      <c r="E1125" s="11" t="s">
        <v>115</v>
      </c>
      <c r="F1125" s="13">
        <v>114</v>
      </c>
      <c r="G1125" s="17">
        <v>58004</v>
      </c>
      <c r="H1125" s="17">
        <v>110.8</v>
      </c>
      <c r="I1125" s="17">
        <v>1</v>
      </c>
      <c r="J1125" s="17">
        <v>-79.948769302227603</v>
      </c>
      <c r="K1125" s="17">
        <v>1.35378445000086</v>
      </c>
      <c r="L1125" s="17">
        <v>-73.948401114277004</v>
      </c>
      <c r="M1125" s="17">
        <v>1.1581999245944199</v>
      </c>
      <c r="N1125" s="17">
        <v>-6.0003681879505901</v>
      </c>
      <c r="O1125" s="17">
        <v>0.195584525406438</v>
      </c>
      <c r="P1125" s="17">
        <v>-4.0806807168030899</v>
      </c>
      <c r="Q1125" s="17">
        <v>-4.0806807168030801</v>
      </c>
      <c r="R1125" s="17">
        <v>0</v>
      </c>
      <c r="S1125" s="17">
        <v>3.5268840928250802E-3</v>
      </c>
      <c r="T1125" s="17" t="s">
        <v>92</v>
      </c>
      <c r="U1125" s="19">
        <v>2.7825224542417102</v>
      </c>
      <c r="V1125" s="19">
        <v>-0.88212354534215498</v>
      </c>
      <c r="W1125" s="18">
        <v>3.6647141280214002</v>
      </c>
    </row>
    <row r="1126" spans="2:23" x14ac:dyDescent="0.35">
      <c r="B1126" s="11" t="s">
        <v>52</v>
      </c>
      <c r="C1126" s="16" t="s">
        <v>75</v>
      </c>
      <c r="D1126" s="11" t="s">
        <v>17</v>
      </c>
      <c r="E1126" s="11" t="s">
        <v>116</v>
      </c>
      <c r="F1126" s="13">
        <v>113.95</v>
      </c>
      <c r="G1126" s="17">
        <v>53050</v>
      </c>
      <c r="H1126" s="17">
        <v>114.28</v>
      </c>
      <c r="I1126" s="17">
        <v>1</v>
      </c>
      <c r="J1126" s="17">
        <v>75.939269699645706</v>
      </c>
      <c r="K1126" s="17">
        <v>0.138979221648624</v>
      </c>
      <c r="L1126" s="17">
        <v>117.970648381026</v>
      </c>
      <c r="M1126" s="17">
        <v>0.33540148049449597</v>
      </c>
      <c r="N1126" s="17">
        <v>-42.031378681380303</v>
      </c>
      <c r="O1126" s="17">
        <v>-0.196422258845872</v>
      </c>
      <c r="P1126" s="17">
        <v>-28.2829673389387</v>
      </c>
      <c r="Q1126" s="17">
        <v>-28.282967338938601</v>
      </c>
      <c r="R1126" s="17">
        <v>0</v>
      </c>
      <c r="S1126" s="17">
        <v>1.9278222420040899E-2</v>
      </c>
      <c r="T1126" s="17" t="s">
        <v>91</v>
      </c>
      <c r="U1126" s="19">
        <v>-8.5443711033412306</v>
      </c>
      <c r="V1126" s="19">
        <v>-2.70876194328949</v>
      </c>
      <c r="W1126" s="18">
        <v>-5.83550067182827</v>
      </c>
    </row>
    <row r="1127" spans="2:23" x14ac:dyDescent="0.35">
      <c r="B1127" s="11" t="s">
        <v>52</v>
      </c>
      <c r="C1127" s="16" t="s">
        <v>75</v>
      </c>
      <c r="D1127" s="11" t="s">
        <v>17</v>
      </c>
      <c r="E1127" s="11" t="s">
        <v>116</v>
      </c>
      <c r="F1127" s="13">
        <v>113.95</v>
      </c>
      <c r="G1127" s="17">
        <v>53204</v>
      </c>
      <c r="H1127" s="17">
        <v>114.71</v>
      </c>
      <c r="I1127" s="17">
        <v>1</v>
      </c>
      <c r="J1127" s="17">
        <v>23.9388194564951</v>
      </c>
      <c r="K1127" s="17">
        <v>0</v>
      </c>
      <c r="L1127" s="17">
        <v>27.7683069902324</v>
      </c>
      <c r="M1127" s="17">
        <v>0</v>
      </c>
      <c r="N1127" s="17">
        <v>-3.8294875337373502</v>
      </c>
      <c r="O1127" s="17">
        <v>0</v>
      </c>
      <c r="P1127" s="17">
        <v>-2.5960715722645502</v>
      </c>
      <c r="Q1127" s="17">
        <v>-2.5960715722645502</v>
      </c>
      <c r="R1127" s="17">
        <v>0</v>
      </c>
      <c r="S1127" s="17">
        <v>0</v>
      </c>
      <c r="T1127" s="17" t="s">
        <v>92</v>
      </c>
      <c r="U1127" s="19">
        <v>2.9104105256403399</v>
      </c>
      <c r="V1127" s="19">
        <v>-0.92266700215313702</v>
      </c>
      <c r="W1127" s="18">
        <v>3.8331487874957699</v>
      </c>
    </row>
    <row r="1128" spans="2:23" x14ac:dyDescent="0.35">
      <c r="B1128" s="11" t="s">
        <v>52</v>
      </c>
      <c r="C1128" s="16" t="s">
        <v>75</v>
      </c>
      <c r="D1128" s="11" t="s">
        <v>17</v>
      </c>
      <c r="E1128" s="11" t="s">
        <v>116</v>
      </c>
      <c r="F1128" s="13">
        <v>113.95</v>
      </c>
      <c r="G1128" s="17">
        <v>53204</v>
      </c>
      <c r="H1128" s="17">
        <v>114.71</v>
      </c>
      <c r="I1128" s="17">
        <v>2</v>
      </c>
      <c r="J1128" s="17">
        <v>23.9388194564951</v>
      </c>
      <c r="K1128" s="17">
        <v>0</v>
      </c>
      <c r="L1128" s="17">
        <v>27.7683069902324</v>
      </c>
      <c r="M1128" s="17">
        <v>0</v>
      </c>
      <c r="N1128" s="17">
        <v>-3.8294875337373502</v>
      </c>
      <c r="O1128" s="17">
        <v>0</v>
      </c>
      <c r="P1128" s="17">
        <v>-2.5960715722645502</v>
      </c>
      <c r="Q1128" s="17">
        <v>-2.5960715722645502</v>
      </c>
      <c r="R1128" s="17">
        <v>0</v>
      </c>
      <c r="S1128" s="17">
        <v>0</v>
      </c>
      <c r="T1128" s="17" t="s">
        <v>92</v>
      </c>
      <c r="U1128" s="19">
        <v>2.9104105256403399</v>
      </c>
      <c r="V1128" s="19">
        <v>-0.92266700215313702</v>
      </c>
      <c r="W1128" s="18">
        <v>3.8331487874957699</v>
      </c>
    </row>
    <row r="1129" spans="2:23" x14ac:dyDescent="0.35">
      <c r="B1129" s="11" t="s">
        <v>52</v>
      </c>
      <c r="C1129" s="16" t="s">
        <v>75</v>
      </c>
      <c r="D1129" s="11" t="s">
        <v>17</v>
      </c>
      <c r="E1129" s="11" t="s">
        <v>117</v>
      </c>
      <c r="F1129" s="13">
        <v>114.71</v>
      </c>
      <c r="G1129" s="17">
        <v>53254</v>
      </c>
      <c r="H1129" s="17">
        <v>115.29</v>
      </c>
      <c r="I1129" s="17">
        <v>1</v>
      </c>
      <c r="J1129" s="17">
        <v>23.615507235333499</v>
      </c>
      <c r="K1129" s="17">
        <v>5.8780755980912397E-2</v>
      </c>
      <c r="L1129" s="17">
        <v>23.615506731387399</v>
      </c>
      <c r="M1129" s="17">
        <v>5.8780753472193303E-2</v>
      </c>
      <c r="N1129" s="17">
        <v>5.0394618200699996E-7</v>
      </c>
      <c r="O1129" s="17">
        <v>2.5087191220000001E-9</v>
      </c>
      <c r="P1129" s="17">
        <v>1.32249E-13</v>
      </c>
      <c r="Q1129" s="17">
        <v>1.32248E-13</v>
      </c>
      <c r="R1129" s="17">
        <v>0</v>
      </c>
      <c r="S1129" s="17">
        <v>0</v>
      </c>
      <c r="T1129" s="17" t="s">
        <v>92</v>
      </c>
      <c r="U1129" s="19">
        <v>-3.7860865110000002E-9</v>
      </c>
      <c r="V1129" s="19">
        <v>0</v>
      </c>
      <c r="W1129" s="18">
        <v>-3.7860161248900004E-9</v>
      </c>
    </row>
    <row r="1130" spans="2:23" x14ac:dyDescent="0.35">
      <c r="B1130" s="11" t="s">
        <v>52</v>
      </c>
      <c r="C1130" s="16" t="s">
        <v>75</v>
      </c>
      <c r="D1130" s="11" t="s">
        <v>17</v>
      </c>
      <c r="E1130" s="11" t="s">
        <v>117</v>
      </c>
      <c r="F1130" s="13">
        <v>114.71</v>
      </c>
      <c r="G1130" s="17">
        <v>53304</v>
      </c>
      <c r="H1130" s="17">
        <v>115.33</v>
      </c>
      <c r="I1130" s="17">
        <v>1</v>
      </c>
      <c r="J1130" s="17">
        <v>17.605720741069099</v>
      </c>
      <c r="K1130" s="17">
        <v>3.4529700273313702E-2</v>
      </c>
      <c r="L1130" s="17">
        <v>20.590242510327901</v>
      </c>
      <c r="M1130" s="17">
        <v>4.7228930851040303E-2</v>
      </c>
      <c r="N1130" s="17">
        <v>-2.98452176925881</v>
      </c>
      <c r="O1130" s="17">
        <v>-1.26992305777266E-2</v>
      </c>
      <c r="P1130" s="17">
        <v>-2.0239860896827402</v>
      </c>
      <c r="Q1130" s="17">
        <v>-2.02398608968273</v>
      </c>
      <c r="R1130" s="17">
        <v>0</v>
      </c>
      <c r="S1130" s="17">
        <v>4.56352293602936E-4</v>
      </c>
      <c r="T1130" s="17" t="s">
        <v>91</v>
      </c>
      <c r="U1130" s="19">
        <v>0.38973799589035302</v>
      </c>
      <c r="V1130" s="19">
        <v>-0.123555898772804</v>
      </c>
      <c r="W1130" s="18">
        <v>0.51330343717041405</v>
      </c>
    </row>
    <row r="1131" spans="2:23" x14ac:dyDescent="0.35">
      <c r="B1131" s="11" t="s">
        <v>52</v>
      </c>
      <c r="C1131" s="16" t="s">
        <v>75</v>
      </c>
      <c r="D1131" s="11" t="s">
        <v>17</v>
      </c>
      <c r="E1131" s="11" t="s">
        <v>117</v>
      </c>
      <c r="F1131" s="13">
        <v>114.71</v>
      </c>
      <c r="G1131" s="17">
        <v>54104</v>
      </c>
      <c r="H1131" s="17">
        <v>115.19</v>
      </c>
      <c r="I1131" s="17">
        <v>1</v>
      </c>
      <c r="J1131" s="17">
        <v>21.0091922757654</v>
      </c>
      <c r="K1131" s="17">
        <v>4.3608952615912099E-2</v>
      </c>
      <c r="L1131" s="17">
        <v>21.009191610939901</v>
      </c>
      <c r="M1131" s="17">
        <v>4.3608949855944601E-2</v>
      </c>
      <c r="N1131" s="17">
        <v>6.6482549743199996E-7</v>
      </c>
      <c r="O1131" s="17">
        <v>2.759967428E-9</v>
      </c>
      <c r="P1131" s="17">
        <v>2.1170099999999999E-13</v>
      </c>
      <c r="Q1131" s="17">
        <v>2.117E-13</v>
      </c>
      <c r="R1131" s="17">
        <v>0</v>
      </c>
      <c r="S1131" s="17">
        <v>0</v>
      </c>
      <c r="T1131" s="17" t="s">
        <v>92</v>
      </c>
      <c r="U1131" s="19">
        <v>-1.8579828940000001E-9</v>
      </c>
      <c r="V1131" s="19">
        <v>0</v>
      </c>
      <c r="W1131" s="18">
        <v>-1.8579483527500001E-9</v>
      </c>
    </row>
    <row r="1132" spans="2:23" x14ac:dyDescent="0.35">
      <c r="B1132" s="11" t="s">
        <v>52</v>
      </c>
      <c r="C1132" s="16" t="s">
        <v>75</v>
      </c>
      <c r="D1132" s="11" t="s">
        <v>17</v>
      </c>
      <c r="E1132" s="11" t="s">
        <v>118</v>
      </c>
      <c r="F1132" s="13">
        <v>115.29</v>
      </c>
      <c r="G1132" s="17">
        <v>54104</v>
      </c>
      <c r="H1132" s="17">
        <v>115.19</v>
      </c>
      <c r="I1132" s="17">
        <v>1</v>
      </c>
      <c r="J1132" s="17">
        <v>-5.1277352117348096</v>
      </c>
      <c r="K1132" s="17">
        <v>2.3033253519858599E-3</v>
      </c>
      <c r="L1132" s="17">
        <v>-5.1277353585094501</v>
      </c>
      <c r="M1132" s="17">
        <v>2.3033254838451399E-3</v>
      </c>
      <c r="N1132" s="17">
        <v>1.4677463758299999E-7</v>
      </c>
      <c r="O1132" s="17">
        <v>-1.3185928499999999E-10</v>
      </c>
      <c r="P1132" s="17">
        <v>-3.8430000000000003E-15</v>
      </c>
      <c r="Q1132" s="17">
        <v>-3.8419999999999997E-15</v>
      </c>
      <c r="R1132" s="17">
        <v>0</v>
      </c>
      <c r="S1132" s="17">
        <v>0</v>
      </c>
      <c r="T1132" s="17" t="s">
        <v>92</v>
      </c>
      <c r="U1132" s="19">
        <v>-5.18000188E-10</v>
      </c>
      <c r="V1132" s="19">
        <v>0</v>
      </c>
      <c r="W1132" s="18">
        <v>-5.1799055800000001E-10</v>
      </c>
    </row>
    <row r="1133" spans="2:23" x14ac:dyDescent="0.35">
      <c r="B1133" s="11" t="s">
        <v>52</v>
      </c>
      <c r="C1133" s="16" t="s">
        <v>75</v>
      </c>
      <c r="D1133" s="11" t="s">
        <v>17</v>
      </c>
      <c r="E1133" s="11" t="s">
        <v>119</v>
      </c>
      <c r="F1133" s="13">
        <v>114.75</v>
      </c>
      <c r="G1133" s="17">
        <v>53404</v>
      </c>
      <c r="H1133" s="17">
        <v>114.57</v>
      </c>
      <c r="I1133" s="17">
        <v>1</v>
      </c>
      <c r="J1133" s="17">
        <v>-16.102019957110599</v>
      </c>
      <c r="K1133" s="17">
        <v>2.5201534539161199E-2</v>
      </c>
      <c r="L1133" s="17">
        <v>-8.54137343656115</v>
      </c>
      <c r="M1133" s="17">
        <v>7.0912318497674204E-3</v>
      </c>
      <c r="N1133" s="17">
        <v>-7.5606465205494802</v>
      </c>
      <c r="O1133" s="17">
        <v>1.8110302689393801E-2</v>
      </c>
      <c r="P1133" s="17">
        <v>-5.1728523028098099</v>
      </c>
      <c r="Q1133" s="17">
        <v>-5.1728523028098099</v>
      </c>
      <c r="R1133" s="17">
        <v>0</v>
      </c>
      <c r="S1133" s="17">
        <v>2.60091657201776E-3</v>
      </c>
      <c r="T1133" s="17" t="s">
        <v>92</v>
      </c>
      <c r="U1133" s="19">
        <v>0.71561093266692899</v>
      </c>
      <c r="V1133" s="19">
        <v>-0.22686510653219</v>
      </c>
      <c r="W1133" s="18">
        <v>0.94249356051494904</v>
      </c>
    </row>
    <row r="1134" spans="2:23" x14ac:dyDescent="0.35">
      <c r="B1134" s="11" t="s">
        <v>52</v>
      </c>
      <c r="C1134" s="16" t="s">
        <v>75</v>
      </c>
      <c r="D1134" s="11" t="s">
        <v>17</v>
      </c>
      <c r="E1134" s="11" t="s">
        <v>120</v>
      </c>
      <c r="F1134" s="13">
        <v>114.57</v>
      </c>
      <c r="G1134" s="17">
        <v>53854</v>
      </c>
      <c r="H1134" s="17">
        <v>111.54</v>
      </c>
      <c r="I1134" s="17">
        <v>1</v>
      </c>
      <c r="J1134" s="17">
        <v>-76.043349190614094</v>
      </c>
      <c r="K1134" s="17">
        <v>1.14165693246789</v>
      </c>
      <c r="L1134" s="17">
        <v>-68.3641795019483</v>
      </c>
      <c r="M1134" s="17">
        <v>0.92272089892475695</v>
      </c>
      <c r="N1134" s="17">
        <v>-7.6791696886658096</v>
      </c>
      <c r="O1134" s="17">
        <v>0.21893603354313401</v>
      </c>
      <c r="P1134" s="17">
        <v>-5.1728523028100701</v>
      </c>
      <c r="Q1134" s="17">
        <v>-5.1728523028100701</v>
      </c>
      <c r="R1134" s="17">
        <v>0</v>
      </c>
      <c r="S1134" s="17">
        <v>5.2829110989045004E-3</v>
      </c>
      <c r="T1134" s="17" t="s">
        <v>92</v>
      </c>
      <c r="U1134" s="19">
        <v>1.48392911556175</v>
      </c>
      <c r="V1134" s="19">
        <v>-0.470439622314751</v>
      </c>
      <c r="W1134" s="18">
        <v>1.9544050710144101</v>
      </c>
    </row>
    <row r="1135" spans="2:23" x14ac:dyDescent="0.35">
      <c r="B1135" s="11" t="s">
        <v>52</v>
      </c>
      <c r="C1135" s="16" t="s">
        <v>75</v>
      </c>
      <c r="D1135" s="11" t="s">
        <v>17</v>
      </c>
      <c r="E1135" s="11" t="s">
        <v>121</v>
      </c>
      <c r="F1135" s="13">
        <v>114.77</v>
      </c>
      <c r="G1135" s="17">
        <v>53504</v>
      </c>
      <c r="H1135" s="17">
        <v>114.77</v>
      </c>
      <c r="I1135" s="17">
        <v>1</v>
      </c>
      <c r="J1135" s="17">
        <v>7.2121120000000004E-12</v>
      </c>
      <c r="K1135" s="17">
        <v>0</v>
      </c>
      <c r="L1135" s="17">
        <v>7.6265710000000001E-12</v>
      </c>
      <c r="M1135" s="17">
        <v>0</v>
      </c>
      <c r="N1135" s="17">
        <v>-4.1445900000000001E-13</v>
      </c>
      <c r="O1135" s="17">
        <v>0</v>
      </c>
      <c r="P1135" s="17">
        <v>-1.0810199999999999E-13</v>
      </c>
      <c r="Q1135" s="17">
        <v>-1.081E-13</v>
      </c>
      <c r="R1135" s="17">
        <v>0</v>
      </c>
      <c r="S1135" s="17">
        <v>0</v>
      </c>
      <c r="T1135" s="17" t="s">
        <v>92</v>
      </c>
      <c r="U1135" s="19">
        <v>0</v>
      </c>
      <c r="V1135" s="19">
        <v>0</v>
      </c>
      <c r="W1135" s="18">
        <v>0</v>
      </c>
    </row>
    <row r="1136" spans="2:23" x14ac:dyDescent="0.35">
      <c r="B1136" s="11" t="s">
        <v>52</v>
      </c>
      <c r="C1136" s="16" t="s">
        <v>75</v>
      </c>
      <c r="D1136" s="11" t="s">
        <v>17</v>
      </c>
      <c r="E1136" s="11" t="s">
        <v>121</v>
      </c>
      <c r="F1136" s="13">
        <v>114.77</v>
      </c>
      <c r="G1136" s="17">
        <v>53754</v>
      </c>
      <c r="H1136" s="17">
        <v>112.19</v>
      </c>
      <c r="I1136" s="17">
        <v>1</v>
      </c>
      <c r="J1136" s="17">
        <v>-68.728812919974004</v>
      </c>
      <c r="K1136" s="17">
        <v>0.76617598545806098</v>
      </c>
      <c r="L1136" s="17">
        <v>-61.320610878960103</v>
      </c>
      <c r="M1136" s="17">
        <v>0.609907249071867</v>
      </c>
      <c r="N1136" s="17">
        <v>-7.4082020410138796</v>
      </c>
      <c r="O1136" s="17">
        <v>0.15626873638619501</v>
      </c>
      <c r="P1136" s="17">
        <v>-5.0201599660811498</v>
      </c>
      <c r="Q1136" s="17">
        <v>-5.0201599660811498</v>
      </c>
      <c r="R1136" s="17">
        <v>0</v>
      </c>
      <c r="S1136" s="17">
        <v>4.0877653869941296E-3</v>
      </c>
      <c r="T1136" s="17" t="s">
        <v>92</v>
      </c>
      <c r="U1136" s="19">
        <v>-1.3797850607104201</v>
      </c>
      <c r="V1136" s="19">
        <v>-0.43742356425860801</v>
      </c>
      <c r="W1136" s="18">
        <v>-0.94234397726541697</v>
      </c>
    </row>
    <row r="1137" spans="2:23" x14ac:dyDescent="0.35">
      <c r="B1137" s="11" t="s">
        <v>52</v>
      </c>
      <c r="C1137" s="16" t="s">
        <v>75</v>
      </c>
      <c r="D1137" s="11" t="s">
        <v>17</v>
      </c>
      <c r="E1137" s="11" t="s">
        <v>122</v>
      </c>
      <c r="F1137" s="13">
        <v>113.63</v>
      </c>
      <c r="G1137" s="17">
        <v>54050</v>
      </c>
      <c r="H1137" s="17">
        <v>113.02</v>
      </c>
      <c r="I1137" s="17">
        <v>1</v>
      </c>
      <c r="J1137" s="17">
        <v>-116.779373909852</v>
      </c>
      <c r="K1137" s="17">
        <v>0.19774262147626701</v>
      </c>
      <c r="L1137" s="17">
        <v>-60.825976301423196</v>
      </c>
      <c r="M1137" s="17">
        <v>5.36470911988087E-2</v>
      </c>
      <c r="N1137" s="17">
        <v>-55.953397608428901</v>
      </c>
      <c r="O1137" s="17">
        <v>0.144095530277458</v>
      </c>
      <c r="P1137" s="17">
        <v>-37.540621381471297</v>
      </c>
      <c r="Q1137" s="17">
        <v>-37.540621381471198</v>
      </c>
      <c r="R1137" s="17">
        <v>0</v>
      </c>
      <c r="S1137" s="17">
        <v>2.0434824678751198E-2</v>
      </c>
      <c r="T1137" s="17" t="s">
        <v>91</v>
      </c>
      <c r="U1137" s="19">
        <v>-17.8019465724486</v>
      </c>
      <c r="V1137" s="19">
        <v>-5.6436260561137201</v>
      </c>
      <c r="W1137" s="18">
        <v>-12.158094484303399</v>
      </c>
    </row>
    <row r="1138" spans="2:23" x14ac:dyDescent="0.35">
      <c r="B1138" s="11" t="s">
        <v>52</v>
      </c>
      <c r="C1138" s="16" t="s">
        <v>75</v>
      </c>
      <c r="D1138" s="11" t="s">
        <v>17</v>
      </c>
      <c r="E1138" s="11" t="s">
        <v>122</v>
      </c>
      <c r="F1138" s="13">
        <v>113.63</v>
      </c>
      <c r="G1138" s="17">
        <v>54850</v>
      </c>
      <c r="H1138" s="17">
        <v>113.82</v>
      </c>
      <c r="I1138" s="17">
        <v>1</v>
      </c>
      <c r="J1138" s="17">
        <v>13.7364620005949</v>
      </c>
      <c r="K1138" s="17">
        <v>4.9248191344678904E-3</v>
      </c>
      <c r="L1138" s="17">
        <v>3.3133297630409202</v>
      </c>
      <c r="M1138" s="17">
        <v>2.8652982249683799E-4</v>
      </c>
      <c r="N1138" s="17">
        <v>10.423132237554</v>
      </c>
      <c r="O1138" s="17">
        <v>4.63828931197105E-3</v>
      </c>
      <c r="P1138" s="17">
        <v>7.1929402757928296</v>
      </c>
      <c r="Q1138" s="17">
        <v>7.1929402757928198</v>
      </c>
      <c r="R1138" s="17">
        <v>0</v>
      </c>
      <c r="S1138" s="17">
        <v>1.3503719740703001E-3</v>
      </c>
      <c r="T1138" s="17" t="s">
        <v>92</v>
      </c>
      <c r="U1138" s="19">
        <v>-1.4529056731313299</v>
      </c>
      <c r="V1138" s="19">
        <v>-0.46060447831304702</v>
      </c>
      <c r="W1138" s="18">
        <v>-0.99228274721653298</v>
      </c>
    </row>
    <row r="1139" spans="2:23" x14ac:dyDescent="0.35">
      <c r="B1139" s="11" t="s">
        <v>52</v>
      </c>
      <c r="C1139" s="16" t="s">
        <v>75</v>
      </c>
      <c r="D1139" s="11" t="s">
        <v>17</v>
      </c>
      <c r="E1139" s="11" t="s">
        <v>123</v>
      </c>
      <c r="F1139" s="13">
        <v>114.92</v>
      </c>
      <c r="G1139" s="17">
        <v>53654</v>
      </c>
      <c r="H1139" s="17">
        <v>114.48</v>
      </c>
      <c r="I1139" s="17">
        <v>1</v>
      </c>
      <c r="J1139" s="17">
        <v>-56.773187150271198</v>
      </c>
      <c r="K1139" s="17">
        <v>0.12667155482254899</v>
      </c>
      <c r="L1139" s="17">
        <v>-53.079102184474202</v>
      </c>
      <c r="M1139" s="17">
        <v>0.110723469786297</v>
      </c>
      <c r="N1139" s="17">
        <v>-3.6940849657970101</v>
      </c>
      <c r="O1139" s="17">
        <v>1.59480850362517E-2</v>
      </c>
      <c r="P1139" s="17">
        <v>-2.5204006217705102</v>
      </c>
      <c r="Q1139" s="17">
        <v>-2.5204006217705102</v>
      </c>
      <c r="R1139" s="17">
        <v>0</v>
      </c>
      <c r="S1139" s="17">
        <v>2.4965007826289299E-4</v>
      </c>
      <c r="T1139" s="17" t="s">
        <v>92</v>
      </c>
      <c r="U1139" s="19">
        <v>0.20384796870739799</v>
      </c>
      <c r="V1139" s="19">
        <v>-6.46244894063112E-2</v>
      </c>
      <c r="W1139" s="18">
        <v>0.26847744921219302</v>
      </c>
    </row>
    <row r="1140" spans="2:23" x14ac:dyDescent="0.35">
      <c r="B1140" s="11" t="s">
        <v>52</v>
      </c>
      <c r="C1140" s="16" t="s">
        <v>75</v>
      </c>
      <c r="D1140" s="11" t="s">
        <v>17</v>
      </c>
      <c r="E1140" s="11" t="s">
        <v>124</v>
      </c>
      <c r="F1140" s="13">
        <v>113.99</v>
      </c>
      <c r="G1140" s="17">
        <v>58004</v>
      </c>
      <c r="H1140" s="17">
        <v>110.8</v>
      </c>
      <c r="I1140" s="17">
        <v>1</v>
      </c>
      <c r="J1140" s="17">
        <v>-79.753283411823404</v>
      </c>
      <c r="K1140" s="17">
        <v>1.3109168189046201</v>
      </c>
      <c r="L1140" s="17">
        <v>-74.61004364886</v>
      </c>
      <c r="M1140" s="17">
        <v>1.1472883401979901</v>
      </c>
      <c r="N1140" s="17">
        <v>-5.1432397629634501</v>
      </c>
      <c r="O1140" s="17">
        <v>0.163628478706627</v>
      </c>
      <c r="P1140" s="17">
        <v>-3.4881541898094199</v>
      </c>
      <c r="Q1140" s="17">
        <v>-3.4881541898094199</v>
      </c>
      <c r="R1140" s="17">
        <v>0</v>
      </c>
      <c r="S1140" s="17">
        <v>2.5076639702535002E-3</v>
      </c>
      <c r="T1140" s="17" t="s">
        <v>92</v>
      </c>
      <c r="U1140" s="19">
        <v>1.9840880203779101</v>
      </c>
      <c r="V1140" s="19">
        <v>-0.62900148609353401</v>
      </c>
      <c r="W1140" s="18">
        <v>2.6131380857080799</v>
      </c>
    </row>
    <row r="1141" spans="2:23" x14ac:dyDescent="0.35">
      <c r="B1141" s="11" t="s">
        <v>52</v>
      </c>
      <c r="C1141" s="16" t="s">
        <v>75</v>
      </c>
      <c r="D1141" s="11" t="s">
        <v>17</v>
      </c>
      <c r="E1141" s="11" t="s">
        <v>125</v>
      </c>
      <c r="F1141" s="13">
        <v>112.19</v>
      </c>
      <c r="G1141" s="17">
        <v>53854</v>
      </c>
      <c r="H1141" s="17">
        <v>111.54</v>
      </c>
      <c r="I1141" s="17">
        <v>1</v>
      </c>
      <c r="J1141" s="17">
        <v>-66.8852766322197</v>
      </c>
      <c r="K1141" s="17">
        <v>0.22144519139334401</v>
      </c>
      <c r="L1141" s="17">
        <v>-58.347484209034299</v>
      </c>
      <c r="M1141" s="17">
        <v>0.16851923121941301</v>
      </c>
      <c r="N1141" s="17">
        <v>-8.5377924231854792</v>
      </c>
      <c r="O1141" s="17">
        <v>5.2925960173930399E-2</v>
      </c>
      <c r="P1141" s="17">
        <v>-5.7136794008640397</v>
      </c>
      <c r="Q1141" s="17">
        <v>-5.7136794008640299</v>
      </c>
      <c r="R1141" s="17">
        <v>0</v>
      </c>
      <c r="S1141" s="17">
        <v>1.61598354864497E-3</v>
      </c>
      <c r="T1141" s="17" t="s">
        <v>91</v>
      </c>
      <c r="U1141" s="19">
        <v>0.370997459786234</v>
      </c>
      <c r="V1141" s="19">
        <v>-0.117614718271429</v>
      </c>
      <c r="W1141" s="18">
        <v>0.48862126171383502</v>
      </c>
    </row>
    <row r="1142" spans="2:23" x14ac:dyDescent="0.35">
      <c r="B1142" s="11" t="s">
        <v>52</v>
      </c>
      <c r="C1142" s="16" t="s">
        <v>75</v>
      </c>
      <c r="D1142" s="11" t="s">
        <v>17</v>
      </c>
      <c r="E1142" s="11" t="s">
        <v>125</v>
      </c>
      <c r="F1142" s="13">
        <v>112.19</v>
      </c>
      <c r="G1142" s="17">
        <v>58104</v>
      </c>
      <c r="H1142" s="17">
        <v>110.11</v>
      </c>
      <c r="I1142" s="17">
        <v>1</v>
      </c>
      <c r="J1142" s="17">
        <v>-58.723336742540297</v>
      </c>
      <c r="K1142" s="17">
        <v>0.44277844771802799</v>
      </c>
      <c r="L1142" s="17">
        <v>-59.756185458958797</v>
      </c>
      <c r="M1142" s="17">
        <v>0.45849093835774302</v>
      </c>
      <c r="N1142" s="17">
        <v>1.0328487164184299</v>
      </c>
      <c r="O1142" s="17">
        <v>-1.5712490639715099E-2</v>
      </c>
      <c r="P1142" s="17">
        <v>0.69351943478217903</v>
      </c>
      <c r="Q1142" s="17">
        <v>0.69351943478217803</v>
      </c>
      <c r="R1142" s="17">
        <v>0</v>
      </c>
      <c r="S1142" s="17">
        <v>6.1756446104403997E-5</v>
      </c>
      <c r="T1142" s="17" t="s">
        <v>92</v>
      </c>
      <c r="U1142" s="19">
        <v>0.40188199554600801</v>
      </c>
      <c r="V1142" s="19">
        <v>-0.12740582566721301</v>
      </c>
      <c r="W1142" s="18">
        <v>0.52929766105921705</v>
      </c>
    </row>
    <row r="1143" spans="2:23" x14ac:dyDescent="0.35">
      <c r="B1143" s="11" t="s">
        <v>52</v>
      </c>
      <c r="C1143" s="16" t="s">
        <v>75</v>
      </c>
      <c r="D1143" s="11" t="s">
        <v>17</v>
      </c>
      <c r="E1143" s="11" t="s">
        <v>126</v>
      </c>
      <c r="F1143" s="13">
        <v>112.28</v>
      </c>
      <c r="G1143" s="17">
        <v>54050</v>
      </c>
      <c r="H1143" s="17">
        <v>113.02</v>
      </c>
      <c r="I1143" s="17">
        <v>1</v>
      </c>
      <c r="J1143" s="17">
        <v>124.67641372078801</v>
      </c>
      <c r="K1143" s="17">
        <v>0.27513248404750701</v>
      </c>
      <c r="L1143" s="17">
        <v>64.530555336479793</v>
      </c>
      <c r="M1143" s="17">
        <v>7.3706208525010197E-2</v>
      </c>
      <c r="N1143" s="17">
        <v>60.145858384308703</v>
      </c>
      <c r="O1143" s="17">
        <v>0.20142627552249601</v>
      </c>
      <c r="P1143" s="17">
        <v>40.731130748696003</v>
      </c>
      <c r="Q1143" s="17">
        <v>40.731130748695897</v>
      </c>
      <c r="R1143" s="17">
        <v>0</v>
      </c>
      <c r="S1143" s="17">
        <v>2.93647427135924E-2</v>
      </c>
      <c r="T1143" s="17" t="s">
        <v>91</v>
      </c>
      <c r="U1143" s="19">
        <v>-21.8172652667789</v>
      </c>
      <c r="V1143" s="19">
        <v>-6.9165743325676203</v>
      </c>
      <c r="W1143" s="18">
        <v>-14.9004139195169</v>
      </c>
    </row>
    <row r="1144" spans="2:23" x14ac:dyDescent="0.35">
      <c r="B1144" s="11" t="s">
        <v>52</v>
      </c>
      <c r="C1144" s="16" t="s">
        <v>75</v>
      </c>
      <c r="D1144" s="11" t="s">
        <v>17</v>
      </c>
      <c r="E1144" s="11" t="s">
        <v>126</v>
      </c>
      <c r="F1144" s="13">
        <v>112.28</v>
      </c>
      <c r="G1144" s="17">
        <v>56000</v>
      </c>
      <c r="H1144" s="17">
        <v>112.34</v>
      </c>
      <c r="I1144" s="17">
        <v>1</v>
      </c>
      <c r="J1144" s="17">
        <v>-0.587302084329694</v>
      </c>
      <c r="K1144" s="17">
        <v>3.3457602611026002E-5</v>
      </c>
      <c r="L1144" s="17">
        <v>47.326112085892298</v>
      </c>
      <c r="M1144" s="17">
        <v>0.21725680586114501</v>
      </c>
      <c r="N1144" s="17">
        <v>-47.913414170221998</v>
      </c>
      <c r="O1144" s="17">
        <v>-0.21722334825853401</v>
      </c>
      <c r="P1144" s="17">
        <v>-30.439323793307199</v>
      </c>
      <c r="Q1144" s="17">
        <v>-30.4393237933071</v>
      </c>
      <c r="R1144" s="17">
        <v>0</v>
      </c>
      <c r="S1144" s="17">
        <v>8.98755860003983E-2</v>
      </c>
      <c r="T1144" s="17" t="s">
        <v>91</v>
      </c>
      <c r="U1144" s="19">
        <v>-21.5215493927025</v>
      </c>
      <c r="V1144" s="19">
        <v>-6.8228256065307198</v>
      </c>
      <c r="W1144" s="18">
        <v>-14.6984505261937</v>
      </c>
    </row>
    <row r="1145" spans="2:23" x14ac:dyDescent="0.35">
      <c r="B1145" s="11" t="s">
        <v>52</v>
      </c>
      <c r="C1145" s="16" t="s">
        <v>75</v>
      </c>
      <c r="D1145" s="11" t="s">
        <v>17</v>
      </c>
      <c r="E1145" s="11" t="s">
        <v>126</v>
      </c>
      <c r="F1145" s="13">
        <v>112.28</v>
      </c>
      <c r="G1145" s="17">
        <v>58450</v>
      </c>
      <c r="H1145" s="17">
        <v>111.52</v>
      </c>
      <c r="I1145" s="17">
        <v>1</v>
      </c>
      <c r="J1145" s="17">
        <v>-125.16815633488299</v>
      </c>
      <c r="K1145" s="17">
        <v>0.40076358307580501</v>
      </c>
      <c r="L1145" s="17">
        <v>-86.247614515715398</v>
      </c>
      <c r="M1145" s="17">
        <v>0.19028069282688401</v>
      </c>
      <c r="N1145" s="17">
        <v>-38.920541819168101</v>
      </c>
      <c r="O1145" s="17">
        <v>0.210482890248921</v>
      </c>
      <c r="P1145" s="17">
        <v>-28.053654130893101</v>
      </c>
      <c r="Q1145" s="17">
        <v>-28.053654130893001</v>
      </c>
      <c r="R1145" s="17">
        <v>0</v>
      </c>
      <c r="S1145" s="17">
        <v>2.0131652108249899E-2</v>
      </c>
      <c r="T1145" s="17" t="s">
        <v>91</v>
      </c>
      <c r="U1145" s="19">
        <v>-6.0265763637137004</v>
      </c>
      <c r="V1145" s="19">
        <v>-1.91056316549407</v>
      </c>
      <c r="W1145" s="18">
        <v>-4.1159366785372198</v>
      </c>
    </row>
    <row r="1146" spans="2:23" x14ac:dyDescent="0.35">
      <c r="B1146" s="11" t="s">
        <v>52</v>
      </c>
      <c r="C1146" s="16" t="s">
        <v>75</v>
      </c>
      <c r="D1146" s="11" t="s">
        <v>17</v>
      </c>
      <c r="E1146" s="11" t="s">
        <v>127</v>
      </c>
      <c r="F1146" s="13">
        <v>111.54</v>
      </c>
      <c r="G1146" s="17">
        <v>53850</v>
      </c>
      <c r="H1146" s="17">
        <v>112.28</v>
      </c>
      <c r="I1146" s="17">
        <v>1</v>
      </c>
      <c r="J1146" s="17">
        <v>-0.223690026785273</v>
      </c>
      <c r="K1146" s="17">
        <v>0</v>
      </c>
      <c r="L1146" s="17">
        <v>7.8025515981424203</v>
      </c>
      <c r="M1146" s="17">
        <v>0</v>
      </c>
      <c r="N1146" s="17">
        <v>-8.0262416249276907</v>
      </c>
      <c r="O1146" s="17">
        <v>0</v>
      </c>
      <c r="P1146" s="17">
        <v>-5.3612948847722199</v>
      </c>
      <c r="Q1146" s="17">
        <v>-5.3612948847722102</v>
      </c>
      <c r="R1146" s="17">
        <v>0</v>
      </c>
      <c r="S1146" s="17">
        <v>0</v>
      </c>
      <c r="T1146" s="17" t="s">
        <v>91</v>
      </c>
      <c r="U1146" s="19">
        <v>5.9394188024464398</v>
      </c>
      <c r="V1146" s="19">
        <v>-1.8829322161620099</v>
      </c>
      <c r="W1146" s="18">
        <v>7.8224964418097196</v>
      </c>
    </row>
    <row r="1147" spans="2:23" x14ac:dyDescent="0.35">
      <c r="B1147" s="11" t="s">
        <v>52</v>
      </c>
      <c r="C1147" s="16" t="s">
        <v>75</v>
      </c>
      <c r="D1147" s="11" t="s">
        <v>17</v>
      </c>
      <c r="E1147" s="11" t="s">
        <v>127</v>
      </c>
      <c r="F1147" s="13">
        <v>111.54</v>
      </c>
      <c r="G1147" s="17">
        <v>53850</v>
      </c>
      <c r="H1147" s="17">
        <v>112.28</v>
      </c>
      <c r="I1147" s="17">
        <v>2</v>
      </c>
      <c r="J1147" s="17">
        <v>-0.51738990928189599</v>
      </c>
      <c r="K1147" s="17">
        <v>0</v>
      </c>
      <c r="L1147" s="17">
        <v>18.047123162115799</v>
      </c>
      <c r="M1147" s="17">
        <v>0</v>
      </c>
      <c r="N1147" s="17">
        <v>-18.564513071397698</v>
      </c>
      <c r="O1147" s="17">
        <v>0</v>
      </c>
      <c r="P1147" s="17">
        <v>-12.400552290732801</v>
      </c>
      <c r="Q1147" s="17">
        <v>-12.400552290732699</v>
      </c>
      <c r="R1147" s="17">
        <v>0</v>
      </c>
      <c r="S1147" s="17">
        <v>0</v>
      </c>
      <c r="T1147" s="17" t="s">
        <v>91</v>
      </c>
      <c r="U1147" s="19">
        <v>13.7377396728342</v>
      </c>
      <c r="V1147" s="19">
        <v>-4.3551790953976601</v>
      </c>
      <c r="W1147" s="18">
        <v>18.093255128766099</v>
      </c>
    </row>
    <row r="1148" spans="2:23" x14ac:dyDescent="0.35">
      <c r="B1148" s="11" t="s">
        <v>52</v>
      </c>
      <c r="C1148" s="16" t="s">
        <v>75</v>
      </c>
      <c r="D1148" s="11" t="s">
        <v>17</v>
      </c>
      <c r="E1148" s="11" t="s">
        <v>127</v>
      </c>
      <c r="F1148" s="13">
        <v>111.54</v>
      </c>
      <c r="G1148" s="17">
        <v>58004</v>
      </c>
      <c r="H1148" s="17">
        <v>110.8</v>
      </c>
      <c r="I1148" s="17">
        <v>1</v>
      </c>
      <c r="J1148" s="17">
        <v>-69.269978986556694</v>
      </c>
      <c r="K1148" s="17">
        <v>0.163143219619132</v>
      </c>
      <c r="L1148" s="17">
        <v>-79.533795448517296</v>
      </c>
      <c r="M1148" s="17">
        <v>0.215071237027184</v>
      </c>
      <c r="N1148" s="17">
        <v>10.263816461960699</v>
      </c>
      <c r="O1148" s="17">
        <v>-5.1928017408052099E-2</v>
      </c>
      <c r="P1148" s="17">
        <v>6.8753154718309402</v>
      </c>
      <c r="Q1148" s="17">
        <v>6.8753154718309402</v>
      </c>
      <c r="R1148" s="17">
        <v>0</v>
      </c>
      <c r="S1148" s="17">
        <v>1.60717873646473E-3</v>
      </c>
      <c r="T1148" s="17" t="s">
        <v>91</v>
      </c>
      <c r="U1148" s="19">
        <v>1.8223864865978101</v>
      </c>
      <c r="V1148" s="19">
        <v>-0.57773838485676898</v>
      </c>
      <c r="W1148" s="18">
        <v>2.4001694915235898</v>
      </c>
    </row>
    <row r="1149" spans="2:23" x14ac:dyDescent="0.35">
      <c r="B1149" s="11" t="s">
        <v>52</v>
      </c>
      <c r="C1149" s="16" t="s">
        <v>75</v>
      </c>
      <c r="D1149" s="11" t="s">
        <v>17</v>
      </c>
      <c r="E1149" s="11" t="s">
        <v>128</v>
      </c>
      <c r="F1149" s="13">
        <v>113.85</v>
      </c>
      <c r="G1149" s="17">
        <v>54000</v>
      </c>
      <c r="H1149" s="17">
        <v>112.8</v>
      </c>
      <c r="I1149" s="17">
        <v>1</v>
      </c>
      <c r="J1149" s="17">
        <v>-76.218842775037103</v>
      </c>
      <c r="K1149" s="17">
        <v>0.35204430683432902</v>
      </c>
      <c r="L1149" s="17">
        <v>-52.847532290491301</v>
      </c>
      <c r="M1149" s="17">
        <v>0.169247417153188</v>
      </c>
      <c r="N1149" s="17">
        <v>-23.371310484545901</v>
      </c>
      <c r="O1149" s="17">
        <v>0.18279688968114199</v>
      </c>
      <c r="P1149" s="17">
        <v>-15.1328498346756</v>
      </c>
      <c r="Q1149" s="17">
        <v>-15.1328498346755</v>
      </c>
      <c r="R1149" s="17">
        <v>0</v>
      </c>
      <c r="S1149" s="17">
        <v>1.38775905336017E-2</v>
      </c>
      <c r="T1149" s="17" t="s">
        <v>91</v>
      </c>
      <c r="U1149" s="19">
        <v>-3.8244184856577199</v>
      </c>
      <c r="V1149" s="19">
        <v>-1.21242852444827</v>
      </c>
      <c r="W1149" s="18">
        <v>-2.6119414024141498</v>
      </c>
    </row>
    <row r="1150" spans="2:23" x14ac:dyDescent="0.35">
      <c r="B1150" s="11" t="s">
        <v>52</v>
      </c>
      <c r="C1150" s="16" t="s">
        <v>75</v>
      </c>
      <c r="D1150" s="11" t="s">
        <v>17</v>
      </c>
      <c r="E1150" s="11" t="s">
        <v>128</v>
      </c>
      <c r="F1150" s="13">
        <v>113.85</v>
      </c>
      <c r="G1150" s="17">
        <v>54850</v>
      </c>
      <c r="H1150" s="17">
        <v>113.82</v>
      </c>
      <c r="I1150" s="17">
        <v>1</v>
      </c>
      <c r="J1150" s="17">
        <v>-0.53229847182344303</v>
      </c>
      <c r="K1150" s="17">
        <v>2.2383991385340001E-6</v>
      </c>
      <c r="L1150" s="17">
        <v>9.88889977371276</v>
      </c>
      <c r="M1150" s="17">
        <v>7.7254367600283703E-4</v>
      </c>
      <c r="N1150" s="17">
        <v>-10.4211982455362</v>
      </c>
      <c r="O1150" s="17">
        <v>-7.7030527686430296E-4</v>
      </c>
      <c r="P1150" s="17">
        <v>-7.1929402757921101</v>
      </c>
      <c r="Q1150" s="17">
        <v>-7.1929402757921101</v>
      </c>
      <c r="R1150" s="17">
        <v>0</v>
      </c>
      <c r="S1150" s="17">
        <v>4.0873327950778702E-4</v>
      </c>
      <c r="T1150" s="17" t="s">
        <v>92</v>
      </c>
      <c r="U1150" s="19">
        <v>-0.400323648557945</v>
      </c>
      <c r="V1150" s="19">
        <v>-0.126911793869594</v>
      </c>
      <c r="W1150" s="18">
        <v>-0.27340677176288802</v>
      </c>
    </row>
    <row r="1151" spans="2:23" x14ac:dyDescent="0.35">
      <c r="B1151" s="11" t="s">
        <v>52</v>
      </c>
      <c r="C1151" s="16" t="s">
        <v>75</v>
      </c>
      <c r="D1151" s="11" t="s">
        <v>17</v>
      </c>
      <c r="E1151" s="11" t="s">
        <v>73</v>
      </c>
      <c r="F1151" s="13">
        <v>112.8</v>
      </c>
      <c r="G1151" s="17">
        <v>54250</v>
      </c>
      <c r="H1151" s="17">
        <v>112.5</v>
      </c>
      <c r="I1151" s="17">
        <v>1</v>
      </c>
      <c r="J1151" s="17">
        <v>-96.993799245499602</v>
      </c>
      <c r="K1151" s="17">
        <v>0.12794604045223801</v>
      </c>
      <c r="L1151" s="17">
        <v>-92.9601814346331</v>
      </c>
      <c r="M1151" s="17">
        <v>0.11752569652009499</v>
      </c>
      <c r="N1151" s="17">
        <v>-4.0336178108665104</v>
      </c>
      <c r="O1151" s="17">
        <v>1.04203439321427E-2</v>
      </c>
      <c r="P1151" s="17">
        <v>-3.1905093672251499</v>
      </c>
      <c r="Q1151" s="17">
        <v>-3.1905093672251499</v>
      </c>
      <c r="R1151" s="17">
        <v>0</v>
      </c>
      <c r="S1151" s="17">
        <v>1.3843916030397999E-4</v>
      </c>
      <c r="T1151" s="17" t="s">
        <v>91</v>
      </c>
      <c r="U1151" s="19">
        <v>-3.6233599304062197E-2</v>
      </c>
      <c r="V1151" s="19">
        <v>-1.14868834319314E-2</v>
      </c>
      <c r="W1151" s="18">
        <v>-2.47462558126634E-2</v>
      </c>
    </row>
    <row r="1152" spans="2:23" x14ac:dyDescent="0.35">
      <c r="B1152" s="11" t="s">
        <v>52</v>
      </c>
      <c r="C1152" s="16" t="s">
        <v>75</v>
      </c>
      <c r="D1152" s="11" t="s">
        <v>17</v>
      </c>
      <c r="E1152" s="11" t="s">
        <v>129</v>
      </c>
      <c r="F1152" s="13">
        <v>113.02</v>
      </c>
      <c r="G1152" s="17">
        <v>54250</v>
      </c>
      <c r="H1152" s="17">
        <v>112.5</v>
      </c>
      <c r="I1152" s="17">
        <v>1</v>
      </c>
      <c r="J1152" s="17">
        <v>-37.446004058758703</v>
      </c>
      <c r="K1152" s="17">
        <v>8.4412633842108203E-2</v>
      </c>
      <c r="L1152" s="17">
        <v>-41.4752755892222</v>
      </c>
      <c r="M1152" s="17">
        <v>0.103555948809156</v>
      </c>
      <c r="N1152" s="17">
        <v>4.0292715304634701</v>
      </c>
      <c r="O1152" s="17">
        <v>-1.9143314967047999E-2</v>
      </c>
      <c r="P1152" s="17">
        <v>3.19050936722474</v>
      </c>
      <c r="Q1152" s="17">
        <v>3.19050936722474</v>
      </c>
      <c r="R1152" s="17">
        <v>0</v>
      </c>
      <c r="S1152" s="17">
        <v>6.127968713454E-4</v>
      </c>
      <c r="T1152" s="17" t="s">
        <v>91</v>
      </c>
      <c r="U1152" s="19">
        <v>-6.3378999843345302E-2</v>
      </c>
      <c r="V1152" s="19">
        <v>-2.0092599057673199E-2</v>
      </c>
      <c r="W1152" s="18">
        <v>-4.3285596059962503E-2</v>
      </c>
    </row>
    <row r="1153" spans="2:23" x14ac:dyDescent="0.35">
      <c r="B1153" s="11" t="s">
        <v>52</v>
      </c>
      <c r="C1153" s="16" t="s">
        <v>75</v>
      </c>
      <c r="D1153" s="11" t="s">
        <v>17</v>
      </c>
      <c r="E1153" s="11" t="s">
        <v>130</v>
      </c>
      <c r="F1153" s="13">
        <v>113.88</v>
      </c>
      <c r="G1153" s="17">
        <v>53550</v>
      </c>
      <c r="H1153" s="17">
        <v>113.63</v>
      </c>
      <c r="I1153" s="17">
        <v>1</v>
      </c>
      <c r="J1153" s="17">
        <v>-38.290794727685501</v>
      </c>
      <c r="K1153" s="17">
        <v>2.59514738075361E-2</v>
      </c>
      <c r="L1153" s="17">
        <v>-15.3893376661481</v>
      </c>
      <c r="M1153" s="17">
        <v>4.1919213343082004E-3</v>
      </c>
      <c r="N1153" s="17">
        <v>-22.9014570615374</v>
      </c>
      <c r="O1153" s="17">
        <v>2.1759552473227899E-2</v>
      </c>
      <c r="P1153" s="17">
        <v>-15.296178409052199</v>
      </c>
      <c r="Q1153" s="17">
        <v>-15.296178409052199</v>
      </c>
      <c r="R1153" s="17">
        <v>0</v>
      </c>
      <c r="S1153" s="17">
        <v>4.1413234084115196E-3</v>
      </c>
      <c r="T1153" s="17" t="s">
        <v>92</v>
      </c>
      <c r="U1153" s="19">
        <v>-3.2501063737923102</v>
      </c>
      <c r="V1153" s="19">
        <v>-1.03035839039441</v>
      </c>
      <c r="W1153" s="18">
        <v>-2.2197067166665798</v>
      </c>
    </row>
    <row r="1154" spans="2:23" x14ac:dyDescent="0.35">
      <c r="B1154" s="11" t="s">
        <v>52</v>
      </c>
      <c r="C1154" s="16" t="s">
        <v>75</v>
      </c>
      <c r="D1154" s="11" t="s">
        <v>17</v>
      </c>
      <c r="E1154" s="11" t="s">
        <v>131</v>
      </c>
      <c r="F1154" s="13">
        <v>112.22</v>
      </c>
      <c r="G1154" s="17">
        <v>58200</v>
      </c>
      <c r="H1154" s="17">
        <v>111.79</v>
      </c>
      <c r="I1154" s="17">
        <v>1</v>
      </c>
      <c r="J1154" s="17">
        <v>-11.2013091991327</v>
      </c>
      <c r="K1154" s="17">
        <v>2.2082601688325199E-2</v>
      </c>
      <c r="L1154" s="17">
        <v>25.666645005236902</v>
      </c>
      <c r="M1154" s="17">
        <v>0.115944693185174</v>
      </c>
      <c r="N1154" s="17">
        <v>-36.867954204369603</v>
      </c>
      <c r="O1154" s="17">
        <v>-9.3862091496848502E-2</v>
      </c>
      <c r="P1154" s="17">
        <v>-25.434864047925402</v>
      </c>
      <c r="Q1154" s="17">
        <v>-25.434864047925402</v>
      </c>
      <c r="R1154" s="17">
        <v>0</v>
      </c>
      <c r="S1154" s="17">
        <v>0.113860086408015</v>
      </c>
      <c r="T1154" s="17" t="s">
        <v>92</v>
      </c>
      <c r="U1154" s="19">
        <v>-26.366243865983101</v>
      </c>
      <c r="V1154" s="19">
        <v>-8.3587050594907897</v>
      </c>
      <c r="W1154" s="18">
        <v>-18.007204033233801</v>
      </c>
    </row>
    <row r="1155" spans="2:23" x14ac:dyDescent="0.35">
      <c r="B1155" s="11" t="s">
        <v>52</v>
      </c>
      <c r="C1155" s="16" t="s">
        <v>75</v>
      </c>
      <c r="D1155" s="11" t="s">
        <v>17</v>
      </c>
      <c r="E1155" s="11" t="s">
        <v>132</v>
      </c>
      <c r="F1155" s="13">
        <v>114.64</v>
      </c>
      <c r="G1155" s="17">
        <v>53000</v>
      </c>
      <c r="H1155" s="17">
        <v>114.55</v>
      </c>
      <c r="I1155" s="17">
        <v>1</v>
      </c>
      <c r="J1155" s="17">
        <v>-12.0359393492911</v>
      </c>
      <c r="K1155" s="17">
        <v>3.58103402640979E-3</v>
      </c>
      <c r="L1155" s="17">
        <v>15.130816149409499</v>
      </c>
      <c r="M1155" s="17">
        <v>5.6594362864235501E-3</v>
      </c>
      <c r="N1155" s="17">
        <v>-27.166755498700599</v>
      </c>
      <c r="O1155" s="17">
        <v>-2.0784022600137601E-3</v>
      </c>
      <c r="P1155" s="17">
        <v>-18.388751979306001</v>
      </c>
      <c r="Q1155" s="17">
        <v>-18.388751979305901</v>
      </c>
      <c r="R1155" s="17">
        <v>0</v>
      </c>
      <c r="S1155" s="17">
        <v>8.3589740480909096E-3</v>
      </c>
      <c r="T1155" s="17" t="s">
        <v>92</v>
      </c>
      <c r="U1155" s="19">
        <v>-2.6831825018694202</v>
      </c>
      <c r="V1155" s="19">
        <v>-0.85063049814421399</v>
      </c>
      <c r="W1155" s="18">
        <v>-1.8325179352490899</v>
      </c>
    </row>
    <row r="1156" spans="2:23" x14ac:dyDescent="0.35">
      <c r="B1156" s="11" t="s">
        <v>52</v>
      </c>
      <c r="C1156" s="16" t="s">
        <v>75</v>
      </c>
      <c r="D1156" s="11" t="s">
        <v>17</v>
      </c>
      <c r="E1156" s="11" t="s">
        <v>133</v>
      </c>
      <c r="F1156" s="13">
        <v>112.34</v>
      </c>
      <c r="G1156" s="17">
        <v>56100</v>
      </c>
      <c r="H1156" s="17">
        <v>111.74</v>
      </c>
      <c r="I1156" s="17">
        <v>1</v>
      </c>
      <c r="J1156" s="17">
        <v>-39.258748663104299</v>
      </c>
      <c r="K1156" s="17">
        <v>0.118059699949008</v>
      </c>
      <c r="L1156" s="17">
        <v>8.60224953286626</v>
      </c>
      <c r="M1156" s="17">
        <v>5.6683001921684498E-3</v>
      </c>
      <c r="N1156" s="17">
        <v>-47.860998195970502</v>
      </c>
      <c r="O1156" s="17">
        <v>0.112391399756839</v>
      </c>
      <c r="P1156" s="17">
        <v>-30.439323793306901</v>
      </c>
      <c r="Q1156" s="17">
        <v>-30.439323793306801</v>
      </c>
      <c r="R1156" s="17">
        <v>0</v>
      </c>
      <c r="S1156" s="17">
        <v>7.0973916367323295E-2</v>
      </c>
      <c r="T1156" s="17" t="s">
        <v>91</v>
      </c>
      <c r="U1156" s="19">
        <v>-16.1242664888264</v>
      </c>
      <c r="V1156" s="19">
        <v>-5.1117629255723198</v>
      </c>
      <c r="W1156" s="18">
        <v>-11.0122988327941</v>
      </c>
    </row>
    <row r="1157" spans="2:23" x14ac:dyDescent="0.35">
      <c r="B1157" s="11" t="s">
        <v>52</v>
      </c>
      <c r="C1157" s="16" t="s">
        <v>75</v>
      </c>
      <c r="D1157" s="11" t="s">
        <v>17</v>
      </c>
      <c r="E1157" s="11" t="s">
        <v>74</v>
      </c>
      <c r="F1157" s="13">
        <v>111.14</v>
      </c>
      <c r="G1157" s="17">
        <v>56100</v>
      </c>
      <c r="H1157" s="17">
        <v>111.74</v>
      </c>
      <c r="I1157" s="17">
        <v>1</v>
      </c>
      <c r="J1157" s="17">
        <v>36.772739674221697</v>
      </c>
      <c r="K1157" s="17">
        <v>0.11182978348634599</v>
      </c>
      <c r="L1157" s="17">
        <v>-13.5221215045721</v>
      </c>
      <c r="M1157" s="17">
        <v>1.5121510577710801E-2</v>
      </c>
      <c r="N1157" s="17">
        <v>50.294861178793802</v>
      </c>
      <c r="O1157" s="17">
        <v>9.6708272908635498E-2</v>
      </c>
      <c r="P1157" s="17">
        <v>32.240772955886897</v>
      </c>
      <c r="Q1157" s="17">
        <v>32.240772955886897</v>
      </c>
      <c r="R1157" s="17">
        <v>0</v>
      </c>
      <c r="S1157" s="17">
        <v>8.5963957353585294E-2</v>
      </c>
      <c r="T1157" s="17" t="s">
        <v>91</v>
      </c>
      <c r="U1157" s="19">
        <v>-19.399746774337601</v>
      </c>
      <c r="V1157" s="19">
        <v>-6.1501654289371697</v>
      </c>
      <c r="W1157" s="18">
        <v>-13.249335026035601</v>
      </c>
    </row>
    <row r="1158" spans="2:23" x14ac:dyDescent="0.35">
      <c r="B1158" s="11" t="s">
        <v>52</v>
      </c>
      <c r="C1158" s="16" t="s">
        <v>75</v>
      </c>
      <c r="D1158" s="11" t="s">
        <v>17</v>
      </c>
      <c r="E1158" s="11" t="s">
        <v>134</v>
      </c>
      <c r="F1158" s="13">
        <v>110.8</v>
      </c>
      <c r="G1158" s="17">
        <v>58054</v>
      </c>
      <c r="H1158" s="17">
        <v>110.4</v>
      </c>
      <c r="I1158" s="17">
        <v>1</v>
      </c>
      <c r="J1158" s="17">
        <v>-36.622436675840298</v>
      </c>
      <c r="K1158" s="17">
        <v>7.5375601185867405E-2</v>
      </c>
      <c r="L1158" s="17">
        <v>-36.104341766464401</v>
      </c>
      <c r="M1158" s="17">
        <v>7.3258020384699293E-2</v>
      </c>
      <c r="N1158" s="17">
        <v>-0.51809490937589397</v>
      </c>
      <c r="O1158" s="17">
        <v>2.11758080116818E-3</v>
      </c>
      <c r="P1158" s="17">
        <v>-0.34694343114809401</v>
      </c>
      <c r="Q1158" s="17">
        <v>-0.34694343114809401</v>
      </c>
      <c r="R1158" s="17">
        <v>0</v>
      </c>
      <c r="S1158" s="17">
        <v>6.7647796362250002E-6</v>
      </c>
      <c r="T1158" s="17" t="s">
        <v>91</v>
      </c>
      <c r="U1158" s="19">
        <v>2.6966472858847401E-2</v>
      </c>
      <c r="V1158" s="19">
        <v>-8.5489914402513204E-3</v>
      </c>
      <c r="W1158" s="18">
        <v>3.55161245574405E-2</v>
      </c>
    </row>
    <row r="1159" spans="2:23" x14ac:dyDescent="0.35">
      <c r="B1159" s="11" t="s">
        <v>52</v>
      </c>
      <c r="C1159" s="16" t="s">
        <v>75</v>
      </c>
      <c r="D1159" s="11" t="s">
        <v>17</v>
      </c>
      <c r="E1159" s="11" t="s">
        <v>134</v>
      </c>
      <c r="F1159" s="13">
        <v>110.8</v>
      </c>
      <c r="G1159" s="17">
        <v>58104</v>
      </c>
      <c r="H1159" s="17">
        <v>110.11</v>
      </c>
      <c r="I1159" s="17">
        <v>1</v>
      </c>
      <c r="J1159" s="17">
        <v>-39.218478190950599</v>
      </c>
      <c r="K1159" s="17">
        <v>0.13750515942629801</v>
      </c>
      <c r="L1159" s="17">
        <v>-38.700257388161397</v>
      </c>
      <c r="M1159" s="17">
        <v>0.13389526701874899</v>
      </c>
      <c r="N1159" s="17">
        <v>-0.51822080278917104</v>
      </c>
      <c r="O1159" s="17">
        <v>3.6098924075487399E-3</v>
      </c>
      <c r="P1159" s="17">
        <v>-0.34657600363358398</v>
      </c>
      <c r="Q1159" s="17">
        <v>-0.34657600363358299</v>
      </c>
      <c r="R1159" s="17">
        <v>0</v>
      </c>
      <c r="S1159" s="17">
        <v>1.073827441074E-5</v>
      </c>
      <c r="T1159" s="17" t="s">
        <v>91</v>
      </c>
      <c r="U1159" s="19">
        <v>4.1158311951268997E-2</v>
      </c>
      <c r="V1159" s="19">
        <v>-1.30481304844118E-2</v>
      </c>
      <c r="W1159" s="18">
        <v>5.4207450172916102E-2</v>
      </c>
    </row>
    <row r="1160" spans="2:23" x14ac:dyDescent="0.35">
      <c r="B1160" s="11" t="s">
        <v>52</v>
      </c>
      <c r="C1160" s="16" t="s">
        <v>75</v>
      </c>
      <c r="D1160" s="11" t="s">
        <v>17</v>
      </c>
      <c r="E1160" s="11" t="s">
        <v>135</v>
      </c>
      <c r="F1160" s="13">
        <v>110.4</v>
      </c>
      <c r="G1160" s="17">
        <v>58104</v>
      </c>
      <c r="H1160" s="17">
        <v>110.11</v>
      </c>
      <c r="I1160" s="17">
        <v>1</v>
      </c>
      <c r="J1160" s="17">
        <v>-43.705524611266902</v>
      </c>
      <c r="K1160" s="17">
        <v>6.3799774243638405E-2</v>
      </c>
      <c r="L1160" s="17">
        <v>-43.1856162648386</v>
      </c>
      <c r="M1160" s="17">
        <v>6.2290914902607998E-2</v>
      </c>
      <c r="N1160" s="17">
        <v>-0.51990834642833295</v>
      </c>
      <c r="O1160" s="17">
        <v>1.5088593410303901E-3</v>
      </c>
      <c r="P1160" s="17">
        <v>-0.34694343114929699</v>
      </c>
      <c r="Q1160" s="17">
        <v>-0.34694343114929699</v>
      </c>
      <c r="R1160" s="17">
        <v>0</v>
      </c>
      <c r="S1160" s="17">
        <v>4.020349463549E-6</v>
      </c>
      <c r="T1160" s="17" t="s">
        <v>91</v>
      </c>
      <c r="U1160" s="19">
        <v>1.55858661810856E-2</v>
      </c>
      <c r="V1160" s="19">
        <v>-4.9410776584853803E-3</v>
      </c>
      <c r="W1160" s="18">
        <v>2.0527325450403599E-2</v>
      </c>
    </row>
    <row r="1161" spans="2:23" x14ac:dyDescent="0.35">
      <c r="B1161" s="11" t="s">
        <v>52</v>
      </c>
      <c r="C1161" s="16" t="s">
        <v>75</v>
      </c>
      <c r="D1161" s="11" t="s">
        <v>17</v>
      </c>
      <c r="E1161" s="11" t="s">
        <v>136</v>
      </c>
      <c r="F1161" s="13">
        <v>111.32</v>
      </c>
      <c r="G1161" s="17">
        <v>58200</v>
      </c>
      <c r="H1161" s="17">
        <v>111.79</v>
      </c>
      <c r="I1161" s="17">
        <v>1</v>
      </c>
      <c r="J1161" s="17">
        <v>54.550905636681399</v>
      </c>
      <c r="K1161" s="17">
        <v>0.121710273406489</v>
      </c>
      <c r="L1161" s="17">
        <v>17.675416337363</v>
      </c>
      <c r="M1161" s="17">
        <v>1.27779920163939E-2</v>
      </c>
      <c r="N1161" s="17">
        <v>36.875489299318403</v>
      </c>
      <c r="O1161" s="17">
        <v>0.108932281390095</v>
      </c>
      <c r="P1161" s="17">
        <v>25.4348640479271</v>
      </c>
      <c r="Q1161" s="17">
        <v>25.4348640479271</v>
      </c>
      <c r="R1161" s="17">
        <v>0</v>
      </c>
      <c r="S1161" s="17">
        <v>2.6459531443684299E-2</v>
      </c>
      <c r="T1161" s="17" t="s">
        <v>91</v>
      </c>
      <c r="U1161" s="19">
        <v>-5.1795393202081197</v>
      </c>
      <c r="V1161" s="19">
        <v>-1.64203296236336</v>
      </c>
      <c r="W1161" s="18">
        <v>-3.5374405930257402</v>
      </c>
    </row>
    <row r="1162" spans="2:23" x14ac:dyDescent="0.35">
      <c r="B1162" s="11" t="s">
        <v>52</v>
      </c>
      <c r="C1162" s="16" t="s">
        <v>75</v>
      </c>
      <c r="D1162" s="11" t="s">
        <v>17</v>
      </c>
      <c r="E1162" s="11" t="s">
        <v>136</v>
      </c>
      <c r="F1162" s="13">
        <v>111.32</v>
      </c>
      <c r="G1162" s="17">
        <v>58300</v>
      </c>
      <c r="H1162" s="17">
        <v>111.13</v>
      </c>
      <c r="I1162" s="17">
        <v>1</v>
      </c>
      <c r="J1162" s="17">
        <v>-21.8831209667186</v>
      </c>
      <c r="K1162" s="17">
        <v>1.81492102649491E-2</v>
      </c>
      <c r="L1162" s="17">
        <v>20.9843039310345</v>
      </c>
      <c r="M1162" s="17">
        <v>1.6688924334714101E-2</v>
      </c>
      <c r="N1162" s="17">
        <v>-42.867424897753097</v>
      </c>
      <c r="O1162" s="17">
        <v>1.4602859302349999E-3</v>
      </c>
      <c r="P1162" s="17">
        <v>-30.137367514518498</v>
      </c>
      <c r="Q1162" s="17">
        <v>-30.137367514518498</v>
      </c>
      <c r="R1162" s="17">
        <v>0</v>
      </c>
      <c r="S1162" s="17">
        <v>3.4423088894725402E-2</v>
      </c>
      <c r="T1162" s="17" t="s">
        <v>91</v>
      </c>
      <c r="U1162" s="19">
        <v>-7.9823904279825904</v>
      </c>
      <c r="V1162" s="19">
        <v>-2.53060115791813</v>
      </c>
      <c r="W1162" s="18">
        <v>-5.4516879173322197</v>
      </c>
    </row>
    <row r="1163" spans="2:23" x14ac:dyDescent="0.35">
      <c r="B1163" s="11" t="s">
        <v>52</v>
      </c>
      <c r="C1163" s="16" t="s">
        <v>75</v>
      </c>
      <c r="D1163" s="11" t="s">
        <v>17</v>
      </c>
      <c r="E1163" s="11" t="s">
        <v>136</v>
      </c>
      <c r="F1163" s="13">
        <v>111.32</v>
      </c>
      <c r="G1163" s="17">
        <v>58500</v>
      </c>
      <c r="H1163" s="17">
        <v>111.26</v>
      </c>
      <c r="I1163" s="17">
        <v>1</v>
      </c>
      <c r="J1163" s="17">
        <v>-58.455098608043201</v>
      </c>
      <c r="K1163" s="17">
        <v>1.7768392477035499E-2</v>
      </c>
      <c r="L1163" s="17">
        <v>-64.393734764576806</v>
      </c>
      <c r="M1163" s="17">
        <v>2.1562076000039499E-2</v>
      </c>
      <c r="N1163" s="17">
        <v>5.93863615653368</v>
      </c>
      <c r="O1163" s="17">
        <v>-3.7936835230040402E-3</v>
      </c>
      <c r="P1163" s="17">
        <v>4.7025034665896701</v>
      </c>
      <c r="Q1163" s="17">
        <v>4.7025034665896603</v>
      </c>
      <c r="R1163" s="17">
        <v>0</v>
      </c>
      <c r="S1163" s="17">
        <v>1.14990402037097E-4</v>
      </c>
      <c r="T1163" s="17" t="s">
        <v>91</v>
      </c>
      <c r="U1163" s="19">
        <v>-6.5880869883169504E-2</v>
      </c>
      <c r="V1163" s="19">
        <v>-2.08857493397673E-2</v>
      </c>
      <c r="W1163" s="18">
        <v>-4.4994284051348102E-2</v>
      </c>
    </row>
    <row r="1164" spans="2:23" x14ac:dyDescent="0.35">
      <c r="B1164" s="11" t="s">
        <v>52</v>
      </c>
      <c r="C1164" s="16" t="s">
        <v>75</v>
      </c>
      <c r="D1164" s="11" t="s">
        <v>17</v>
      </c>
      <c r="E1164" s="11" t="s">
        <v>137</v>
      </c>
      <c r="F1164" s="13">
        <v>111.13</v>
      </c>
      <c r="G1164" s="17">
        <v>58304</v>
      </c>
      <c r="H1164" s="17">
        <v>111.13</v>
      </c>
      <c r="I1164" s="17">
        <v>1</v>
      </c>
      <c r="J1164" s="17">
        <v>17.748336960902801</v>
      </c>
      <c r="K1164" s="17">
        <v>0</v>
      </c>
      <c r="L1164" s="17">
        <v>17.7483369609029</v>
      </c>
      <c r="M1164" s="17">
        <v>0</v>
      </c>
      <c r="N1164" s="17">
        <v>-1.41553E-13</v>
      </c>
      <c r="O1164" s="17">
        <v>0</v>
      </c>
      <c r="P1164" s="17">
        <v>-8.1778999999999997E-14</v>
      </c>
      <c r="Q1164" s="17">
        <v>-8.1781999999999999E-14</v>
      </c>
      <c r="R1164" s="17">
        <v>0</v>
      </c>
      <c r="S1164" s="17">
        <v>0</v>
      </c>
      <c r="T1164" s="17" t="s">
        <v>91</v>
      </c>
      <c r="U1164" s="19">
        <v>0</v>
      </c>
      <c r="V1164" s="19">
        <v>0</v>
      </c>
      <c r="W1164" s="18">
        <v>0</v>
      </c>
    </row>
    <row r="1165" spans="2:23" x14ac:dyDescent="0.35">
      <c r="B1165" s="11" t="s">
        <v>52</v>
      </c>
      <c r="C1165" s="16" t="s">
        <v>75</v>
      </c>
      <c r="D1165" s="11" t="s">
        <v>17</v>
      </c>
      <c r="E1165" s="11" t="s">
        <v>137</v>
      </c>
      <c r="F1165" s="13">
        <v>111.13</v>
      </c>
      <c r="G1165" s="17">
        <v>58350</v>
      </c>
      <c r="H1165" s="17">
        <v>110.1</v>
      </c>
      <c r="I1165" s="17">
        <v>1</v>
      </c>
      <c r="J1165" s="17">
        <v>-67.906717823644698</v>
      </c>
      <c r="K1165" s="17">
        <v>0.30573067018596101</v>
      </c>
      <c r="L1165" s="17">
        <v>8.2400330335634795</v>
      </c>
      <c r="M1165" s="17">
        <v>4.5016469733366099E-3</v>
      </c>
      <c r="N1165" s="17">
        <v>-76.146750857208204</v>
      </c>
      <c r="O1165" s="17">
        <v>0.30122902321262501</v>
      </c>
      <c r="P1165" s="17">
        <v>-53.488518178821899</v>
      </c>
      <c r="Q1165" s="17">
        <v>-53.488518178821899</v>
      </c>
      <c r="R1165" s="17">
        <v>0</v>
      </c>
      <c r="S1165" s="17">
        <v>0.18968573055285601</v>
      </c>
      <c r="T1165" s="17" t="s">
        <v>91</v>
      </c>
      <c r="U1165" s="19">
        <v>-45.110704980260003</v>
      </c>
      <c r="V1165" s="19">
        <v>-14.301129879261101</v>
      </c>
      <c r="W1165" s="18">
        <v>-30.809002328563899</v>
      </c>
    </row>
    <row r="1166" spans="2:23" x14ac:dyDescent="0.35">
      <c r="B1166" s="11" t="s">
        <v>52</v>
      </c>
      <c r="C1166" s="16" t="s">
        <v>75</v>
      </c>
      <c r="D1166" s="11" t="s">
        <v>17</v>
      </c>
      <c r="E1166" s="11" t="s">
        <v>137</v>
      </c>
      <c r="F1166" s="13">
        <v>111.13</v>
      </c>
      <c r="G1166" s="17">
        <v>58600</v>
      </c>
      <c r="H1166" s="17">
        <v>111.14</v>
      </c>
      <c r="I1166" s="17">
        <v>1</v>
      </c>
      <c r="J1166" s="17">
        <v>17.1746905743097</v>
      </c>
      <c r="K1166" s="17">
        <v>1.1326847858814E-3</v>
      </c>
      <c r="L1166" s="17">
        <v>-15.953213037790899</v>
      </c>
      <c r="M1166" s="17">
        <v>9.7729922391990198E-4</v>
      </c>
      <c r="N1166" s="17">
        <v>33.127903612100603</v>
      </c>
      <c r="O1166" s="17">
        <v>1.5538556196150201E-4</v>
      </c>
      <c r="P1166" s="17">
        <v>23.351150664302299</v>
      </c>
      <c r="Q1166" s="17">
        <v>23.3511506643022</v>
      </c>
      <c r="R1166" s="17">
        <v>0</v>
      </c>
      <c r="S1166" s="17">
        <v>2.09386075141226E-3</v>
      </c>
      <c r="T1166" s="17" t="s">
        <v>92</v>
      </c>
      <c r="U1166" s="19">
        <v>-0.314010261692583</v>
      </c>
      <c r="V1166" s="19">
        <v>-9.9548467217514897E-2</v>
      </c>
      <c r="W1166" s="18">
        <v>-0.214457807474149</v>
      </c>
    </row>
    <row r="1167" spans="2:23" x14ac:dyDescent="0.35">
      <c r="B1167" s="11" t="s">
        <v>52</v>
      </c>
      <c r="C1167" s="16" t="s">
        <v>75</v>
      </c>
      <c r="D1167" s="11" t="s">
        <v>17</v>
      </c>
      <c r="E1167" s="11" t="s">
        <v>138</v>
      </c>
      <c r="F1167" s="13">
        <v>111.13</v>
      </c>
      <c r="G1167" s="17">
        <v>58300</v>
      </c>
      <c r="H1167" s="17">
        <v>111.13</v>
      </c>
      <c r="I1167" s="17">
        <v>2</v>
      </c>
      <c r="J1167" s="17">
        <v>-10.9380630390972</v>
      </c>
      <c r="K1167" s="17">
        <v>0</v>
      </c>
      <c r="L1167" s="17">
        <v>-10.938063039097299</v>
      </c>
      <c r="M1167" s="17">
        <v>0</v>
      </c>
      <c r="N1167" s="17">
        <v>9.9920000000000005E-14</v>
      </c>
      <c r="O1167" s="17">
        <v>0</v>
      </c>
      <c r="P1167" s="17">
        <v>8.1732000000000002E-14</v>
      </c>
      <c r="Q1167" s="17">
        <v>8.1732000000000002E-14</v>
      </c>
      <c r="R1167" s="17">
        <v>0</v>
      </c>
      <c r="S1167" s="17">
        <v>0</v>
      </c>
      <c r="T1167" s="17" t="s">
        <v>91</v>
      </c>
      <c r="U1167" s="19">
        <v>0</v>
      </c>
      <c r="V1167" s="19">
        <v>0</v>
      </c>
      <c r="W1167" s="18">
        <v>0</v>
      </c>
    </row>
    <row r="1168" spans="2:23" x14ac:dyDescent="0.35">
      <c r="B1168" s="11" t="s">
        <v>52</v>
      </c>
      <c r="C1168" s="16" t="s">
        <v>75</v>
      </c>
      <c r="D1168" s="11" t="s">
        <v>17</v>
      </c>
      <c r="E1168" s="11" t="s">
        <v>139</v>
      </c>
      <c r="F1168" s="13">
        <v>111.52</v>
      </c>
      <c r="G1168" s="17">
        <v>58500</v>
      </c>
      <c r="H1168" s="17">
        <v>111.26</v>
      </c>
      <c r="I1168" s="17">
        <v>1</v>
      </c>
      <c r="J1168" s="17">
        <v>-76.161438461403506</v>
      </c>
      <c r="K1168" s="17">
        <v>8.1787962389993099E-2</v>
      </c>
      <c r="L1168" s="17">
        <v>-37.104461674957903</v>
      </c>
      <c r="M1168" s="17">
        <v>1.94120491742567E-2</v>
      </c>
      <c r="N1168" s="17">
        <v>-39.056976786445603</v>
      </c>
      <c r="O1168" s="17">
        <v>6.2375913215736399E-2</v>
      </c>
      <c r="P1168" s="17">
        <v>-28.053654130894799</v>
      </c>
      <c r="Q1168" s="17">
        <v>-28.053654130894699</v>
      </c>
      <c r="R1168" s="17">
        <v>0</v>
      </c>
      <c r="S1168" s="17">
        <v>1.10968058923518E-2</v>
      </c>
      <c r="T1168" s="17" t="s">
        <v>91</v>
      </c>
      <c r="U1168" s="19">
        <v>-3.2067609913746198</v>
      </c>
      <c r="V1168" s="19">
        <v>-1.01661690832507</v>
      </c>
      <c r="W1168" s="18">
        <v>-2.1901033666762899</v>
      </c>
    </row>
    <row r="1169" spans="2:23" x14ac:dyDescent="0.35">
      <c r="B1169" s="11" t="s">
        <v>52</v>
      </c>
      <c r="C1169" s="16" t="s">
        <v>75</v>
      </c>
      <c r="D1169" s="11" t="s">
        <v>17</v>
      </c>
      <c r="E1169" s="11" t="s">
        <v>140</v>
      </c>
      <c r="F1169" s="13">
        <v>111.26</v>
      </c>
      <c r="G1169" s="17">
        <v>58600</v>
      </c>
      <c r="H1169" s="17">
        <v>111.14</v>
      </c>
      <c r="I1169" s="17">
        <v>1</v>
      </c>
      <c r="J1169" s="17">
        <v>-10.025027779909101</v>
      </c>
      <c r="K1169" s="17">
        <v>4.5929040168493102E-3</v>
      </c>
      <c r="L1169" s="17">
        <v>23.1127080951482</v>
      </c>
      <c r="M1169" s="17">
        <v>2.4412815489962901E-2</v>
      </c>
      <c r="N1169" s="17">
        <v>-33.137735875057402</v>
      </c>
      <c r="O1169" s="17">
        <v>-1.9819911473113599E-2</v>
      </c>
      <c r="P1169" s="17">
        <v>-23.351150664302398</v>
      </c>
      <c r="Q1169" s="17">
        <v>-23.351150664302299</v>
      </c>
      <c r="R1169" s="17">
        <v>0</v>
      </c>
      <c r="S1169" s="17">
        <v>2.49191240467556E-2</v>
      </c>
      <c r="T1169" s="17" t="s">
        <v>92</v>
      </c>
      <c r="U1169" s="19">
        <v>-6.1805024608172596</v>
      </c>
      <c r="V1169" s="19">
        <v>-1.9593612746668001</v>
      </c>
      <c r="W1169" s="18">
        <v>-4.2210627120621904</v>
      </c>
    </row>
    <row r="1170" spans="2:23" x14ac:dyDescent="0.35">
      <c r="B1170" s="11" t="s">
        <v>52</v>
      </c>
      <c r="C1170" s="16" t="s">
        <v>53</v>
      </c>
      <c r="D1170" s="11" t="s">
        <v>18</v>
      </c>
      <c r="E1170" s="11" t="s">
        <v>54</v>
      </c>
      <c r="F1170" s="13">
        <v>126.39</v>
      </c>
      <c r="G1170" s="17">
        <v>50050</v>
      </c>
      <c r="H1170" s="17">
        <v>123.07</v>
      </c>
      <c r="I1170" s="17">
        <v>1</v>
      </c>
      <c r="J1170" s="17">
        <v>-71.747039152596898</v>
      </c>
      <c r="K1170" s="17">
        <v>0.94201768577106104</v>
      </c>
      <c r="L1170" s="17">
        <v>8.8528911652580309</v>
      </c>
      <c r="M1170" s="17">
        <v>1.4342383803054399E-2</v>
      </c>
      <c r="N1170" s="17">
        <v>-80.599930317854898</v>
      </c>
      <c r="O1170" s="17">
        <v>0.92767530196800696</v>
      </c>
      <c r="P1170" s="17">
        <v>-68.161689514568295</v>
      </c>
      <c r="Q1170" s="17">
        <v>-68.161689514568295</v>
      </c>
      <c r="R1170" s="17">
        <v>0</v>
      </c>
      <c r="S1170" s="17">
        <v>0.85022091289891599</v>
      </c>
      <c r="T1170" s="17" t="s">
        <v>69</v>
      </c>
      <c r="U1170" s="19">
        <v>-151.83513537708399</v>
      </c>
      <c r="V1170" s="19">
        <v>-92.641600506527894</v>
      </c>
      <c r="W1170" s="18">
        <v>-59.193151865996398</v>
      </c>
    </row>
    <row r="1171" spans="2:23" x14ac:dyDescent="0.35">
      <c r="B1171" s="11" t="s">
        <v>52</v>
      </c>
      <c r="C1171" s="16" t="s">
        <v>53</v>
      </c>
      <c r="D1171" s="11" t="s">
        <v>18</v>
      </c>
      <c r="E1171" s="11" t="s">
        <v>70</v>
      </c>
      <c r="F1171" s="13">
        <v>82.43</v>
      </c>
      <c r="G1171" s="17">
        <v>56050</v>
      </c>
      <c r="H1171" s="17">
        <v>119.82</v>
      </c>
      <c r="I1171" s="17">
        <v>1</v>
      </c>
      <c r="J1171" s="17">
        <v>20.992463062545401</v>
      </c>
      <c r="K1171" s="17">
        <v>1.41018721738347E-2</v>
      </c>
      <c r="L1171" s="17">
        <v>-25.728601376948699</v>
      </c>
      <c r="M1171" s="17">
        <v>2.1182749722045601E-2</v>
      </c>
      <c r="N1171" s="17">
        <v>46.7210644394941</v>
      </c>
      <c r="O1171" s="17">
        <v>-7.08087754821093E-3</v>
      </c>
      <c r="P1171" s="17">
        <v>33.416874575852503</v>
      </c>
      <c r="Q1171" s="17">
        <v>33.416874575852397</v>
      </c>
      <c r="R1171" s="17">
        <v>0</v>
      </c>
      <c r="S1171" s="17">
        <v>3.5734000205384198E-2</v>
      </c>
      <c r="T1171" s="17" t="s">
        <v>69</v>
      </c>
      <c r="U1171" s="19">
        <v>-1293.1268107107301</v>
      </c>
      <c r="V1171" s="19">
        <v>-788.99615102015696</v>
      </c>
      <c r="W1171" s="18">
        <v>-504.12739777452299</v>
      </c>
    </row>
    <row r="1172" spans="2:23" x14ac:dyDescent="0.35">
      <c r="B1172" s="11" t="s">
        <v>52</v>
      </c>
      <c r="C1172" s="16" t="s">
        <v>53</v>
      </c>
      <c r="D1172" s="11" t="s">
        <v>18</v>
      </c>
      <c r="E1172" s="11" t="s">
        <v>56</v>
      </c>
      <c r="F1172" s="13">
        <v>123.07</v>
      </c>
      <c r="G1172" s="17">
        <v>51450</v>
      </c>
      <c r="H1172" s="17">
        <v>122.59</v>
      </c>
      <c r="I1172" s="17">
        <v>10</v>
      </c>
      <c r="J1172" s="17">
        <v>-9.6734909561210891</v>
      </c>
      <c r="K1172" s="17">
        <v>1.63197289173105E-2</v>
      </c>
      <c r="L1172" s="17">
        <v>26.574605014137699</v>
      </c>
      <c r="M1172" s="17">
        <v>0.123162959761057</v>
      </c>
      <c r="N1172" s="17">
        <v>-36.248095970258802</v>
      </c>
      <c r="O1172" s="17">
        <v>-0.106843230843746</v>
      </c>
      <c r="P1172" s="17">
        <v>-29.410317054461199</v>
      </c>
      <c r="Q1172" s="17">
        <v>-29.410317054461199</v>
      </c>
      <c r="R1172" s="17">
        <v>0</v>
      </c>
      <c r="S1172" s="17">
        <v>0.15085020106814201</v>
      </c>
      <c r="T1172" s="17" t="s">
        <v>71</v>
      </c>
      <c r="U1172" s="19">
        <v>-30.5226401102612</v>
      </c>
      <c r="V1172" s="19">
        <v>-18.623266772060301</v>
      </c>
      <c r="W1172" s="18">
        <v>-11.8992963447545</v>
      </c>
    </row>
    <row r="1173" spans="2:23" x14ac:dyDescent="0.35">
      <c r="B1173" s="11" t="s">
        <v>52</v>
      </c>
      <c r="C1173" s="16" t="s">
        <v>53</v>
      </c>
      <c r="D1173" s="11" t="s">
        <v>18</v>
      </c>
      <c r="E1173" s="11" t="s">
        <v>72</v>
      </c>
      <c r="F1173" s="13">
        <v>122.59</v>
      </c>
      <c r="G1173" s="17">
        <v>54000</v>
      </c>
      <c r="H1173" s="17">
        <v>122.22</v>
      </c>
      <c r="I1173" s="17">
        <v>10</v>
      </c>
      <c r="J1173" s="17">
        <v>-30.046145098958899</v>
      </c>
      <c r="K1173" s="17">
        <v>4.31885567611201E-2</v>
      </c>
      <c r="L1173" s="17">
        <v>6.1692131584105203</v>
      </c>
      <c r="M1173" s="17">
        <v>1.8207516971484399E-3</v>
      </c>
      <c r="N1173" s="17">
        <v>-36.215358257369502</v>
      </c>
      <c r="O1173" s="17">
        <v>4.1367805063971697E-2</v>
      </c>
      <c r="P1173" s="17">
        <v>-29.410317054461402</v>
      </c>
      <c r="Q1173" s="17">
        <v>-29.410317054461299</v>
      </c>
      <c r="R1173" s="17">
        <v>0</v>
      </c>
      <c r="S1173" s="17">
        <v>4.1380009283830101E-2</v>
      </c>
      <c r="T1173" s="17" t="s">
        <v>71</v>
      </c>
      <c r="U1173" s="19">
        <v>-8.3360563763714097</v>
      </c>
      <c r="V1173" s="19">
        <v>-5.0862114536386098</v>
      </c>
      <c r="W1173" s="18">
        <v>-3.24982389500693</v>
      </c>
    </row>
    <row r="1174" spans="2:23" x14ac:dyDescent="0.35">
      <c r="B1174" s="11" t="s">
        <v>52</v>
      </c>
      <c r="C1174" s="16" t="s">
        <v>53</v>
      </c>
      <c r="D1174" s="11" t="s">
        <v>18</v>
      </c>
      <c r="E1174" s="11" t="s">
        <v>73</v>
      </c>
      <c r="F1174" s="13">
        <v>122.22</v>
      </c>
      <c r="G1174" s="17">
        <v>56100</v>
      </c>
      <c r="H1174" s="17">
        <v>120.66</v>
      </c>
      <c r="I1174" s="17">
        <v>10</v>
      </c>
      <c r="J1174" s="17">
        <v>-32.177769775889999</v>
      </c>
      <c r="K1174" s="17">
        <v>0.18927274102473299</v>
      </c>
      <c r="L1174" s="17">
        <v>27.789827819966401</v>
      </c>
      <c r="M1174" s="17">
        <v>0.14117178413214501</v>
      </c>
      <c r="N1174" s="17">
        <v>-59.967597595856297</v>
      </c>
      <c r="O1174" s="17">
        <v>4.8100956892587497E-2</v>
      </c>
      <c r="P1174" s="17">
        <v>-46.933282064937899</v>
      </c>
      <c r="Q1174" s="17">
        <v>-46.933282064937799</v>
      </c>
      <c r="R1174" s="17">
        <v>0</v>
      </c>
      <c r="S1174" s="17">
        <v>0.40265958607274699</v>
      </c>
      <c r="T1174" s="17" t="s">
        <v>71</v>
      </c>
      <c r="U1174" s="19">
        <v>-87.708072044500099</v>
      </c>
      <c r="V1174" s="19">
        <v>-53.514729323781197</v>
      </c>
      <c r="W1174" s="18">
        <v>-34.193121476858202</v>
      </c>
    </row>
    <row r="1175" spans="2:23" x14ac:dyDescent="0.35">
      <c r="B1175" s="11" t="s">
        <v>52</v>
      </c>
      <c r="C1175" s="16" t="s">
        <v>53</v>
      </c>
      <c r="D1175" s="11" t="s">
        <v>18</v>
      </c>
      <c r="E1175" s="11" t="s">
        <v>74</v>
      </c>
      <c r="F1175" s="13">
        <v>119.82</v>
      </c>
      <c r="G1175" s="17">
        <v>56100</v>
      </c>
      <c r="H1175" s="17">
        <v>120.66</v>
      </c>
      <c r="I1175" s="17">
        <v>10</v>
      </c>
      <c r="J1175" s="17">
        <v>44.4195253521046</v>
      </c>
      <c r="K1175" s="17">
        <v>0.14147085647069901</v>
      </c>
      <c r="L1175" s="17">
        <v>-13.3409874771112</v>
      </c>
      <c r="M1175" s="17">
        <v>1.27613055901801E-2</v>
      </c>
      <c r="N1175" s="17">
        <v>57.760512829215699</v>
      </c>
      <c r="O1175" s="17">
        <v>0.128709550880519</v>
      </c>
      <c r="P1175" s="17">
        <v>44.648187237296</v>
      </c>
      <c r="Q1175" s="17">
        <v>44.6481872372959</v>
      </c>
      <c r="R1175" s="17">
        <v>0</v>
      </c>
      <c r="S1175" s="17">
        <v>0.142931126710445</v>
      </c>
      <c r="T1175" s="17" t="s">
        <v>71</v>
      </c>
      <c r="U1175" s="19">
        <v>-33.0427943786678</v>
      </c>
      <c r="V1175" s="19">
        <v>-20.160928818257499</v>
      </c>
      <c r="W1175" s="18">
        <v>-12.8817822098677</v>
      </c>
    </row>
    <row r="1176" spans="2:23" x14ac:dyDescent="0.35">
      <c r="B1176" s="11" t="s">
        <v>52</v>
      </c>
      <c r="C1176" s="16" t="s">
        <v>75</v>
      </c>
      <c r="D1176" s="11" t="s">
        <v>18</v>
      </c>
      <c r="E1176" s="11" t="s">
        <v>76</v>
      </c>
      <c r="F1176" s="13">
        <v>126.32</v>
      </c>
      <c r="G1176" s="17">
        <v>50000</v>
      </c>
      <c r="H1176" s="17">
        <v>123.34</v>
      </c>
      <c r="I1176" s="17">
        <v>1</v>
      </c>
      <c r="J1176" s="17">
        <v>-125.850399192021</v>
      </c>
      <c r="K1176" s="17">
        <v>1.5093921796881899</v>
      </c>
      <c r="L1176" s="17">
        <v>-8.8666348144982905</v>
      </c>
      <c r="M1176" s="17">
        <v>7.49222039257905E-3</v>
      </c>
      <c r="N1176" s="17">
        <v>-116.983764377523</v>
      </c>
      <c r="O1176" s="17">
        <v>1.5018999592956099</v>
      </c>
      <c r="P1176" s="17">
        <v>-93.8383104852538</v>
      </c>
      <c r="Q1176" s="17">
        <v>-93.8383104852538</v>
      </c>
      <c r="R1176" s="17">
        <v>0</v>
      </c>
      <c r="S1176" s="17">
        <v>0.83917639745347306</v>
      </c>
      <c r="T1176" s="17" t="s">
        <v>77</v>
      </c>
      <c r="U1176" s="19">
        <v>-160.54616431535101</v>
      </c>
      <c r="V1176" s="19">
        <v>-97.956599968908606</v>
      </c>
      <c r="W1176" s="18">
        <v>-62.589159368287199</v>
      </c>
    </row>
    <row r="1177" spans="2:23" x14ac:dyDescent="0.35">
      <c r="B1177" s="11" t="s">
        <v>52</v>
      </c>
      <c r="C1177" s="16" t="s">
        <v>75</v>
      </c>
      <c r="D1177" s="11" t="s">
        <v>18</v>
      </c>
      <c r="E1177" s="11" t="s">
        <v>78</v>
      </c>
      <c r="F1177" s="13">
        <v>81.69</v>
      </c>
      <c r="G1177" s="17">
        <v>56050</v>
      </c>
      <c r="H1177" s="17">
        <v>119.82</v>
      </c>
      <c r="I1177" s="17">
        <v>1</v>
      </c>
      <c r="J1177" s="17">
        <v>95.417474270930398</v>
      </c>
      <c r="K1177" s="17">
        <v>0.45522471981218299</v>
      </c>
      <c r="L1177" s="17">
        <v>24.4733379458429</v>
      </c>
      <c r="M1177" s="17">
        <v>2.9947213510571599E-2</v>
      </c>
      <c r="N1177" s="17">
        <v>70.944136325087598</v>
      </c>
      <c r="O1177" s="17">
        <v>0.42527750630161198</v>
      </c>
      <c r="P1177" s="17">
        <v>57.264553347270699</v>
      </c>
      <c r="Q1177" s="17">
        <v>57.264553347270699</v>
      </c>
      <c r="R1177" s="17">
        <v>0</v>
      </c>
      <c r="S1177" s="17">
        <v>0.163961453503121</v>
      </c>
      <c r="T1177" s="17" t="s">
        <v>77</v>
      </c>
      <c r="U1177" s="19">
        <v>-2010.1887869171101</v>
      </c>
      <c r="V1177" s="19">
        <v>-1226.5086475391799</v>
      </c>
      <c r="W1177" s="18">
        <v>-783.67506867100406</v>
      </c>
    </row>
    <row r="1178" spans="2:23" x14ac:dyDescent="0.35">
      <c r="B1178" s="11" t="s">
        <v>52</v>
      </c>
      <c r="C1178" s="16" t="s">
        <v>75</v>
      </c>
      <c r="D1178" s="11" t="s">
        <v>18</v>
      </c>
      <c r="E1178" s="11" t="s">
        <v>89</v>
      </c>
      <c r="F1178" s="13">
        <v>80.86</v>
      </c>
      <c r="G1178" s="17">
        <v>58350</v>
      </c>
      <c r="H1178" s="17">
        <v>119.25</v>
      </c>
      <c r="I1178" s="17">
        <v>1</v>
      </c>
      <c r="J1178" s="17">
        <v>83.591080076423395</v>
      </c>
      <c r="K1178" s="17">
        <v>0.49750776918602402</v>
      </c>
      <c r="L1178" s="17">
        <v>1.2552105610711699</v>
      </c>
      <c r="M1178" s="17">
        <v>1.1217941294687199E-4</v>
      </c>
      <c r="N1178" s="17">
        <v>82.335869515352201</v>
      </c>
      <c r="O1178" s="17">
        <v>0.49739558977307702</v>
      </c>
      <c r="P1178" s="17">
        <v>71.318572076717501</v>
      </c>
      <c r="Q1178" s="17">
        <v>71.318572076717501</v>
      </c>
      <c r="R1178" s="17">
        <v>0</v>
      </c>
      <c r="S1178" s="17">
        <v>0.36214731708201098</v>
      </c>
      <c r="T1178" s="17" t="s">
        <v>77</v>
      </c>
      <c r="U1178" s="19">
        <v>-2402.1425805991298</v>
      </c>
      <c r="V1178" s="19">
        <v>-1465.65768693068</v>
      </c>
      <c r="W1178" s="18">
        <v>-936.47883425696898</v>
      </c>
    </row>
    <row r="1179" spans="2:23" x14ac:dyDescent="0.35">
      <c r="B1179" s="11" t="s">
        <v>52</v>
      </c>
      <c r="C1179" s="16" t="s">
        <v>75</v>
      </c>
      <c r="D1179" s="11" t="s">
        <v>18</v>
      </c>
      <c r="E1179" s="11" t="s">
        <v>90</v>
      </c>
      <c r="F1179" s="13">
        <v>123.34</v>
      </c>
      <c r="G1179" s="17">
        <v>50050</v>
      </c>
      <c r="H1179" s="17">
        <v>123.07</v>
      </c>
      <c r="I1179" s="17">
        <v>1</v>
      </c>
      <c r="J1179" s="17">
        <v>-11.294268460455701</v>
      </c>
      <c r="K1179" s="17">
        <v>7.3857529532913198E-3</v>
      </c>
      <c r="L1179" s="17">
        <v>59.804160111261702</v>
      </c>
      <c r="M1179" s="17">
        <v>0.20708152510691699</v>
      </c>
      <c r="N1179" s="17">
        <v>-71.098428571717406</v>
      </c>
      <c r="O1179" s="17">
        <v>-0.19969577215362599</v>
      </c>
      <c r="P1179" s="17">
        <v>-56.230590590662203</v>
      </c>
      <c r="Q1179" s="17">
        <v>-56.230590590662104</v>
      </c>
      <c r="R1179" s="17">
        <v>0</v>
      </c>
      <c r="S1179" s="17">
        <v>0.183072812522313</v>
      </c>
      <c r="T1179" s="17" t="s">
        <v>91</v>
      </c>
      <c r="U1179" s="19">
        <v>-43.800093322551902</v>
      </c>
      <c r="V1179" s="19">
        <v>-26.724451739441701</v>
      </c>
      <c r="W1179" s="18">
        <v>-17.075531097250401</v>
      </c>
    </row>
    <row r="1180" spans="2:23" x14ac:dyDescent="0.35">
      <c r="B1180" s="11" t="s">
        <v>52</v>
      </c>
      <c r="C1180" s="16" t="s">
        <v>75</v>
      </c>
      <c r="D1180" s="11" t="s">
        <v>18</v>
      </c>
      <c r="E1180" s="11" t="s">
        <v>90</v>
      </c>
      <c r="F1180" s="13">
        <v>123.34</v>
      </c>
      <c r="G1180" s="17">
        <v>51150</v>
      </c>
      <c r="H1180" s="17">
        <v>121.81</v>
      </c>
      <c r="I1180" s="17">
        <v>1</v>
      </c>
      <c r="J1180" s="17">
        <v>-185.47936510830601</v>
      </c>
      <c r="K1180" s="17">
        <v>1.20409082083431</v>
      </c>
      <c r="L1180" s="17">
        <v>-138.67743182522099</v>
      </c>
      <c r="M1180" s="17">
        <v>0.67310005341735402</v>
      </c>
      <c r="N1180" s="17">
        <v>-46.801933283085702</v>
      </c>
      <c r="O1180" s="17">
        <v>0.53099076741695905</v>
      </c>
      <c r="P1180" s="17">
        <v>-37.6077198945896</v>
      </c>
      <c r="Q1180" s="17">
        <v>-37.6077198945896</v>
      </c>
      <c r="R1180" s="17">
        <v>0</v>
      </c>
      <c r="S1180" s="17">
        <v>4.9501920848446901E-2</v>
      </c>
      <c r="T1180" s="17" t="s">
        <v>91</v>
      </c>
      <c r="U1180" s="19">
        <v>-6.5207646069874503</v>
      </c>
      <c r="V1180" s="19">
        <v>-3.9786184417550201</v>
      </c>
      <c r="W1180" s="18">
        <v>-2.5421297165852001</v>
      </c>
    </row>
    <row r="1181" spans="2:23" x14ac:dyDescent="0.35">
      <c r="B1181" s="11" t="s">
        <v>52</v>
      </c>
      <c r="C1181" s="16" t="s">
        <v>75</v>
      </c>
      <c r="D1181" s="11" t="s">
        <v>18</v>
      </c>
      <c r="E1181" s="11" t="s">
        <v>90</v>
      </c>
      <c r="F1181" s="13">
        <v>123.34</v>
      </c>
      <c r="G1181" s="17">
        <v>51200</v>
      </c>
      <c r="H1181" s="17">
        <v>123.34</v>
      </c>
      <c r="I1181" s="17">
        <v>1</v>
      </c>
      <c r="J1181" s="17">
        <v>3.4827699999999999E-13</v>
      </c>
      <c r="K1181" s="17">
        <v>0</v>
      </c>
      <c r="L1181" s="17">
        <v>9.8177699999999997E-13</v>
      </c>
      <c r="M1181" s="17">
        <v>0</v>
      </c>
      <c r="N1181" s="17">
        <v>-6.3349999999999998E-13</v>
      </c>
      <c r="O1181" s="17">
        <v>0</v>
      </c>
      <c r="P1181" s="17">
        <v>-1.015588E-12</v>
      </c>
      <c r="Q1181" s="17">
        <v>-1.0155899999999999E-12</v>
      </c>
      <c r="R1181" s="17">
        <v>0</v>
      </c>
      <c r="S1181" s="17">
        <v>0</v>
      </c>
      <c r="T1181" s="17" t="s">
        <v>92</v>
      </c>
      <c r="U1181" s="19">
        <v>0</v>
      </c>
      <c r="V1181" s="19">
        <v>0</v>
      </c>
      <c r="W1181" s="18">
        <v>0</v>
      </c>
    </row>
    <row r="1182" spans="2:23" x14ac:dyDescent="0.35">
      <c r="B1182" s="11" t="s">
        <v>52</v>
      </c>
      <c r="C1182" s="16" t="s">
        <v>75</v>
      </c>
      <c r="D1182" s="11" t="s">
        <v>18</v>
      </c>
      <c r="E1182" s="11" t="s">
        <v>56</v>
      </c>
      <c r="F1182" s="13">
        <v>123.07</v>
      </c>
      <c r="G1182" s="17">
        <v>50054</v>
      </c>
      <c r="H1182" s="17">
        <v>123.07</v>
      </c>
      <c r="I1182" s="17">
        <v>1</v>
      </c>
      <c r="J1182" s="17">
        <v>85.726600419667193</v>
      </c>
      <c r="K1182" s="17">
        <v>0</v>
      </c>
      <c r="L1182" s="17">
        <v>85.726600065797996</v>
      </c>
      <c r="M1182" s="17">
        <v>0</v>
      </c>
      <c r="N1182" s="17">
        <v>3.5386927832400001E-7</v>
      </c>
      <c r="O1182" s="17">
        <v>0</v>
      </c>
      <c r="P1182" s="17">
        <v>2.6490000000000001E-13</v>
      </c>
      <c r="Q1182" s="17">
        <v>2.6490200000000001E-13</v>
      </c>
      <c r="R1182" s="17">
        <v>0</v>
      </c>
      <c r="S1182" s="17">
        <v>0</v>
      </c>
      <c r="T1182" s="17" t="s">
        <v>92</v>
      </c>
      <c r="U1182" s="19">
        <v>0</v>
      </c>
      <c r="V1182" s="19">
        <v>0</v>
      </c>
      <c r="W1182" s="18">
        <v>0</v>
      </c>
    </row>
    <row r="1183" spans="2:23" x14ac:dyDescent="0.35">
      <c r="B1183" s="11" t="s">
        <v>52</v>
      </c>
      <c r="C1183" s="16" t="s">
        <v>75</v>
      </c>
      <c r="D1183" s="11" t="s">
        <v>18</v>
      </c>
      <c r="E1183" s="11" t="s">
        <v>56</v>
      </c>
      <c r="F1183" s="13">
        <v>123.07</v>
      </c>
      <c r="G1183" s="17">
        <v>50100</v>
      </c>
      <c r="H1183" s="17">
        <v>122.65</v>
      </c>
      <c r="I1183" s="17">
        <v>1</v>
      </c>
      <c r="J1183" s="17">
        <v>-199.05641311790501</v>
      </c>
      <c r="K1183" s="17">
        <v>0.31579894115882801</v>
      </c>
      <c r="L1183" s="17">
        <v>-138.16770357622099</v>
      </c>
      <c r="M1183" s="17">
        <v>0.15214980506286599</v>
      </c>
      <c r="N1183" s="17">
        <v>-60.888709541684101</v>
      </c>
      <c r="O1183" s="17">
        <v>0.16364913609596199</v>
      </c>
      <c r="P1183" s="17">
        <v>-50.230773141432302</v>
      </c>
      <c r="Q1183" s="17">
        <v>-50.230773141432202</v>
      </c>
      <c r="R1183" s="17">
        <v>0</v>
      </c>
      <c r="S1183" s="17">
        <v>2.0109350645976701E-2</v>
      </c>
      <c r="T1183" s="17" t="s">
        <v>91</v>
      </c>
      <c r="U1183" s="19">
        <v>-5.4673251467566901</v>
      </c>
      <c r="V1183" s="19">
        <v>-3.3358665688756699</v>
      </c>
      <c r="W1183" s="18">
        <v>-2.1314447865378101</v>
      </c>
    </row>
    <row r="1184" spans="2:23" x14ac:dyDescent="0.35">
      <c r="B1184" s="11" t="s">
        <v>52</v>
      </c>
      <c r="C1184" s="16" t="s">
        <v>75</v>
      </c>
      <c r="D1184" s="11" t="s">
        <v>18</v>
      </c>
      <c r="E1184" s="11" t="s">
        <v>56</v>
      </c>
      <c r="F1184" s="13">
        <v>123.07</v>
      </c>
      <c r="G1184" s="17">
        <v>50900</v>
      </c>
      <c r="H1184" s="17">
        <v>123.51</v>
      </c>
      <c r="I1184" s="17">
        <v>1</v>
      </c>
      <c r="J1184" s="17">
        <v>18.607529706140198</v>
      </c>
      <c r="K1184" s="17">
        <v>2.4409931404424701E-2</v>
      </c>
      <c r="L1184" s="17">
        <v>73.383853440953501</v>
      </c>
      <c r="M1184" s="17">
        <v>0.37965589118195597</v>
      </c>
      <c r="N1184" s="17">
        <v>-54.776323734813403</v>
      </c>
      <c r="O1184" s="17">
        <v>-0.35524595977753098</v>
      </c>
      <c r="P1184" s="17">
        <v>-44.751189909336297</v>
      </c>
      <c r="Q1184" s="17">
        <v>-44.751189909336297</v>
      </c>
      <c r="R1184" s="17">
        <v>0</v>
      </c>
      <c r="S1184" s="17">
        <v>0.141188164380255</v>
      </c>
      <c r="T1184" s="17" t="s">
        <v>91</v>
      </c>
      <c r="U1184" s="19">
        <v>-19.696691937653299</v>
      </c>
      <c r="V1184" s="19">
        <v>-12.017857798568601</v>
      </c>
      <c r="W1184" s="18">
        <v>-7.6787844541232904</v>
      </c>
    </row>
    <row r="1185" spans="2:23" x14ac:dyDescent="0.35">
      <c r="B1185" s="11" t="s">
        <v>52</v>
      </c>
      <c r="C1185" s="16" t="s">
        <v>75</v>
      </c>
      <c r="D1185" s="11" t="s">
        <v>18</v>
      </c>
      <c r="E1185" s="11" t="s">
        <v>93</v>
      </c>
      <c r="F1185" s="13">
        <v>123.07</v>
      </c>
      <c r="G1185" s="17">
        <v>50454</v>
      </c>
      <c r="H1185" s="17">
        <v>123.07</v>
      </c>
      <c r="I1185" s="17">
        <v>1</v>
      </c>
      <c r="J1185" s="17">
        <v>-3.571904E-12</v>
      </c>
      <c r="K1185" s="17">
        <v>0</v>
      </c>
      <c r="L1185" s="17">
        <v>-3.223979E-12</v>
      </c>
      <c r="M1185" s="17">
        <v>0</v>
      </c>
      <c r="N1185" s="17">
        <v>-3.4792399999999998E-13</v>
      </c>
      <c r="O1185" s="17">
        <v>0</v>
      </c>
      <c r="P1185" s="17">
        <v>7.7441199999999997E-13</v>
      </c>
      <c r="Q1185" s="17">
        <v>7.7441199999999997E-13</v>
      </c>
      <c r="R1185" s="17">
        <v>0</v>
      </c>
      <c r="S1185" s="17">
        <v>0</v>
      </c>
      <c r="T1185" s="17" t="s">
        <v>92</v>
      </c>
      <c r="U1185" s="19">
        <v>0</v>
      </c>
      <c r="V1185" s="19">
        <v>0</v>
      </c>
      <c r="W1185" s="18">
        <v>0</v>
      </c>
    </row>
    <row r="1186" spans="2:23" x14ac:dyDescent="0.35">
      <c r="B1186" s="11" t="s">
        <v>52</v>
      </c>
      <c r="C1186" s="16" t="s">
        <v>75</v>
      </c>
      <c r="D1186" s="11" t="s">
        <v>18</v>
      </c>
      <c r="E1186" s="11" t="s">
        <v>93</v>
      </c>
      <c r="F1186" s="13">
        <v>123.07</v>
      </c>
      <c r="G1186" s="17">
        <v>50604</v>
      </c>
      <c r="H1186" s="17">
        <v>123.07</v>
      </c>
      <c r="I1186" s="17">
        <v>1</v>
      </c>
      <c r="J1186" s="17">
        <v>5.5357300000000005E-13</v>
      </c>
      <c r="K1186" s="17">
        <v>0</v>
      </c>
      <c r="L1186" s="17">
        <v>5.9703000000000003E-13</v>
      </c>
      <c r="M1186" s="17">
        <v>0</v>
      </c>
      <c r="N1186" s="17">
        <v>-4.3457000000000002E-14</v>
      </c>
      <c r="O1186" s="17">
        <v>0</v>
      </c>
      <c r="P1186" s="17">
        <v>-2.6119099999999999E-13</v>
      </c>
      <c r="Q1186" s="17">
        <v>-2.6119299999999999E-13</v>
      </c>
      <c r="R1186" s="17">
        <v>0</v>
      </c>
      <c r="S1186" s="17">
        <v>0</v>
      </c>
      <c r="T1186" s="17" t="s">
        <v>92</v>
      </c>
      <c r="U1186" s="19">
        <v>0</v>
      </c>
      <c r="V1186" s="19">
        <v>0</v>
      </c>
      <c r="W1186" s="18">
        <v>0</v>
      </c>
    </row>
    <row r="1187" spans="2:23" x14ac:dyDescent="0.35">
      <c r="B1187" s="11" t="s">
        <v>52</v>
      </c>
      <c r="C1187" s="16" t="s">
        <v>75</v>
      </c>
      <c r="D1187" s="11" t="s">
        <v>18</v>
      </c>
      <c r="E1187" s="11" t="s">
        <v>94</v>
      </c>
      <c r="F1187" s="13">
        <v>122.65</v>
      </c>
      <c r="G1187" s="17">
        <v>50103</v>
      </c>
      <c r="H1187" s="17">
        <v>122.63</v>
      </c>
      <c r="I1187" s="17">
        <v>1</v>
      </c>
      <c r="J1187" s="17">
        <v>-11.999639265492601</v>
      </c>
      <c r="K1187" s="17">
        <v>7.1995671250976105E-4</v>
      </c>
      <c r="L1187" s="17">
        <v>-11.999639903057</v>
      </c>
      <c r="M1187" s="17">
        <v>7.1995678901518598E-4</v>
      </c>
      <c r="N1187" s="17">
        <v>6.3756435547699996E-7</v>
      </c>
      <c r="O1187" s="17">
        <v>-7.6505425000000005E-11</v>
      </c>
      <c r="P1187" s="17">
        <v>3.8470000000000002E-13</v>
      </c>
      <c r="Q1187" s="17">
        <v>3.8470000000000002E-13</v>
      </c>
      <c r="R1187" s="17">
        <v>0</v>
      </c>
      <c r="S1187" s="17">
        <v>0</v>
      </c>
      <c r="T1187" s="17" t="s">
        <v>92</v>
      </c>
      <c r="U1187" s="19">
        <v>3.3686618180000002E-9</v>
      </c>
      <c r="V1187" s="19">
        <v>0</v>
      </c>
      <c r="W1187" s="18">
        <v>3.36868361452E-9</v>
      </c>
    </row>
    <row r="1188" spans="2:23" x14ac:dyDescent="0.35">
      <c r="B1188" s="11" t="s">
        <v>52</v>
      </c>
      <c r="C1188" s="16" t="s">
        <v>75</v>
      </c>
      <c r="D1188" s="11" t="s">
        <v>18</v>
      </c>
      <c r="E1188" s="11" t="s">
        <v>94</v>
      </c>
      <c r="F1188" s="13">
        <v>122.65</v>
      </c>
      <c r="G1188" s="17">
        <v>50200</v>
      </c>
      <c r="H1188" s="17">
        <v>122.22</v>
      </c>
      <c r="I1188" s="17">
        <v>1</v>
      </c>
      <c r="J1188" s="17">
        <v>-103.357205516531</v>
      </c>
      <c r="K1188" s="17">
        <v>0.16013385186347301</v>
      </c>
      <c r="L1188" s="17">
        <v>-42.320022810965099</v>
      </c>
      <c r="M1188" s="17">
        <v>2.68468551175019E-2</v>
      </c>
      <c r="N1188" s="17">
        <v>-61.037182705565399</v>
      </c>
      <c r="O1188" s="17">
        <v>0.133286996745971</v>
      </c>
      <c r="P1188" s="17">
        <v>-50.2307731414353</v>
      </c>
      <c r="Q1188" s="17">
        <v>-50.230773141435201</v>
      </c>
      <c r="R1188" s="17">
        <v>0</v>
      </c>
      <c r="S1188" s="17">
        <v>3.78217272500911E-2</v>
      </c>
      <c r="T1188" s="17" t="s">
        <v>91</v>
      </c>
      <c r="U1188" s="19">
        <v>-9.9269951168005601</v>
      </c>
      <c r="V1188" s="19">
        <v>-6.0569163623223501</v>
      </c>
      <c r="W1188" s="18">
        <v>-3.8700537136048498</v>
      </c>
    </row>
    <row r="1189" spans="2:23" x14ac:dyDescent="0.35">
      <c r="B1189" s="11" t="s">
        <v>52</v>
      </c>
      <c r="C1189" s="16" t="s">
        <v>75</v>
      </c>
      <c r="D1189" s="11" t="s">
        <v>18</v>
      </c>
      <c r="E1189" s="11" t="s">
        <v>95</v>
      </c>
      <c r="F1189" s="13">
        <v>122.18</v>
      </c>
      <c r="G1189" s="17">
        <v>50800</v>
      </c>
      <c r="H1189" s="17">
        <v>121.97</v>
      </c>
      <c r="I1189" s="17">
        <v>1</v>
      </c>
      <c r="J1189" s="17">
        <v>-23.1495926433245</v>
      </c>
      <c r="K1189" s="17">
        <v>2.7202468743652598E-2</v>
      </c>
      <c r="L1189" s="17">
        <v>27.8813297855367</v>
      </c>
      <c r="M1189" s="17">
        <v>3.94592276289564E-2</v>
      </c>
      <c r="N1189" s="17">
        <v>-51.030922428861203</v>
      </c>
      <c r="O1189" s="17">
        <v>-1.22567588853038E-2</v>
      </c>
      <c r="P1189" s="17">
        <v>-41.920813138029303</v>
      </c>
      <c r="Q1189" s="17">
        <v>-41.920813138029203</v>
      </c>
      <c r="R1189" s="17">
        <v>0</v>
      </c>
      <c r="S1189" s="17">
        <v>8.9203318184035096E-2</v>
      </c>
      <c r="T1189" s="17" t="s">
        <v>91</v>
      </c>
      <c r="U1189" s="19">
        <v>-12.2127375509847</v>
      </c>
      <c r="V1189" s="19">
        <v>-7.45155296552102</v>
      </c>
      <c r="W1189" s="18">
        <v>-4.7611537787985601</v>
      </c>
    </row>
    <row r="1190" spans="2:23" x14ac:dyDescent="0.35">
      <c r="B1190" s="11" t="s">
        <v>52</v>
      </c>
      <c r="C1190" s="16" t="s">
        <v>75</v>
      </c>
      <c r="D1190" s="11" t="s">
        <v>18</v>
      </c>
      <c r="E1190" s="11" t="s">
        <v>96</v>
      </c>
      <c r="F1190" s="13">
        <v>122.22</v>
      </c>
      <c r="G1190" s="17">
        <v>50150</v>
      </c>
      <c r="H1190" s="17">
        <v>122.18</v>
      </c>
      <c r="I1190" s="17">
        <v>1</v>
      </c>
      <c r="J1190" s="17">
        <v>-37.062405378031798</v>
      </c>
      <c r="K1190" s="17">
        <v>7.1703062783570097E-3</v>
      </c>
      <c r="L1190" s="17">
        <v>13.9715690213567</v>
      </c>
      <c r="M1190" s="17">
        <v>1.0189687475947401E-3</v>
      </c>
      <c r="N1190" s="17">
        <v>-51.033974399388399</v>
      </c>
      <c r="O1190" s="17">
        <v>6.1513375307622603E-3</v>
      </c>
      <c r="P1190" s="17">
        <v>-41.9208131380325</v>
      </c>
      <c r="Q1190" s="17">
        <v>-41.920813138032401</v>
      </c>
      <c r="R1190" s="17">
        <v>0</v>
      </c>
      <c r="S1190" s="17">
        <v>9.1733908770830208E-3</v>
      </c>
      <c r="T1190" s="17" t="s">
        <v>91</v>
      </c>
      <c r="U1190" s="19">
        <v>-1.28966552971598</v>
      </c>
      <c r="V1190" s="19">
        <v>-0.78688426426640901</v>
      </c>
      <c r="W1190" s="18">
        <v>-0.50277801226461305</v>
      </c>
    </row>
    <row r="1191" spans="2:23" x14ac:dyDescent="0.35">
      <c r="B1191" s="11" t="s">
        <v>52</v>
      </c>
      <c r="C1191" s="16" t="s">
        <v>75</v>
      </c>
      <c r="D1191" s="11" t="s">
        <v>18</v>
      </c>
      <c r="E1191" s="11" t="s">
        <v>96</v>
      </c>
      <c r="F1191" s="13">
        <v>122.22</v>
      </c>
      <c r="G1191" s="17">
        <v>50250</v>
      </c>
      <c r="H1191" s="17">
        <v>121.06</v>
      </c>
      <c r="I1191" s="17">
        <v>1</v>
      </c>
      <c r="J1191" s="17">
        <v>-87.148112275883094</v>
      </c>
      <c r="K1191" s="17">
        <v>0.37495495377434901</v>
      </c>
      <c r="L1191" s="17">
        <v>-134.18670054605099</v>
      </c>
      <c r="M1191" s="17">
        <v>0.88895970569161797</v>
      </c>
      <c r="N1191" s="17">
        <v>47.038588270168198</v>
      </c>
      <c r="O1191" s="17">
        <v>-0.51400475191726902</v>
      </c>
      <c r="P1191" s="17">
        <v>37.607719894595398</v>
      </c>
      <c r="Q1191" s="17">
        <v>37.607719894595299</v>
      </c>
      <c r="R1191" s="17">
        <v>0</v>
      </c>
      <c r="S1191" s="17">
        <v>6.9825995208244895E-2</v>
      </c>
      <c r="T1191" s="17" t="s">
        <v>91</v>
      </c>
      <c r="U1191" s="19">
        <v>-7.9587756298216403</v>
      </c>
      <c r="V1191" s="19">
        <v>-4.8560151152623501</v>
      </c>
      <c r="W1191" s="18">
        <v>-3.1027404385251698</v>
      </c>
    </row>
    <row r="1192" spans="2:23" x14ac:dyDescent="0.35">
      <c r="B1192" s="11" t="s">
        <v>52</v>
      </c>
      <c r="C1192" s="16" t="s">
        <v>75</v>
      </c>
      <c r="D1192" s="11" t="s">
        <v>18</v>
      </c>
      <c r="E1192" s="11" t="s">
        <v>96</v>
      </c>
      <c r="F1192" s="13">
        <v>122.22</v>
      </c>
      <c r="G1192" s="17">
        <v>50900</v>
      </c>
      <c r="H1192" s="17">
        <v>123.51</v>
      </c>
      <c r="I1192" s="17">
        <v>1</v>
      </c>
      <c r="J1192" s="17">
        <v>59.988342478498602</v>
      </c>
      <c r="K1192" s="17">
        <v>0.34366641778183499</v>
      </c>
      <c r="L1192" s="17">
        <v>84.053549616209807</v>
      </c>
      <c r="M1192" s="17">
        <v>0.67470742389458305</v>
      </c>
      <c r="N1192" s="17">
        <v>-24.065207137711202</v>
      </c>
      <c r="O1192" s="17">
        <v>-0.331041006112749</v>
      </c>
      <c r="P1192" s="17">
        <v>-19.530285409608901</v>
      </c>
      <c r="Q1192" s="17">
        <v>-19.530285409608801</v>
      </c>
      <c r="R1192" s="17">
        <v>0</v>
      </c>
      <c r="S1192" s="17">
        <v>3.6426760601264603E-2</v>
      </c>
      <c r="T1192" s="17" t="s">
        <v>92</v>
      </c>
      <c r="U1192" s="19">
        <v>-9.6292360083952708</v>
      </c>
      <c r="V1192" s="19">
        <v>-5.8752398333716798</v>
      </c>
      <c r="W1192" s="18">
        <v>-3.7539718852484198</v>
      </c>
    </row>
    <row r="1193" spans="2:23" x14ac:dyDescent="0.35">
      <c r="B1193" s="11" t="s">
        <v>52</v>
      </c>
      <c r="C1193" s="16" t="s">
        <v>75</v>
      </c>
      <c r="D1193" s="11" t="s">
        <v>18</v>
      </c>
      <c r="E1193" s="11" t="s">
        <v>96</v>
      </c>
      <c r="F1193" s="13">
        <v>122.22</v>
      </c>
      <c r="G1193" s="17">
        <v>53050</v>
      </c>
      <c r="H1193" s="17">
        <v>123.89</v>
      </c>
      <c r="I1193" s="17">
        <v>1</v>
      </c>
      <c r="J1193" s="17">
        <v>38.2995027255363</v>
      </c>
      <c r="K1193" s="17">
        <v>0.29439717814098898</v>
      </c>
      <c r="L1193" s="17">
        <v>70.570725930599806</v>
      </c>
      <c r="M1193" s="17">
        <v>0.999531630825226</v>
      </c>
      <c r="N1193" s="17">
        <v>-32.2712232050635</v>
      </c>
      <c r="O1193" s="17">
        <v>-0.70513445268423702</v>
      </c>
      <c r="P1193" s="17">
        <v>-26.387394488397099</v>
      </c>
      <c r="Q1193" s="17">
        <v>-26.387394488397099</v>
      </c>
      <c r="R1193" s="17">
        <v>0</v>
      </c>
      <c r="S1193" s="17">
        <v>0.13974632378877899</v>
      </c>
      <c r="T1193" s="17" t="s">
        <v>91</v>
      </c>
      <c r="U1193" s="19">
        <v>-32.877377322602698</v>
      </c>
      <c r="V1193" s="19">
        <v>-20.060000263171101</v>
      </c>
      <c r="W1193" s="18">
        <v>-12.8172941261539</v>
      </c>
    </row>
    <row r="1194" spans="2:23" x14ac:dyDescent="0.35">
      <c r="B1194" s="11" t="s">
        <v>52</v>
      </c>
      <c r="C1194" s="16" t="s">
        <v>75</v>
      </c>
      <c r="D1194" s="11" t="s">
        <v>18</v>
      </c>
      <c r="E1194" s="11" t="s">
        <v>97</v>
      </c>
      <c r="F1194" s="13">
        <v>121.06</v>
      </c>
      <c r="G1194" s="17">
        <v>50253</v>
      </c>
      <c r="H1194" s="17">
        <v>121.06</v>
      </c>
      <c r="I1194" s="17">
        <v>1</v>
      </c>
      <c r="J1194" s="17">
        <v>3.5417240000000002E-11</v>
      </c>
      <c r="K1194" s="17">
        <v>0</v>
      </c>
      <c r="L1194" s="17">
        <v>3.8341251999999999E-11</v>
      </c>
      <c r="M1194" s="17">
        <v>0</v>
      </c>
      <c r="N1194" s="17">
        <v>-2.9240120000000001E-12</v>
      </c>
      <c r="O1194" s="17">
        <v>0</v>
      </c>
      <c r="P1194" s="17">
        <v>-2.6099899999999999E-12</v>
      </c>
      <c r="Q1194" s="17">
        <v>-2.609991E-12</v>
      </c>
      <c r="R1194" s="17">
        <v>0</v>
      </c>
      <c r="S1194" s="17">
        <v>0</v>
      </c>
      <c r="T1194" s="17" t="s">
        <v>92</v>
      </c>
      <c r="U1194" s="19">
        <v>0</v>
      </c>
      <c r="V1194" s="19">
        <v>0</v>
      </c>
      <c r="W1194" s="18">
        <v>0</v>
      </c>
    </row>
    <row r="1195" spans="2:23" x14ac:dyDescent="0.35">
      <c r="B1195" s="11" t="s">
        <v>52</v>
      </c>
      <c r="C1195" s="16" t="s">
        <v>75</v>
      </c>
      <c r="D1195" s="11" t="s">
        <v>18</v>
      </c>
      <c r="E1195" s="11" t="s">
        <v>97</v>
      </c>
      <c r="F1195" s="13">
        <v>121.06</v>
      </c>
      <c r="G1195" s="17">
        <v>50300</v>
      </c>
      <c r="H1195" s="17">
        <v>121.22</v>
      </c>
      <c r="I1195" s="17">
        <v>1</v>
      </c>
      <c r="J1195" s="17">
        <v>53.136576941658397</v>
      </c>
      <c r="K1195" s="17">
        <v>3.9246591746167202E-2</v>
      </c>
      <c r="L1195" s="17">
        <v>5.86037934057223</v>
      </c>
      <c r="M1195" s="17">
        <v>4.7738223961414102E-4</v>
      </c>
      <c r="N1195" s="17">
        <v>47.276197601086103</v>
      </c>
      <c r="O1195" s="17">
        <v>3.8769209506553097E-2</v>
      </c>
      <c r="P1195" s="17">
        <v>37.607719894592002</v>
      </c>
      <c r="Q1195" s="17">
        <v>37.607719894592002</v>
      </c>
      <c r="R1195" s="17">
        <v>0</v>
      </c>
      <c r="S1195" s="17">
        <v>1.9659334279814301E-2</v>
      </c>
      <c r="T1195" s="17" t="s">
        <v>91</v>
      </c>
      <c r="U1195" s="19">
        <v>-2.8676895765497701</v>
      </c>
      <c r="V1195" s="19">
        <v>-1.7497093243119901</v>
      </c>
      <c r="W1195" s="18">
        <v>-1.1179730184826799</v>
      </c>
    </row>
    <row r="1196" spans="2:23" x14ac:dyDescent="0.35">
      <c r="B1196" s="11" t="s">
        <v>52</v>
      </c>
      <c r="C1196" s="16" t="s">
        <v>75</v>
      </c>
      <c r="D1196" s="11" t="s">
        <v>18</v>
      </c>
      <c r="E1196" s="11" t="s">
        <v>98</v>
      </c>
      <c r="F1196" s="13">
        <v>121.22</v>
      </c>
      <c r="G1196" s="17">
        <v>51150</v>
      </c>
      <c r="H1196" s="17">
        <v>121.81</v>
      </c>
      <c r="I1196" s="17">
        <v>1</v>
      </c>
      <c r="J1196" s="17">
        <v>93.781183856079295</v>
      </c>
      <c r="K1196" s="17">
        <v>0.25153443873980602</v>
      </c>
      <c r="L1196" s="17">
        <v>46.619061528800998</v>
      </c>
      <c r="M1196" s="17">
        <v>6.2157435277827397E-2</v>
      </c>
      <c r="N1196" s="17">
        <v>47.162122327278297</v>
      </c>
      <c r="O1196" s="17">
        <v>0.189377003461978</v>
      </c>
      <c r="P1196" s="17">
        <v>37.607719894591803</v>
      </c>
      <c r="Q1196" s="17">
        <v>37.607719894591703</v>
      </c>
      <c r="R1196" s="17">
        <v>0</v>
      </c>
      <c r="S1196" s="17">
        <v>4.0450141036164101E-2</v>
      </c>
      <c r="T1196" s="17" t="s">
        <v>91</v>
      </c>
      <c r="U1196" s="19">
        <v>-4.8135055974120702</v>
      </c>
      <c r="V1196" s="19">
        <v>-2.9369411861352801</v>
      </c>
      <c r="W1196" s="18">
        <v>-1.8765522691952601</v>
      </c>
    </row>
    <row r="1197" spans="2:23" x14ac:dyDescent="0.35">
      <c r="B1197" s="11" t="s">
        <v>52</v>
      </c>
      <c r="C1197" s="16" t="s">
        <v>75</v>
      </c>
      <c r="D1197" s="11" t="s">
        <v>18</v>
      </c>
      <c r="E1197" s="11" t="s">
        <v>99</v>
      </c>
      <c r="F1197" s="13">
        <v>123.61</v>
      </c>
      <c r="G1197" s="17">
        <v>50354</v>
      </c>
      <c r="H1197" s="17">
        <v>123.61</v>
      </c>
      <c r="I1197" s="17">
        <v>1</v>
      </c>
      <c r="J1197" s="17">
        <v>-2.8385599999999998E-13</v>
      </c>
      <c r="K1197" s="17">
        <v>0</v>
      </c>
      <c r="L1197" s="17">
        <v>-8.6985399999999996E-13</v>
      </c>
      <c r="M1197" s="17">
        <v>0</v>
      </c>
      <c r="N1197" s="17">
        <v>5.8599799999999998E-13</v>
      </c>
      <c r="O1197" s="17">
        <v>0</v>
      </c>
      <c r="P1197" s="17">
        <v>7.885E-14</v>
      </c>
      <c r="Q1197" s="17">
        <v>7.8850999999999996E-14</v>
      </c>
      <c r="R1197" s="17">
        <v>0</v>
      </c>
      <c r="S1197" s="17">
        <v>0</v>
      </c>
      <c r="T1197" s="17" t="s">
        <v>92</v>
      </c>
      <c r="U1197" s="19">
        <v>0</v>
      </c>
      <c r="V1197" s="19">
        <v>0</v>
      </c>
      <c r="W1197" s="18">
        <v>0</v>
      </c>
    </row>
    <row r="1198" spans="2:23" x14ac:dyDescent="0.35">
      <c r="B1198" s="11" t="s">
        <v>52</v>
      </c>
      <c r="C1198" s="16" t="s">
        <v>75</v>
      </c>
      <c r="D1198" s="11" t="s">
        <v>18</v>
      </c>
      <c r="E1198" s="11" t="s">
        <v>99</v>
      </c>
      <c r="F1198" s="13">
        <v>123.61</v>
      </c>
      <c r="G1198" s="17">
        <v>50900</v>
      </c>
      <c r="H1198" s="17">
        <v>123.51</v>
      </c>
      <c r="I1198" s="17">
        <v>1</v>
      </c>
      <c r="J1198" s="17">
        <v>-45.811114385380101</v>
      </c>
      <c r="K1198" s="17">
        <v>1.6579399789719999E-2</v>
      </c>
      <c r="L1198" s="17">
        <v>-93.087774796616799</v>
      </c>
      <c r="M1198" s="17">
        <v>6.8456137151026705E-2</v>
      </c>
      <c r="N1198" s="17">
        <v>47.276660411236698</v>
      </c>
      <c r="O1198" s="17">
        <v>-5.1876737361306699E-2</v>
      </c>
      <c r="P1198" s="17">
        <v>38.816781274254502</v>
      </c>
      <c r="Q1198" s="17">
        <v>38.816781274254403</v>
      </c>
      <c r="R1198" s="17">
        <v>0</v>
      </c>
      <c r="S1198" s="17">
        <v>1.19032658170972E-2</v>
      </c>
      <c r="T1198" s="17" t="s">
        <v>91</v>
      </c>
      <c r="U1198" s="19">
        <v>-1.68222362723964</v>
      </c>
      <c r="V1198" s="19">
        <v>-1.02640201722965</v>
      </c>
      <c r="W1198" s="18">
        <v>-0.655817366596113</v>
      </c>
    </row>
    <row r="1199" spans="2:23" x14ac:dyDescent="0.35">
      <c r="B1199" s="11" t="s">
        <v>52</v>
      </c>
      <c r="C1199" s="16" t="s">
        <v>75</v>
      </c>
      <c r="D1199" s="11" t="s">
        <v>18</v>
      </c>
      <c r="E1199" s="11" t="s">
        <v>99</v>
      </c>
      <c r="F1199" s="13">
        <v>123.61</v>
      </c>
      <c r="G1199" s="17">
        <v>53200</v>
      </c>
      <c r="H1199" s="17">
        <v>123.53</v>
      </c>
      <c r="I1199" s="17">
        <v>1</v>
      </c>
      <c r="J1199" s="17">
        <v>-11.6567568160217</v>
      </c>
      <c r="K1199" s="17">
        <v>6.5630030082979903E-3</v>
      </c>
      <c r="L1199" s="17">
        <v>35.566697220720897</v>
      </c>
      <c r="M1199" s="17">
        <v>6.1099014642497999E-2</v>
      </c>
      <c r="N1199" s="17">
        <v>-47.223454036742503</v>
      </c>
      <c r="O1199" s="17">
        <v>-5.45360116342E-2</v>
      </c>
      <c r="P1199" s="17">
        <v>-38.816781274257202</v>
      </c>
      <c r="Q1199" s="17">
        <v>-38.816781274257202</v>
      </c>
      <c r="R1199" s="17">
        <v>0</v>
      </c>
      <c r="S1199" s="17">
        <v>7.2775663160237397E-2</v>
      </c>
      <c r="T1199" s="17" t="s">
        <v>91</v>
      </c>
      <c r="U1199" s="19">
        <v>-10.516891280577401</v>
      </c>
      <c r="V1199" s="19">
        <v>-6.41683914705348</v>
      </c>
      <c r="W1199" s="18">
        <v>-4.1000256046358201</v>
      </c>
    </row>
    <row r="1200" spans="2:23" x14ac:dyDescent="0.35">
      <c r="B1200" s="11" t="s">
        <v>52</v>
      </c>
      <c r="C1200" s="16" t="s">
        <v>75</v>
      </c>
      <c r="D1200" s="11" t="s">
        <v>18</v>
      </c>
      <c r="E1200" s="11" t="s">
        <v>100</v>
      </c>
      <c r="F1200" s="13">
        <v>123.61</v>
      </c>
      <c r="G1200" s="17">
        <v>50404</v>
      </c>
      <c r="H1200" s="17">
        <v>123.61</v>
      </c>
      <c r="I1200" s="17">
        <v>1</v>
      </c>
      <c r="J1200" s="17">
        <v>-6.5592399999999998E-13</v>
      </c>
      <c r="K1200" s="17">
        <v>0</v>
      </c>
      <c r="L1200" s="17">
        <v>-1.0977780000000001E-12</v>
      </c>
      <c r="M1200" s="17">
        <v>0</v>
      </c>
      <c r="N1200" s="17">
        <v>4.4185400000000002E-13</v>
      </c>
      <c r="O1200" s="17">
        <v>0</v>
      </c>
      <c r="P1200" s="17">
        <v>4.1618899999999999E-13</v>
      </c>
      <c r="Q1200" s="17">
        <v>4.1618899999999999E-13</v>
      </c>
      <c r="R1200" s="17">
        <v>0</v>
      </c>
      <c r="S1200" s="17">
        <v>0</v>
      </c>
      <c r="T1200" s="17" t="s">
        <v>92</v>
      </c>
      <c r="U1200" s="19">
        <v>0</v>
      </c>
      <c r="V1200" s="19">
        <v>0</v>
      </c>
      <c r="W1200" s="18">
        <v>0</v>
      </c>
    </row>
    <row r="1201" spans="2:23" x14ac:dyDescent="0.35">
      <c r="B1201" s="11" t="s">
        <v>52</v>
      </c>
      <c r="C1201" s="16" t="s">
        <v>75</v>
      </c>
      <c r="D1201" s="11" t="s">
        <v>18</v>
      </c>
      <c r="E1201" s="11" t="s">
        <v>101</v>
      </c>
      <c r="F1201" s="13">
        <v>123.07</v>
      </c>
      <c r="G1201" s="17">
        <v>50499</v>
      </c>
      <c r="H1201" s="17">
        <v>123.07</v>
      </c>
      <c r="I1201" s="17">
        <v>1</v>
      </c>
      <c r="J1201" s="17">
        <v>-1.9306299999999998E-12</v>
      </c>
      <c r="K1201" s="17">
        <v>0</v>
      </c>
      <c r="L1201" s="17">
        <v>-3.9331400000000003E-12</v>
      </c>
      <c r="M1201" s="17">
        <v>0</v>
      </c>
      <c r="N1201" s="17">
        <v>2.0025089999999999E-12</v>
      </c>
      <c r="O1201" s="17">
        <v>0</v>
      </c>
      <c r="P1201" s="17">
        <v>2.6682649999999998E-12</v>
      </c>
      <c r="Q1201" s="17">
        <v>2.6682640000000001E-12</v>
      </c>
      <c r="R1201" s="17">
        <v>0</v>
      </c>
      <c r="S1201" s="17">
        <v>0</v>
      </c>
      <c r="T1201" s="17" t="s">
        <v>92</v>
      </c>
      <c r="U1201" s="19">
        <v>0</v>
      </c>
      <c r="V1201" s="19">
        <v>0</v>
      </c>
      <c r="W1201" s="18">
        <v>0</v>
      </c>
    </row>
    <row r="1202" spans="2:23" x14ac:dyDescent="0.35">
      <c r="B1202" s="11" t="s">
        <v>52</v>
      </c>
      <c r="C1202" s="16" t="s">
        <v>75</v>
      </c>
      <c r="D1202" s="11" t="s">
        <v>18</v>
      </c>
      <c r="E1202" s="11" t="s">
        <v>101</v>
      </c>
      <c r="F1202" s="13">
        <v>123.07</v>
      </c>
      <c r="G1202" s="17">
        <v>50554</v>
      </c>
      <c r="H1202" s="17">
        <v>123.07</v>
      </c>
      <c r="I1202" s="17">
        <v>1</v>
      </c>
      <c r="J1202" s="17">
        <v>5.0291700000000003E-13</v>
      </c>
      <c r="K1202" s="17">
        <v>0</v>
      </c>
      <c r="L1202" s="17">
        <v>-4.4102999999999999E-14</v>
      </c>
      <c r="M1202" s="17">
        <v>0</v>
      </c>
      <c r="N1202" s="17">
        <v>5.4702000000000003E-13</v>
      </c>
      <c r="O1202" s="17">
        <v>0</v>
      </c>
      <c r="P1202" s="17">
        <v>6.6023899999999995E-13</v>
      </c>
      <c r="Q1202" s="17">
        <v>6.6023799999999998E-13</v>
      </c>
      <c r="R1202" s="17">
        <v>0</v>
      </c>
      <c r="S1202" s="17">
        <v>0</v>
      </c>
      <c r="T1202" s="17" t="s">
        <v>92</v>
      </c>
      <c r="U1202" s="19">
        <v>0</v>
      </c>
      <c r="V1202" s="19">
        <v>0</v>
      </c>
      <c r="W1202" s="18">
        <v>0</v>
      </c>
    </row>
    <row r="1203" spans="2:23" x14ac:dyDescent="0.35">
      <c r="B1203" s="11" t="s">
        <v>52</v>
      </c>
      <c r="C1203" s="16" t="s">
        <v>75</v>
      </c>
      <c r="D1203" s="11" t="s">
        <v>18</v>
      </c>
      <c r="E1203" s="11" t="s">
        <v>102</v>
      </c>
      <c r="F1203" s="13">
        <v>123.07</v>
      </c>
      <c r="G1203" s="17">
        <v>50604</v>
      </c>
      <c r="H1203" s="17">
        <v>123.07</v>
      </c>
      <c r="I1203" s="17">
        <v>1</v>
      </c>
      <c r="J1203" s="17">
        <v>1.4741299999999999E-13</v>
      </c>
      <c r="K1203" s="17">
        <v>0</v>
      </c>
      <c r="L1203" s="17">
        <v>1.3278E-14</v>
      </c>
      <c r="M1203" s="17">
        <v>0</v>
      </c>
      <c r="N1203" s="17">
        <v>1.3413399999999999E-13</v>
      </c>
      <c r="O1203" s="17">
        <v>0</v>
      </c>
      <c r="P1203" s="17">
        <v>1.2691499999999999E-13</v>
      </c>
      <c r="Q1203" s="17">
        <v>1.26913E-13</v>
      </c>
      <c r="R1203" s="17">
        <v>0</v>
      </c>
      <c r="S1203" s="17">
        <v>0</v>
      </c>
      <c r="T1203" s="17" t="s">
        <v>92</v>
      </c>
      <c r="U1203" s="19">
        <v>0</v>
      </c>
      <c r="V1203" s="19">
        <v>0</v>
      </c>
      <c r="W1203" s="18">
        <v>0</v>
      </c>
    </row>
    <row r="1204" spans="2:23" x14ac:dyDescent="0.35">
      <c r="B1204" s="11" t="s">
        <v>52</v>
      </c>
      <c r="C1204" s="16" t="s">
        <v>75</v>
      </c>
      <c r="D1204" s="11" t="s">
        <v>18</v>
      </c>
      <c r="E1204" s="11" t="s">
        <v>103</v>
      </c>
      <c r="F1204" s="13">
        <v>121.77</v>
      </c>
      <c r="G1204" s="17">
        <v>50750</v>
      </c>
      <c r="H1204" s="17">
        <v>121.81</v>
      </c>
      <c r="I1204" s="17">
        <v>1</v>
      </c>
      <c r="J1204" s="17">
        <v>6.2185990170629104</v>
      </c>
      <c r="K1204" s="17">
        <v>9.2423627226687695E-4</v>
      </c>
      <c r="L1204" s="17">
        <v>47.616530139268598</v>
      </c>
      <c r="M1204" s="17">
        <v>5.4189281225842698E-2</v>
      </c>
      <c r="N1204" s="17">
        <v>-41.397931122205698</v>
      </c>
      <c r="O1204" s="17">
        <v>-5.3265044953575903E-2</v>
      </c>
      <c r="P1204" s="17">
        <v>-34.302386408325297</v>
      </c>
      <c r="Q1204" s="17">
        <v>-34.302386408325297</v>
      </c>
      <c r="R1204" s="17">
        <v>0</v>
      </c>
      <c r="S1204" s="17">
        <v>2.8122023748014899E-2</v>
      </c>
      <c r="T1204" s="17" t="s">
        <v>91</v>
      </c>
      <c r="U1204" s="19">
        <v>-4.8312325800075104</v>
      </c>
      <c r="V1204" s="19">
        <v>-2.9477572336575699</v>
      </c>
      <c r="W1204" s="18">
        <v>-1.8834631595520299</v>
      </c>
    </row>
    <row r="1205" spans="2:23" x14ac:dyDescent="0.35">
      <c r="B1205" s="11" t="s">
        <v>52</v>
      </c>
      <c r="C1205" s="16" t="s">
        <v>75</v>
      </c>
      <c r="D1205" s="11" t="s">
        <v>18</v>
      </c>
      <c r="E1205" s="11" t="s">
        <v>103</v>
      </c>
      <c r="F1205" s="13">
        <v>121.77</v>
      </c>
      <c r="G1205" s="17">
        <v>50800</v>
      </c>
      <c r="H1205" s="17">
        <v>121.97</v>
      </c>
      <c r="I1205" s="17">
        <v>1</v>
      </c>
      <c r="J1205" s="17">
        <v>43.920698619224503</v>
      </c>
      <c r="K1205" s="17">
        <v>3.6072819246653898E-2</v>
      </c>
      <c r="L1205" s="17">
        <v>2.5141155194160598</v>
      </c>
      <c r="M1205" s="17">
        <v>1.18198527000914E-4</v>
      </c>
      <c r="N1205" s="17">
        <v>41.406583099808401</v>
      </c>
      <c r="O1205" s="17">
        <v>3.5954620719652997E-2</v>
      </c>
      <c r="P1205" s="17">
        <v>34.302386408323699</v>
      </c>
      <c r="Q1205" s="17">
        <v>34.302386408323699</v>
      </c>
      <c r="R1205" s="17">
        <v>0</v>
      </c>
      <c r="S1205" s="17">
        <v>2.2003424438821299E-2</v>
      </c>
      <c r="T1205" s="17" t="s">
        <v>91</v>
      </c>
      <c r="U1205" s="19">
        <v>-3.8995269928576799</v>
      </c>
      <c r="V1205" s="19">
        <v>-2.3792807965004501</v>
      </c>
      <c r="W1205" s="18">
        <v>-1.52023635978932</v>
      </c>
    </row>
    <row r="1206" spans="2:23" x14ac:dyDescent="0.35">
      <c r="B1206" s="11" t="s">
        <v>52</v>
      </c>
      <c r="C1206" s="16" t="s">
        <v>75</v>
      </c>
      <c r="D1206" s="11" t="s">
        <v>18</v>
      </c>
      <c r="E1206" s="11" t="s">
        <v>104</v>
      </c>
      <c r="F1206" s="13">
        <v>121.82</v>
      </c>
      <c r="G1206" s="17">
        <v>50750</v>
      </c>
      <c r="H1206" s="17">
        <v>121.81</v>
      </c>
      <c r="I1206" s="17">
        <v>1</v>
      </c>
      <c r="J1206" s="17">
        <v>-9.4625952579217607</v>
      </c>
      <c r="K1206" s="17">
        <v>6.8050938851584898E-4</v>
      </c>
      <c r="L1206" s="17">
        <v>-50.824419419172699</v>
      </c>
      <c r="M1206" s="17">
        <v>1.9631724230649399E-2</v>
      </c>
      <c r="N1206" s="17">
        <v>41.361824161250901</v>
      </c>
      <c r="O1206" s="17">
        <v>-1.89512148421336E-2</v>
      </c>
      <c r="P1206" s="17">
        <v>34.302386408327997</v>
      </c>
      <c r="Q1206" s="17">
        <v>34.302386408327898</v>
      </c>
      <c r="R1206" s="17">
        <v>0</v>
      </c>
      <c r="S1206" s="17">
        <v>8.9425682211274407E-3</v>
      </c>
      <c r="T1206" s="17" t="s">
        <v>91</v>
      </c>
      <c r="U1206" s="19">
        <v>-1.8949239943823599</v>
      </c>
      <c r="V1206" s="19">
        <v>-1.1561802954357501</v>
      </c>
      <c r="W1206" s="18">
        <v>-0.73873891899545596</v>
      </c>
    </row>
    <row r="1207" spans="2:23" x14ac:dyDescent="0.35">
      <c r="B1207" s="11" t="s">
        <v>52</v>
      </c>
      <c r="C1207" s="16" t="s">
        <v>75</v>
      </c>
      <c r="D1207" s="11" t="s">
        <v>18</v>
      </c>
      <c r="E1207" s="11" t="s">
        <v>104</v>
      </c>
      <c r="F1207" s="13">
        <v>121.82</v>
      </c>
      <c r="G1207" s="17">
        <v>50950</v>
      </c>
      <c r="H1207" s="17">
        <v>121.98</v>
      </c>
      <c r="I1207" s="17">
        <v>1</v>
      </c>
      <c r="J1207" s="17">
        <v>74.904663366170098</v>
      </c>
      <c r="K1207" s="17">
        <v>4.9374235627193598E-2</v>
      </c>
      <c r="L1207" s="17">
        <v>116.222269338581</v>
      </c>
      <c r="M1207" s="17">
        <v>0.118867019833845</v>
      </c>
      <c r="N1207" s="17">
        <v>-41.317605972410803</v>
      </c>
      <c r="O1207" s="17">
        <v>-6.9492784206651406E-2</v>
      </c>
      <c r="P1207" s="17">
        <v>-34.302386408327003</v>
      </c>
      <c r="Q1207" s="17">
        <v>-34.302386408326903</v>
      </c>
      <c r="R1207" s="17">
        <v>0</v>
      </c>
      <c r="S1207" s="17">
        <v>1.03545526770943E-2</v>
      </c>
      <c r="T1207" s="17" t="s">
        <v>91</v>
      </c>
      <c r="U1207" s="19">
        <v>-1.8603534392046199</v>
      </c>
      <c r="V1207" s="19">
        <v>-1.1350872094770099</v>
      </c>
      <c r="W1207" s="18">
        <v>-0.725261536980774</v>
      </c>
    </row>
    <row r="1208" spans="2:23" x14ac:dyDescent="0.35">
      <c r="B1208" s="11" t="s">
        <v>52</v>
      </c>
      <c r="C1208" s="16" t="s">
        <v>75</v>
      </c>
      <c r="D1208" s="11" t="s">
        <v>18</v>
      </c>
      <c r="E1208" s="11" t="s">
        <v>105</v>
      </c>
      <c r="F1208" s="13">
        <v>121.97</v>
      </c>
      <c r="G1208" s="17">
        <v>51300</v>
      </c>
      <c r="H1208" s="17">
        <v>122.22</v>
      </c>
      <c r="I1208" s="17">
        <v>1</v>
      </c>
      <c r="J1208" s="17">
        <v>61.804523904097401</v>
      </c>
      <c r="K1208" s="17">
        <v>5.8481125369435998E-2</v>
      </c>
      <c r="L1208" s="17">
        <v>71.430897319847105</v>
      </c>
      <c r="M1208" s="17">
        <v>7.8117332037272794E-2</v>
      </c>
      <c r="N1208" s="17">
        <v>-9.6263734157496792</v>
      </c>
      <c r="O1208" s="17">
        <v>-1.96362066678368E-2</v>
      </c>
      <c r="P1208" s="17">
        <v>-7.6184267297036801</v>
      </c>
      <c r="Q1208" s="17">
        <v>-7.6184267297036703</v>
      </c>
      <c r="R1208" s="17">
        <v>0</v>
      </c>
      <c r="S1208" s="17">
        <v>8.8859891954706999E-4</v>
      </c>
      <c r="T1208" s="17" t="s">
        <v>91</v>
      </c>
      <c r="U1208" s="19">
        <v>9.1107008278832405E-3</v>
      </c>
      <c r="V1208" s="19">
        <v>-5.55885766713412E-3</v>
      </c>
      <c r="W1208" s="18">
        <v>1.4669653412609399E-2</v>
      </c>
    </row>
    <row r="1209" spans="2:23" x14ac:dyDescent="0.35">
      <c r="B1209" s="11" t="s">
        <v>52</v>
      </c>
      <c r="C1209" s="16" t="s">
        <v>75</v>
      </c>
      <c r="D1209" s="11" t="s">
        <v>18</v>
      </c>
      <c r="E1209" s="11" t="s">
        <v>106</v>
      </c>
      <c r="F1209" s="13">
        <v>123.51</v>
      </c>
      <c r="G1209" s="17">
        <v>54750</v>
      </c>
      <c r="H1209" s="17">
        <v>124.3</v>
      </c>
      <c r="I1209" s="17">
        <v>1</v>
      </c>
      <c r="J1209" s="17">
        <v>33.160091872191202</v>
      </c>
      <c r="K1209" s="17">
        <v>0.116875601046011</v>
      </c>
      <c r="L1209" s="17">
        <v>64.195305967162298</v>
      </c>
      <c r="M1209" s="17">
        <v>0.43802505549044601</v>
      </c>
      <c r="N1209" s="17">
        <v>-31.035214094971099</v>
      </c>
      <c r="O1209" s="17">
        <v>-0.32114945444443599</v>
      </c>
      <c r="P1209" s="17">
        <v>-25.464694044688901</v>
      </c>
      <c r="Q1209" s="17">
        <v>-25.464694044688802</v>
      </c>
      <c r="R1209" s="17">
        <v>0</v>
      </c>
      <c r="S1209" s="17">
        <v>6.8923818822107893E-2</v>
      </c>
      <c r="T1209" s="17" t="s">
        <v>92</v>
      </c>
      <c r="U1209" s="19">
        <v>-15.274204017910799</v>
      </c>
      <c r="V1209" s="19">
        <v>-9.3194944843844407</v>
      </c>
      <c r="W1209" s="18">
        <v>-5.9546710043034397</v>
      </c>
    </row>
    <row r="1210" spans="2:23" x14ac:dyDescent="0.35">
      <c r="B1210" s="11" t="s">
        <v>52</v>
      </c>
      <c r="C1210" s="16" t="s">
        <v>75</v>
      </c>
      <c r="D1210" s="11" t="s">
        <v>18</v>
      </c>
      <c r="E1210" s="11" t="s">
        <v>107</v>
      </c>
      <c r="F1210" s="13">
        <v>121.98</v>
      </c>
      <c r="G1210" s="17">
        <v>53150</v>
      </c>
      <c r="H1210" s="17">
        <v>123.5</v>
      </c>
      <c r="I1210" s="17">
        <v>1</v>
      </c>
      <c r="J1210" s="17">
        <v>143.82299355751601</v>
      </c>
      <c r="K1210" s="17">
        <v>0.91014235293719103</v>
      </c>
      <c r="L1210" s="17">
        <v>144.40958166114399</v>
      </c>
      <c r="M1210" s="17">
        <v>0.91758160012405698</v>
      </c>
      <c r="N1210" s="17">
        <v>-0.58658810362865998</v>
      </c>
      <c r="O1210" s="17">
        <v>-7.4392471868666901E-3</v>
      </c>
      <c r="P1210" s="17">
        <v>0.206952790849981</v>
      </c>
      <c r="Q1210" s="17">
        <v>0.206952790849981</v>
      </c>
      <c r="R1210" s="17">
        <v>0</v>
      </c>
      <c r="S1210" s="17">
        <v>1.8844961361860001E-6</v>
      </c>
      <c r="T1210" s="17" t="s">
        <v>91</v>
      </c>
      <c r="U1210" s="19">
        <v>-2.1479282200456501E-2</v>
      </c>
      <c r="V1210" s="19">
        <v>-1.31054981170187E-2</v>
      </c>
      <c r="W1210" s="18">
        <v>-8.3737299018874292E-3</v>
      </c>
    </row>
    <row r="1211" spans="2:23" x14ac:dyDescent="0.35">
      <c r="B1211" s="11" t="s">
        <v>52</v>
      </c>
      <c r="C1211" s="16" t="s">
        <v>75</v>
      </c>
      <c r="D1211" s="11" t="s">
        <v>18</v>
      </c>
      <c r="E1211" s="11" t="s">
        <v>107</v>
      </c>
      <c r="F1211" s="13">
        <v>121.98</v>
      </c>
      <c r="G1211" s="17">
        <v>54500</v>
      </c>
      <c r="H1211" s="17">
        <v>121.57</v>
      </c>
      <c r="I1211" s="17">
        <v>1</v>
      </c>
      <c r="J1211" s="17">
        <v>-35.931634712465801</v>
      </c>
      <c r="K1211" s="17">
        <v>7.1487230999104895E-2</v>
      </c>
      <c r="L1211" s="17">
        <v>4.7960261513439599</v>
      </c>
      <c r="M1211" s="17">
        <v>1.27361336717305E-3</v>
      </c>
      <c r="N1211" s="17">
        <v>-40.727660863809703</v>
      </c>
      <c r="O1211" s="17">
        <v>7.0213617631931902E-2</v>
      </c>
      <c r="P1211" s="17">
        <v>-34.509339199178797</v>
      </c>
      <c r="Q1211" s="17">
        <v>-34.509339199178797</v>
      </c>
      <c r="R1211" s="17">
        <v>0</v>
      </c>
      <c r="S1211" s="17">
        <v>6.5939828020045596E-2</v>
      </c>
      <c r="T1211" s="17" t="s">
        <v>91</v>
      </c>
      <c r="U1211" s="19">
        <v>-8.1480776670339292</v>
      </c>
      <c r="V1211" s="19">
        <v>-4.9715169960552101</v>
      </c>
      <c r="W1211" s="18">
        <v>-3.1765401174296701</v>
      </c>
    </row>
    <row r="1212" spans="2:23" x14ac:dyDescent="0.35">
      <c r="B1212" s="11" t="s">
        <v>52</v>
      </c>
      <c r="C1212" s="16" t="s">
        <v>75</v>
      </c>
      <c r="D1212" s="11" t="s">
        <v>18</v>
      </c>
      <c r="E1212" s="11" t="s">
        <v>108</v>
      </c>
      <c r="F1212" s="13">
        <v>123.34</v>
      </c>
      <c r="G1212" s="17">
        <v>51250</v>
      </c>
      <c r="H1212" s="17">
        <v>123.34</v>
      </c>
      <c r="I1212" s="17">
        <v>1</v>
      </c>
      <c r="J1212" s="17">
        <v>2.0219199999999999E-13</v>
      </c>
      <c r="K1212" s="17">
        <v>0</v>
      </c>
      <c r="L1212" s="17">
        <v>2.46193E-13</v>
      </c>
      <c r="M1212" s="17">
        <v>0</v>
      </c>
      <c r="N1212" s="17">
        <v>-4.4002000000000001E-14</v>
      </c>
      <c r="O1212" s="17">
        <v>0</v>
      </c>
      <c r="P1212" s="17">
        <v>-1.70631E-13</v>
      </c>
      <c r="Q1212" s="17">
        <v>-1.7063E-13</v>
      </c>
      <c r="R1212" s="17">
        <v>0</v>
      </c>
      <c r="S1212" s="17">
        <v>0</v>
      </c>
      <c r="T1212" s="17" t="s">
        <v>92</v>
      </c>
      <c r="U1212" s="19">
        <v>0</v>
      </c>
      <c r="V1212" s="19">
        <v>0</v>
      </c>
      <c r="W1212" s="18">
        <v>0</v>
      </c>
    </row>
    <row r="1213" spans="2:23" x14ac:dyDescent="0.35">
      <c r="B1213" s="11" t="s">
        <v>52</v>
      </c>
      <c r="C1213" s="16" t="s">
        <v>75</v>
      </c>
      <c r="D1213" s="11" t="s">
        <v>18</v>
      </c>
      <c r="E1213" s="11" t="s">
        <v>109</v>
      </c>
      <c r="F1213" s="13">
        <v>122.22</v>
      </c>
      <c r="G1213" s="17">
        <v>53200</v>
      </c>
      <c r="H1213" s="17">
        <v>123.53</v>
      </c>
      <c r="I1213" s="17">
        <v>1</v>
      </c>
      <c r="J1213" s="17">
        <v>98.525319615819299</v>
      </c>
      <c r="K1213" s="17">
        <v>0.49992278817806701</v>
      </c>
      <c r="L1213" s="17">
        <v>108.090984021979</v>
      </c>
      <c r="M1213" s="17">
        <v>0.601708532582241</v>
      </c>
      <c r="N1213" s="17">
        <v>-9.5656644061592893</v>
      </c>
      <c r="O1213" s="17">
        <v>-0.101785744404175</v>
      </c>
      <c r="P1213" s="17">
        <v>-7.6184267297027102</v>
      </c>
      <c r="Q1213" s="17">
        <v>-7.6184267297027102</v>
      </c>
      <c r="R1213" s="17">
        <v>0</v>
      </c>
      <c r="S1213" s="17">
        <v>2.9890819305462102E-3</v>
      </c>
      <c r="T1213" s="17" t="s">
        <v>92</v>
      </c>
      <c r="U1213" s="19">
        <v>2.40970284057423E-2</v>
      </c>
      <c r="V1213" s="19">
        <v>-1.4702705493132901E-2</v>
      </c>
      <c r="W1213" s="18">
        <v>3.8799984947829103E-2</v>
      </c>
    </row>
    <row r="1214" spans="2:23" x14ac:dyDescent="0.35">
      <c r="B1214" s="11" t="s">
        <v>52</v>
      </c>
      <c r="C1214" s="16" t="s">
        <v>75</v>
      </c>
      <c r="D1214" s="11" t="s">
        <v>18</v>
      </c>
      <c r="E1214" s="11" t="s">
        <v>110</v>
      </c>
      <c r="F1214" s="13">
        <v>124.18</v>
      </c>
      <c r="G1214" s="17">
        <v>53100</v>
      </c>
      <c r="H1214" s="17">
        <v>124.18</v>
      </c>
      <c r="I1214" s="17">
        <v>1</v>
      </c>
      <c r="J1214" s="17">
        <v>5.4244004000000003E-11</v>
      </c>
      <c r="K1214" s="17">
        <v>0</v>
      </c>
      <c r="L1214" s="17">
        <v>5.7439536000000001E-11</v>
      </c>
      <c r="M1214" s="17">
        <v>0</v>
      </c>
      <c r="N1214" s="17">
        <v>-3.1955320000000002E-12</v>
      </c>
      <c r="O1214" s="17">
        <v>0</v>
      </c>
      <c r="P1214" s="17">
        <v>-8.3951669999999999E-12</v>
      </c>
      <c r="Q1214" s="17">
        <v>-8.3951689999999995E-12</v>
      </c>
      <c r="R1214" s="17">
        <v>0</v>
      </c>
      <c r="S1214" s="17">
        <v>0</v>
      </c>
      <c r="T1214" s="17" t="s">
        <v>92</v>
      </c>
      <c r="U1214" s="19">
        <v>0</v>
      </c>
      <c r="V1214" s="19">
        <v>0</v>
      </c>
      <c r="W1214" s="18">
        <v>0</v>
      </c>
    </row>
    <row r="1215" spans="2:23" x14ac:dyDescent="0.35">
      <c r="B1215" s="11" t="s">
        <v>52</v>
      </c>
      <c r="C1215" s="16" t="s">
        <v>75</v>
      </c>
      <c r="D1215" s="11" t="s">
        <v>18</v>
      </c>
      <c r="E1215" s="11" t="s">
        <v>111</v>
      </c>
      <c r="F1215" s="13">
        <v>124.18</v>
      </c>
      <c r="G1215" s="17">
        <v>52000</v>
      </c>
      <c r="H1215" s="17">
        <v>124.18</v>
      </c>
      <c r="I1215" s="17">
        <v>1</v>
      </c>
      <c r="J1215" s="17">
        <v>-1.601517E-11</v>
      </c>
      <c r="K1215" s="17">
        <v>0</v>
      </c>
      <c r="L1215" s="17">
        <v>-2.1472664000000001E-11</v>
      </c>
      <c r="M1215" s="17">
        <v>0</v>
      </c>
      <c r="N1215" s="17">
        <v>5.4574939999999999E-12</v>
      </c>
      <c r="O1215" s="17">
        <v>0</v>
      </c>
      <c r="P1215" s="17">
        <v>6.9550490000000002E-12</v>
      </c>
      <c r="Q1215" s="17">
        <v>6.9550509999999997E-12</v>
      </c>
      <c r="R1215" s="17">
        <v>0</v>
      </c>
      <c r="S1215" s="17">
        <v>0</v>
      </c>
      <c r="T1215" s="17" t="s">
        <v>92</v>
      </c>
      <c r="U1215" s="19">
        <v>0</v>
      </c>
      <c r="V1215" s="19">
        <v>0</v>
      </c>
      <c r="W1215" s="18">
        <v>0</v>
      </c>
    </row>
    <row r="1216" spans="2:23" x14ac:dyDescent="0.35">
      <c r="B1216" s="11" t="s">
        <v>52</v>
      </c>
      <c r="C1216" s="16" t="s">
        <v>75</v>
      </c>
      <c r="D1216" s="11" t="s">
        <v>18</v>
      </c>
      <c r="E1216" s="11" t="s">
        <v>111</v>
      </c>
      <c r="F1216" s="13">
        <v>124.18</v>
      </c>
      <c r="G1216" s="17">
        <v>53050</v>
      </c>
      <c r="H1216" s="17">
        <v>123.89</v>
      </c>
      <c r="I1216" s="17">
        <v>1</v>
      </c>
      <c r="J1216" s="17">
        <v>-131.33339104287899</v>
      </c>
      <c r="K1216" s="17">
        <v>0.162135520266525</v>
      </c>
      <c r="L1216" s="17">
        <v>-124.96423914163999</v>
      </c>
      <c r="M1216" s="17">
        <v>0.14679097400394001</v>
      </c>
      <c r="N1216" s="17">
        <v>-6.3691519012393201</v>
      </c>
      <c r="O1216" s="17">
        <v>1.5344546262584901E-2</v>
      </c>
      <c r="P1216" s="17">
        <v>-5.1144575458403301</v>
      </c>
      <c r="Q1216" s="17">
        <v>-5.1144575458403301</v>
      </c>
      <c r="R1216" s="17">
        <v>0</v>
      </c>
      <c r="S1216" s="17">
        <v>2.45882154289109E-4</v>
      </c>
      <c r="T1216" s="17" t="s">
        <v>91</v>
      </c>
      <c r="U1216" s="19">
        <v>5.6206744320268898E-2</v>
      </c>
      <c r="V1216" s="19">
        <v>-3.42943202188285E-2</v>
      </c>
      <c r="W1216" s="18">
        <v>9.0501650115216103E-2</v>
      </c>
    </row>
    <row r="1217" spans="2:23" x14ac:dyDescent="0.35">
      <c r="B1217" s="11" t="s">
        <v>52</v>
      </c>
      <c r="C1217" s="16" t="s">
        <v>75</v>
      </c>
      <c r="D1217" s="11" t="s">
        <v>18</v>
      </c>
      <c r="E1217" s="11" t="s">
        <v>111</v>
      </c>
      <c r="F1217" s="13">
        <v>124.18</v>
      </c>
      <c r="G1217" s="17">
        <v>53050</v>
      </c>
      <c r="H1217" s="17">
        <v>123.89</v>
      </c>
      <c r="I1217" s="17">
        <v>2</v>
      </c>
      <c r="J1217" s="17">
        <v>-116.15299908345899</v>
      </c>
      <c r="K1217" s="17">
        <v>0.114677913166697</v>
      </c>
      <c r="L1217" s="17">
        <v>-110.520036368703</v>
      </c>
      <c r="M1217" s="17">
        <v>0.10382476673098399</v>
      </c>
      <c r="N1217" s="17">
        <v>-5.6329627147563102</v>
      </c>
      <c r="O1217" s="17">
        <v>1.0853146435712601E-2</v>
      </c>
      <c r="P1217" s="17">
        <v>-4.5232943268813699</v>
      </c>
      <c r="Q1217" s="17">
        <v>-4.5232943268813699</v>
      </c>
      <c r="R1217" s="17">
        <v>0</v>
      </c>
      <c r="S1217" s="17">
        <v>1.73911628324576E-4</v>
      </c>
      <c r="T1217" s="17" t="s">
        <v>91</v>
      </c>
      <c r="U1217" s="19">
        <v>-0.28738916912575002</v>
      </c>
      <c r="V1217" s="19">
        <v>-0.17534935197923199</v>
      </c>
      <c r="W1217" s="18">
        <v>-0.112039092206523</v>
      </c>
    </row>
    <row r="1218" spans="2:23" x14ac:dyDescent="0.35">
      <c r="B1218" s="11" t="s">
        <v>52</v>
      </c>
      <c r="C1218" s="16" t="s">
        <v>75</v>
      </c>
      <c r="D1218" s="11" t="s">
        <v>18</v>
      </c>
      <c r="E1218" s="11" t="s">
        <v>111</v>
      </c>
      <c r="F1218" s="13">
        <v>124.18</v>
      </c>
      <c r="G1218" s="17">
        <v>53100</v>
      </c>
      <c r="H1218" s="17">
        <v>124.18</v>
      </c>
      <c r="I1218" s="17">
        <v>2</v>
      </c>
      <c r="J1218" s="17">
        <v>-9.3002599999999994E-13</v>
      </c>
      <c r="K1218" s="17">
        <v>0</v>
      </c>
      <c r="L1218" s="17">
        <v>-5.4289790000000004E-12</v>
      </c>
      <c r="M1218" s="17">
        <v>0</v>
      </c>
      <c r="N1218" s="17">
        <v>4.4989529999999996E-12</v>
      </c>
      <c r="O1218" s="17">
        <v>0</v>
      </c>
      <c r="P1218" s="17">
        <v>4.2574959999999997E-12</v>
      </c>
      <c r="Q1218" s="17">
        <v>4.2574970000000003E-12</v>
      </c>
      <c r="R1218" s="17">
        <v>0</v>
      </c>
      <c r="S1218" s="17">
        <v>0</v>
      </c>
      <c r="T1218" s="17" t="s">
        <v>92</v>
      </c>
      <c r="U1218" s="19">
        <v>0</v>
      </c>
      <c r="V1218" s="19">
        <v>0</v>
      </c>
      <c r="W1218" s="18">
        <v>0</v>
      </c>
    </row>
    <row r="1219" spans="2:23" x14ac:dyDescent="0.35">
      <c r="B1219" s="11" t="s">
        <v>52</v>
      </c>
      <c r="C1219" s="16" t="s">
        <v>75</v>
      </c>
      <c r="D1219" s="11" t="s">
        <v>18</v>
      </c>
      <c r="E1219" s="11" t="s">
        <v>112</v>
      </c>
      <c r="F1219" s="13">
        <v>124.25</v>
      </c>
      <c r="G1219" s="17">
        <v>53000</v>
      </c>
      <c r="H1219" s="17">
        <v>124.18</v>
      </c>
      <c r="I1219" s="17">
        <v>1</v>
      </c>
      <c r="J1219" s="17">
        <v>-23.514111662526599</v>
      </c>
      <c r="K1219" s="17">
        <v>0</v>
      </c>
      <c r="L1219" s="17">
        <v>-28.568701033983601</v>
      </c>
      <c r="M1219" s="17">
        <v>0</v>
      </c>
      <c r="N1219" s="17">
        <v>5.0545893714569399</v>
      </c>
      <c r="O1219" s="17">
        <v>0</v>
      </c>
      <c r="P1219" s="17">
        <v>4.2361307521501903</v>
      </c>
      <c r="Q1219" s="17">
        <v>4.2361307521501903</v>
      </c>
      <c r="R1219" s="17">
        <v>0</v>
      </c>
      <c r="S1219" s="17">
        <v>0</v>
      </c>
      <c r="T1219" s="17" t="s">
        <v>91</v>
      </c>
      <c r="U1219" s="19">
        <v>0.35382125600195102</v>
      </c>
      <c r="V1219" s="19">
        <v>-0.215882624056973</v>
      </c>
      <c r="W1219" s="18">
        <v>0.56970756625851304</v>
      </c>
    </row>
    <row r="1220" spans="2:23" x14ac:dyDescent="0.35">
      <c r="B1220" s="11" t="s">
        <v>52</v>
      </c>
      <c r="C1220" s="16" t="s">
        <v>75</v>
      </c>
      <c r="D1220" s="11" t="s">
        <v>18</v>
      </c>
      <c r="E1220" s="11" t="s">
        <v>112</v>
      </c>
      <c r="F1220" s="13">
        <v>124.25</v>
      </c>
      <c r="G1220" s="17">
        <v>53000</v>
      </c>
      <c r="H1220" s="17">
        <v>124.18</v>
      </c>
      <c r="I1220" s="17">
        <v>2</v>
      </c>
      <c r="J1220" s="17">
        <v>-20.7707986352323</v>
      </c>
      <c r="K1220" s="17">
        <v>0</v>
      </c>
      <c r="L1220" s="17">
        <v>-25.235685913352501</v>
      </c>
      <c r="M1220" s="17">
        <v>0</v>
      </c>
      <c r="N1220" s="17">
        <v>4.4648872781202096</v>
      </c>
      <c r="O1220" s="17">
        <v>0</v>
      </c>
      <c r="P1220" s="17">
        <v>3.7419154977325899</v>
      </c>
      <c r="Q1220" s="17">
        <v>3.7419154977325899</v>
      </c>
      <c r="R1220" s="17">
        <v>0</v>
      </c>
      <c r="S1220" s="17">
        <v>0</v>
      </c>
      <c r="T1220" s="17" t="s">
        <v>91</v>
      </c>
      <c r="U1220" s="19">
        <v>0.31254210946838301</v>
      </c>
      <c r="V1220" s="19">
        <v>-0.19069631791698799</v>
      </c>
      <c r="W1220" s="18">
        <v>0.50324168352834198</v>
      </c>
    </row>
    <row r="1221" spans="2:23" x14ac:dyDescent="0.35">
      <c r="B1221" s="11" t="s">
        <v>52</v>
      </c>
      <c r="C1221" s="16" t="s">
        <v>75</v>
      </c>
      <c r="D1221" s="11" t="s">
        <v>18</v>
      </c>
      <c r="E1221" s="11" t="s">
        <v>112</v>
      </c>
      <c r="F1221" s="13">
        <v>124.25</v>
      </c>
      <c r="G1221" s="17">
        <v>53000</v>
      </c>
      <c r="H1221" s="17">
        <v>124.18</v>
      </c>
      <c r="I1221" s="17">
        <v>3</v>
      </c>
      <c r="J1221" s="17">
        <v>-20.7707986352323</v>
      </c>
      <c r="K1221" s="17">
        <v>0</v>
      </c>
      <c r="L1221" s="17">
        <v>-25.235685913352501</v>
      </c>
      <c r="M1221" s="17">
        <v>0</v>
      </c>
      <c r="N1221" s="17">
        <v>4.4648872781202096</v>
      </c>
      <c r="O1221" s="17">
        <v>0</v>
      </c>
      <c r="P1221" s="17">
        <v>3.7419154977325899</v>
      </c>
      <c r="Q1221" s="17">
        <v>3.7419154977325899</v>
      </c>
      <c r="R1221" s="17">
        <v>0</v>
      </c>
      <c r="S1221" s="17">
        <v>0</v>
      </c>
      <c r="T1221" s="17" t="s">
        <v>91</v>
      </c>
      <c r="U1221" s="19">
        <v>0.31254210946838301</v>
      </c>
      <c r="V1221" s="19">
        <v>-0.19069631791698799</v>
      </c>
      <c r="W1221" s="18">
        <v>0.50324168352834198</v>
      </c>
    </row>
    <row r="1222" spans="2:23" x14ac:dyDescent="0.35">
      <c r="B1222" s="11" t="s">
        <v>52</v>
      </c>
      <c r="C1222" s="16" t="s">
        <v>75</v>
      </c>
      <c r="D1222" s="11" t="s">
        <v>18</v>
      </c>
      <c r="E1222" s="11" t="s">
        <v>112</v>
      </c>
      <c r="F1222" s="13">
        <v>124.25</v>
      </c>
      <c r="G1222" s="17">
        <v>53000</v>
      </c>
      <c r="H1222" s="17">
        <v>124.18</v>
      </c>
      <c r="I1222" s="17">
        <v>4</v>
      </c>
      <c r="J1222" s="17">
        <v>-22.797218014278801</v>
      </c>
      <c r="K1222" s="17">
        <v>0</v>
      </c>
      <c r="L1222" s="17">
        <v>-27.697704051240201</v>
      </c>
      <c r="M1222" s="17">
        <v>0</v>
      </c>
      <c r="N1222" s="17">
        <v>4.9004860369613601</v>
      </c>
      <c r="O1222" s="17">
        <v>0</v>
      </c>
      <c r="P1222" s="17">
        <v>4.1069804243407502</v>
      </c>
      <c r="Q1222" s="17">
        <v>4.1069804243407404</v>
      </c>
      <c r="R1222" s="17">
        <v>0</v>
      </c>
      <c r="S1222" s="17">
        <v>0</v>
      </c>
      <c r="T1222" s="17" t="s">
        <v>91</v>
      </c>
      <c r="U1222" s="19">
        <v>0.34303402258726101</v>
      </c>
      <c r="V1222" s="19">
        <v>-0.20930083673816499</v>
      </c>
      <c r="W1222" s="18">
        <v>0.55233843314088205</v>
      </c>
    </row>
    <row r="1223" spans="2:23" x14ac:dyDescent="0.35">
      <c r="B1223" s="11" t="s">
        <v>52</v>
      </c>
      <c r="C1223" s="16" t="s">
        <v>75</v>
      </c>
      <c r="D1223" s="11" t="s">
        <v>18</v>
      </c>
      <c r="E1223" s="11" t="s">
        <v>112</v>
      </c>
      <c r="F1223" s="13">
        <v>124.25</v>
      </c>
      <c r="G1223" s="17">
        <v>53204</v>
      </c>
      <c r="H1223" s="17">
        <v>124.34</v>
      </c>
      <c r="I1223" s="17">
        <v>1</v>
      </c>
      <c r="J1223" s="17">
        <v>12.881122089711001</v>
      </c>
      <c r="K1223" s="17">
        <v>2.12049985438672E-2</v>
      </c>
      <c r="L1223" s="17">
        <v>7.5685072322427098</v>
      </c>
      <c r="M1223" s="17">
        <v>7.32067816039241E-3</v>
      </c>
      <c r="N1223" s="17">
        <v>5.3126148574682901</v>
      </c>
      <c r="O1223" s="17">
        <v>1.3884320383474799E-2</v>
      </c>
      <c r="P1223" s="17">
        <v>4.3874110481436599</v>
      </c>
      <c r="Q1223" s="17">
        <v>4.3874110481436501</v>
      </c>
      <c r="R1223" s="17">
        <v>0</v>
      </c>
      <c r="S1223" s="17">
        <v>2.46007021514667E-3</v>
      </c>
      <c r="T1223" s="17" t="s">
        <v>91</v>
      </c>
      <c r="U1223" s="19">
        <v>1.2476162648918301</v>
      </c>
      <c r="V1223" s="19">
        <v>-0.76122807353191801</v>
      </c>
      <c r="W1223" s="18">
        <v>2.0088573364064399</v>
      </c>
    </row>
    <row r="1224" spans="2:23" x14ac:dyDescent="0.35">
      <c r="B1224" s="11" t="s">
        <v>52</v>
      </c>
      <c r="C1224" s="16" t="s">
        <v>75</v>
      </c>
      <c r="D1224" s="11" t="s">
        <v>18</v>
      </c>
      <c r="E1224" s="11" t="s">
        <v>112</v>
      </c>
      <c r="F1224" s="13">
        <v>124.25</v>
      </c>
      <c r="G1224" s="17">
        <v>53304</v>
      </c>
      <c r="H1224" s="17">
        <v>125.04</v>
      </c>
      <c r="I1224" s="17">
        <v>1</v>
      </c>
      <c r="J1224" s="17">
        <v>40.776423690907997</v>
      </c>
      <c r="K1224" s="17">
        <v>0.15413384078019499</v>
      </c>
      <c r="L1224" s="17">
        <v>37.379937427423698</v>
      </c>
      <c r="M1224" s="17">
        <v>0.129525976236641</v>
      </c>
      <c r="N1224" s="17">
        <v>3.3964862634842699</v>
      </c>
      <c r="O1224" s="17">
        <v>2.46078645435539E-2</v>
      </c>
      <c r="P1224" s="17">
        <v>2.8029099496761201</v>
      </c>
      <c r="Q1224" s="17">
        <v>2.8029099496761098</v>
      </c>
      <c r="R1224" s="17">
        <v>0</v>
      </c>
      <c r="S1224" s="17">
        <v>7.2827939804158599E-4</v>
      </c>
      <c r="T1224" s="17" t="s">
        <v>91</v>
      </c>
      <c r="U1224" s="19">
        <v>0.38402312787868997</v>
      </c>
      <c r="V1224" s="19">
        <v>-0.234310175374429</v>
      </c>
      <c r="W1224" s="18">
        <v>0.61833730410346999</v>
      </c>
    </row>
    <row r="1225" spans="2:23" x14ac:dyDescent="0.35">
      <c r="B1225" s="11" t="s">
        <v>52</v>
      </c>
      <c r="C1225" s="16" t="s">
        <v>75</v>
      </c>
      <c r="D1225" s="11" t="s">
        <v>18</v>
      </c>
      <c r="E1225" s="11" t="s">
        <v>112</v>
      </c>
      <c r="F1225" s="13">
        <v>124.25</v>
      </c>
      <c r="G1225" s="17">
        <v>53354</v>
      </c>
      <c r="H1225" s="17">
        <v>124.4</v>
      </c>
      <c r="I1225" s="17">
        <v>1</v>
      </c>
      <c r="J1225" s="17">
        <v>21.0757083689263</v>
      </c>
      <c r="K1225" s="17">
        <v>9.3278951482926396E-3</v>
      </c>
      <c r="L1225" s="17">
        <v>29.6411122777121</v>
      </c>
      <c r="M1225" s="17">
        <v>1.8450506278258699E-2</v>
      </c>
      <c r="N1225" s="17">
        <v>-8.5654039087858305</v>
      </c>
      <c r="O1225" s="17">
        <v>-9.1226111299660406E-3</v>
      </c>
      <c r="P1225" s="17">
        <v>-7.1496007989764099</v>
      </c>
      <c r="Q1225" s="17">
        <v>-7.1496007989764001</v>
      </c>
      <c r="R1225" s="17">
        <v>0</v>
      </c>
      <c r="S1225" s="17">
        <v>1.0734526232792101E-3</v>
      </c>
      <c r="T1225" s="17" t="s">
        <v>92</v>
      </c>
      <c r="U1225" s="19">
        <v>0.15064195758489399</v>
      </c>
      <c r="V1225" s="19">
        <v>-9.1913587849360198E-2</v>
      </c>
      <c r="W1225" s="18">
        <v>0.24255711486037801</v>
      </c>
    </row>
    <row r="1226" spans="2:23" x14ac:dyDescent="0.35">
      <c r="B1226" s="11" t="s">
        <v>52</v>
      </c>
      <c r="C1226" s="16" t="s">
        <v>75</v>
      </c>
      <c r="D1226" s="11" t="s">
        <v>18</v>
      </c>
      <c r="E1226" s="11" t="s">
        <v>112</v>
      </c>
      <c r="F1226" s="13">
        <v>124.25</v>
      </c>
      <c r="G1226" s="17">
        <v>53454</v>
      </c>
      <c r="H1226" s="17">
        <v>124.45</v>
      </c>
      <c r="I1226" s="17">
        <v>1</v>
      </c>
      <c r="J1226" s="17">
        <v>12.9710916023229</v>
      </c>
      <c r="K1226" s="17">
        <v>1.1474596623669101E-2</v>
      </c>
      <c r="L1226" s="17">
        <v>21.288489188344901</v>
      </c>
      <c r="M1226" s="17">
        <v>3.0908224445099199E-2</v>
      </c>
      <c r="N1226" s="17">
        <v>-8.3173975860219507</v>
      </c>
      <c r="O1226" s="17">
        <v>-1.9433627821430099E-2</v>
      </c>
      <c r="P1226" s="17">
        <v>-6.9384430795567003</v>
      </c>
      <c r="Q1226" s="17">
        <v>-6.9384430795566896</v>
      </c>
      <c r="R1226" s="17">
        <v>0</v>
      </c>
      <c r="S1226" s="17">
        <v>3.2832838795145299E-3</v>
      </c>
      <c r="T1226" s="17" t="s">
        <v>92</v>
      </c>
      <c r="U1226" s="19">
        <v>-0.75309210239042101</v>
      </c>
      <c r="V1226" s="19">
        <v>-0.459496133888943</v>
      </c>
      <c r="W1226" s="18">
        <v>-0.293594068824512</v>
      </c>
    </row>
    <row r="1227" spans="2:23" x14ac:dyDescent="0.35">
      <c r="B1227" s="11" t="s">
        <v>52</v>
      </c>
      <c r="C1227" s="16" t="s">
        <v>75</v>
      </c>
      <c r="D1227" s="11" t="s">
        <v>18</v>
      </c>
      <c r="E1227" s="11" t="s">
        <v>112</v>
      </c>
      <c r="F1227" s="13">
        <v>124.25</v>
      </c>
      <c r="G1227" s="17">
        <v>53604</v>
      </c>
      <c r="H1227" s="17">
        <v>124.59</v>
      </c>
      <c r="I1227" s="17">
        <v>1</v>
      </c>
      <c r="J1227" s="17">
        <v>24.789101653008299</v>
      </c>
      <c r="K1227" s="17">
        <v>2.6730730893198301E-2</v>
      </c>
      <c r="L1227" s="17">
        <v>28.962994089157899</v>
      </c>
      <c r="M1227" s="17">
        <v>3.6490193657473899E-2</v>
      </c>
      <c r="N1227" s="17">
        <v>-4.1738924361495604</v>
      </c>
      <c r="O1227" s="17">
        <v>-9.7594627642755196E-3</v>
      </c>
      <c r="P1227" s="17">
        <v>-3.47832994313231</v>
      </c>
      <c r="Q1227" s="17">
        <v>-3.4783299431322998</v>
      </c>
      <c r="R1227" s="17">
        <v>0</v>
      </c>
      <c r="S1227" s="17">
        <v>5.2629689490814996E-4</v>
      </c>
      <c r="T1227" s="17" t="s">
        <v>92</v>
      </c>
      <c r="U1227" s="19">
        <v>0.204851071159703</v>
      </c>
      <c r="V1227" s="19">
        <v>-0.124989061659411</v>
      </c>
      <c r="W1227" s="18">
        <v>0.32984226700953201</v>
      </c>
    </row>
    <row r="1228" spans="2:23" x14ac:dyDescent="0.35">
      <c r="B1228" s="11" t="s">
        <v>52</v>
      </c>
      <c r="C1228" s="16" t="s">
        <v>75</v>
      </c>
      <c r="D1228" s="11" t="s">
        <v>18</v>
      </c>
      <c r="E1228" s="11" t="s">
        <v>112</v>
      </c>
      <c r="F1228" s="13">
        <v>124.25</v>
      </c>
      <c r="G1228" s="17">
        <v>53654</v>
      </c>
      <c r="H1228" s="17">
        <v>124.1</v>
      </c>
      <c r="I1228" s="17">
        <v>1</v>
      </c>
      <c r="J1228" s="17">
        <v>-24.766914248620498</v>
      </c>
      <c r="K1228" s="17">
        <v>2.9915520019005899E-2</v>
      </c>
      <c r="L1228" s="17">
        <v>-18.2227085487499</v>
      </c>
      <c r="M1228" s="17">
        <v>1.6194912801205399E-2</v>
      </c>
      <c r="N1228" s="17">
        <v>-6.5442056998705898</v>
      </c>
      <c r="O1228" s="17">
        <v>1.3720607217800501E-2</v>
      </c>
      <c r="P1228" s="17">
        <v>-5.4508893481119101</v>
      </c>
      <c r="Q1228" s="17">
        <v>-5.4508893481119101</v>
      </c>
      <c r="R1228" s="17">
        <v>0</v>
      </c>
      <c r="S1228" s="17">
        <v>1.4490637348050001E-3</v>
      </c>
      <c r="T1228" s="17" t="s">
        <v>92</v>
      </c>
      <c r="U1228" s="19">
        <v>0.72212554628975401</v>
      </c>
      <c r="V1228" s="19">
        <v>-0.44060201355100997</v>
      </c>
      <c r="W1228" s="18">
        <v>1.16273508312786</v>
      </c>
    </row>
    <row r="1229" spans="2:23" x14ac:dyDescent="0.35">
      <c r="B1229" s="11" t="s">
        <v>52</v>
      </c>
      <c r="C1229" s="16" t="s">
        <v>75</v>
      </c>
      <c r="D1229" s="11" t="s">
        <v>18</v>
      </c>
      <c r="E1229" s="11" t="s">
        <v>113</v>
      </c>
      <c r="F1229" s="13">
        <v>123.89</v>
      </c>
      <c r="G1229" s="17">
        <v>53150</v>
      </c>
      <c r="H1229" s="17">
        <v>123.5</v>
      </c>
      <c r="I1229" s="17">
        <v>1</v>
      </c>
      <c r="J1229" s="17">
        <v>-46.326724743101998</v>
      </c>
      <c r="K1229" s="17">
        <v>5.8719086039577199E-2</v>
      </c>
      <c r="L1229" s="17">
        <v>-19.807248951734099</v>
      </c>
      <c r="M1229" s="17">
        <v>1.07340697579441E-2</v>
      </c>
      <c r="N1229" s="17">
        <v>-26.519475791367999</v>
      </c>
      <c r="O1229" s="17">
        <v>4.7985016281633E-2</v>
      </c>
      <c r="P1229" s="17">
        <v>-22.0252552518801</v>
      </c>
      <c r="Q1229" s="17">
        <v>-22.025255251880001</v>
      </c>
      <c r="R1229" s="17">
        <v>0</v>
      </c>
      <c r="S1229" s="17">
        <v>1.32726607333905E-2</v>
      </c>
      <c r="T1229" s="17" t="s">
        <v>91</v>
      </c>
      <c r="U1229" s="19">
        <v>-4.40708896967692</v>
      </c>
      <c r="V1229" s="19">
        <v>-2.6889677063979098</v>
      </c>
      <c r="W1229" s="18">
        <v>-1.71811014638457</v>
      </c>
    </row>
    <row r="1230" spans="2:23" x14ac:dyDescent="0.35">
      <c r="B1230" s="11" t="s">
        <v>52</v>
      </c>
      <c r="C1230" s="16" t="s">
        <v>75</v>
      </c>
      <c r="D1230" s="11" t="s">
        <v>18</v>
      </c>
      <c r="E1230" s="11" t="s">
        <v>113</v>
      </c>
      <c r="F1230" s="13">
        <v>123.89</v>
      </c>
      <c r="G1230" s="17">
        <v>53150</v>
      </c>
      <c r="H1230" s="17">
        <v>123.5</v>
      </c>
      <c r="I1230" s="17">
        <v>2</v>
      </c>
      <c r="J1230" s="17">
        <v>-46.190703668845998</v>
      </c>
      <c r="K1230" s="17">
        <v>5.8438786477539903E-2</v>
      </c>
      <c r="L1230" s="17">
        <v>-19.749092384538201</v>
      </c>
      <c r="M1230" s="17">
        <v>1.06828299438568E-2</v>
      </c>
      <c r="N1230" s="17">
        <v>-26.4416112843078</v>
      </c>
      <c r="O1230" s="17">
        <v>4.77559565336831E-2</v>
      </c>
      <c r="P1230" s="17">
        <v>-21.9605863399998</v>
      </c>
      <c r="Q1230" s="17">
        <v>-21.960586339999701</v>
      </c>
      <c r="R1230" s="17">
        <v>0</v>
      </c>
      <c r="S1230" s="17">
        <v>1.32093027821424E-2</v>
      </c>
      <c r="T1230" s="17" t="s">
        <v>91</v>
      </c>
      <c r="U1230" s="19">
        <v>-4.40505535744611</v>
      </c>
      <c r="V1230" s="19">
        <v>-2.6877269060297699</v>
      </c>
      <c r="W1230" s="18">
        <v>-1.7173173396516901</v>
      </c>
    </row>
    <row r="1231" spans="2:23" x14ac:dyDescent="0.35">
      <c r="B1231" s="11" t="s">
        <v>52</v>
      </c>
      <c r="C1231" s="16" t="s">
        <v>75</v>
      </c>
      <c r="D1231" s="11" t="s">
        <v>18</v>
      </c>
      <c r="E1231" s="11" t="s">
        <v>113</v>
      </c>
      <c r="F1231" s="13">
        <v>123.89</v>
      </c>
      <c r="G1231" s="17">
        <v>53900</v>
      </c>
      <c r="H1231" s="17">
        <v>123.4</v>
      </c>
      <c r="I1231" s="17">
        <v>1</v>
      </c>
      <c r="J1231" s="17">
        <v>-36.063776952802698</v>
      </c>
      <c r="K1231" s="17">
        <v>6.1128012380770702E-2</v>
      </c>
      <c r="L1231" s="17">
        <v>-16.627914276030001</v>
      </c>
      <c r="M1231" s="17">
        <v>1.29949140590371E-2</v>
      </c>
      <c r="N1231" s="17">
        <v>-19.4358626767727</v>
      </c>
      <c r="O1231" s="17">
        <v>4.81330983217335E-2</v>
      </c>
      <c r="P1231" s="17">
        <v>-15.6515717550072</v>
      </c>
      <c r="Q1231" s="17">
        <v>-15.651571755007099</v>
      </c>
      <c r="R1231" s="17">
        <v>0</v>
      </c>
      <c r="S1231" s="17">
        <v>1.1513669824900499E-2</v>
      </c>
      <c r="T1231" s="17" t="s">
        <v>91</v>
      </c>
      <c r="U1231" s="19">
        <v>-3.5721557696277699</v>
      </c>
      <c r="V1231" s="19">
        <v>-2.17953655413864</v>
      </c>
      <c r="W1231" s="18">
        <v>-1.39261020471606</v>
      </c>
    </row>
    <row r="1232" spans="2:23" x14ac:dyDescent="0.35">
      <c r="B1232" s="11" t="s">
        <v>52</v>
      </c>
      <c r="C1232" s="16" t="s">
        <v>75</v>
      </c>
      <c r="D1232" s="11" t="s">
        <v>18</v>
      </c>
      <c r="E1232" s="11" t="s">
        <v>113</v>
      </c>
      <c r="F1232" s="13">
        <v>123.89</v>
      </c>
      <c r="G1232" s="17">
        <v>53900</v>
      </c>
      <c r="H1232" s="17">
        <v>123.4</v>
      </c>
      <c r="I1232" s="17">
        <v>2</v>
      </c>
      <c r="J1232" s="17">
        <v>-36.020109061738196</v>
      </c>
      <c r="K1232" s="17">
        <v>6.07984253145624E-2</v>
      </c>
      <c r="L1232" s="17">
        <v>-16.6077803352564</v>
      </c>
      <c r="M1232" s="17">
        <v>1.29248487087411E-2</v>
      </c>
      <c r="N1232" s="17">
        <v>-19.4123287264818</v>
      </c>
      <c r="O1232" s="17">
        <v>4.7873576605821401E-2</v>
      </c>
      <c r="P1232" s="17">
        <v>-15.6326200203822</v>
      </c>
      <c r="Q1232" s="17">
        <v>-15.632620020382101</v>
      </c>
      <c r="R1232" s="17">
        <v>0</v>
      </c>
      <c r="S1232" s="17">
        <v>1.14515909757595E-2</v>
      </c>
      <c r="T1232" s="17" t="s">
        <v>91</v>
      </c>
      <c r="U1232" s="19">
        <v>-3.5927126965491998</v>
      </c>
      <c r="V1232" s="19">
        <v>-2.1920792808715999</v>
      </c>
      <c r="W1232" s="18">
        <v>-1.4006243530496201</v>
      </c>
    </row>
    <row r="1233" spans="2:23" x14ac:dyDescent="0.35">
      <c r="B1233" s="11" t="s">
        <v>52</v>
      </c>
      <c r="C1233" s="16" t="s">
        <v>75</v>
      </c>
      <c r="D1233" s="11" t="s">
        <v>18</v>
      </c>
      <c r="E1233" s="11" t="s">
        <v>114</v>
      </c>
      <c r="F1233" s="13">
        <v>123.5</v>
      </c>
      <c r="G1233" s="17">
        <v>53550</v>
      </c>
      <c r="H1233" s="17">
        <v>123.16</v>
      </c>
      <c r="I1233" s="17">
        <v>1</v>
      </c>
      <c r="J1233" s="17">
        <v>-33.468565807211597</v>
      </c>
      <c r="K1233" s="17">
        <v>2.7555564470914701E-2</v>
      </c>
      <c r="L1233" s="17">
        <v>-7.6916011889615703</v>
      </c>
      <c r="M1233" s="17">
        <v>1.4553539297108601E-3</v>
      </c>
      <c r="N1233" s="17">
        <v>-25.776964618249998</v>
      </c>
      <c r="O1233" s="17">
        <v>2.6100210541203799E-2</v>
      </c>
      <c r="P1233" s="17">
        <v>-20.951207446627301</v>
      </c>
      <c r="Q1233" s="17">
        <v>-20.951207446627201</v>
      </c>
      <c r="R1233" s="17">
        <v>0</v>
      </c>
      <c r="S1233" s="17">
        <v>1.0798246099401601E-2</v>
      </c>
      <c r="T1233" s="17" t="s">
        <v>92</v>
      </c>
      <c r="U1233" s="19">
        <v>-5.54522900415843</v>
      </c>
      <c r="V1233" s="19">
        <v>-3.3833992958522399</v>
      </c>
      <c r="W1233" s="18">
        <v>-2.1618157204502801</v>
      </c>
    </row>
    <row r="1234" spans="2:23" x14ac:dyDescent="0.35">
      <c r="B1234" s="11" t="s">
        <v>52</v>
      </c>
      <c r="C1234" s="16" t="s">
        <v>75</v>
      </c>
      <c r="D1234" s="11" t="s">
        <v>18</v>
      </c>
      <c r="E1234" s="11" t="s">
        <v>114</v>
      </c>
      <c r="F1234" s="13">
        <v>123.5</v>
      </c>
      <c r="G1234" s="17">
        <v>54200</v>
      </c>
      <c r="H1234" s="17">
        <v>123.43</v>
      </c>
      <c r="I1234" s="17">
        <v>1</v>
      </c>
      <c r="J1234" s="17">
        <v>-18.5951275265639</v>
      </c>
      <c r="K1234" s="17">
        <v>2.2821398670125502E-3</v>
      </c>
      <c r="L1234" s="17">
        <v>7.5911646362429401</v>
      </c>
      <c r="M1234" s="17">
        <v>3.8033015152800001E-4</v>
      </c>
      <c r="N1234" s="17">
        <v>-26.186292162806801</v>
      </c>
      <c r="O1234" s="17">
        <v>1.90180971548455E-3</v>
      </c>
      <c r="P1234" s="17">
        <v>-21.291788165476</v>
      </c>
      <c r="Q1234" s="17">
        <v>-21.2917881654759</v>
      </c>
      <c r="R1234" s="17">
        <v>0</v>
      </c>
      <c r="S1234" s="17">
        <v>2.9920456056711201E-3</v>
      </c>
      <c r="T1234" s="17" t="s">
        <v>92</v>
      </c>
      <c r="U1234" s="19">
        <v>-1.5982335148739899</v>
      </c>
      <c r="V1234" s="19">
        <v>-0.97515578613201004</v>
      </c>
      <c r="W1234" s="18">
        <v>-0.62307369719340999</v>
      </c>
    </row>
    <row r="1235" spans="2:23" x14ac:dyDescent="0.35">
      <c r="B1235" s="11" t="s">
        <v>52</v>
      </c>
      <c r="C1235" s="16" t="s">
        <v>75</v>
      </c>
      <c r="D1235" s="11" t="s">
        <v>18</v>
      </c>
      <c r="E1235" s="11" t="s">
        <v>115</v>
      </c>
      <c r="F1235" s="13">
        <v>123.56</v>
      </c>
      <c r="G1235" s="17">
        <v>53150</v>
      </c>
      <c r="H1235" s="17">
        <v>123.5</v>
      </c>
      <c r="I1235" s="17">
        <v>1</v>
      </c>
      <c r="J1235" s="17">
        <v>-23.133832105588301</v>
      </c>
      <c r="K1235" s="17">
        <v>0</v>
      </c>
      <c r="L1235" s="17">
        <v>-23.706772454561602</v>
      </c>
      <c r="M1235" s="17">
        <v>0</v>
      </c>
      <c r="N1235" s="17">
        <v>0.57294034897332202</v>
      </c>
      <c r="O1235" s="17">
        <v>0</v>
      </c>
      <c r="P1235" s="17">
        <v>0.53573061383397003</v>
      </c>
      <c r="Q1235" s="17">
        <v>0.53573061383396903</v>
      </c>
      <c r="R1235" s="17">
        <v>0</v>
      </c>
      <c r="S1235" s="17">
        <v>0</v>
      </c>
      <c r="T1235" s="17" t="s">
        <v>92</v>
      </c>
      <c r="U1235" s="19">
        <v>3.4376420938400598E-2</v>
      </c>
      <c r="V1235" s="19">
        <v>-2.0974635729143602E-2</v>
      </c>
      <c r="W1235" s="18">
        <v>5.5351414809816799E-2</v>
      </c>
    </row>
    <row r="1236" spans="2:23" x14ac:dyDescent="0.35">
      <c r="B1236" s="11" t="s">
        <v>52</v>
      </c>
      <c r="C1236" s="16" t="s">
        <v>75</v>
      </c>
      <c r="D1236" s="11" t="s">
        <v>18</v>
      </c>
      <c r="E1236" s="11" t="s">
        <v>115</v>
      </c>
      <c r="F1236" s="13">
        <v>123.56</v>
      </c>
      <c r="G1236" s="17">
        <v>53150</v>
      </c>
      <c r="H1236" s="17">
        <v>123.5</v>
      </c>
      <c r="I1236" s="17">
        <v>2</v>
      </c>
      <c r="J1236" s="17">
        <v>-19.423384836212101</v>
      </c>
      <c r="K1236" s="17">
        <v>0</v>
      </c>
      <c r="L1236" s="17">
        <v>-19.904430986954001</v>
      </c>
      <c r="M1236" s="17">
        <v>0</v>
      </c>
      <c r="N1236" s="17">
        <v>0.481046150741962</v>
      </c>
      <c r="O1236" s="17">
        <v>0</v>
      </c>
      <c r="P1236" s="17">
        <v>0.449804504223214</v>
      </c>
      <c r="Q1236" s="17">
        <v>0.449804504223214</v>
      </c>
      <c r="R1236" s="17">
        <v>0</v>
      </c>
      <c r="S1236" s="17">
        <v>0</v>
      </c>
      <c r="T1236" s="17" t="s">
        <v>92</v>
      </c>
      <c r="U1236" s="19">
        <v>2.8862769044518798E-2</v>
      </c>
      <c r="V1236" s="19">
        <v>-1.7610503080817502E-2</v>
      </c>
      <c r="W1236" s="18">
        <v>4.6473572824985002E-2</v>
      </c>
    </row>
    <row r="1237" spans="2:23" x14ac:dyDescent="0.35">
      <c r="B1237" s="11" t="s">
        <v>52</v>
      </c>
      <c r="C1237" s="16" t="s">
        <v>75</v>
      </c>
      <c r="D1237" s="11" t="s">
        <v>18</v>
      </c>
      <c r="E1237" s="11" t="s">
        <v>115</v>
      </c>
      <c r="F1237" s="13">
        <v>123.56</v>
      </c>
      <c r="G1237" s="17">
        <v>53150</v>
      </c>
      <c r="H1237" s="17">
        <v>123.5</v>
      </c>
      <c r="I1237" s="17">
        <v>3</v>
      </c>
      <c r="J1237" s="17">
        <v>-23.7654725726353</v>
      </c>
      <c r="K1237" s="17">
        <v>0</v>
      </c>
      <c r="L1237" s="17">
        <v>-24.354056344106201</v>
      </c>
      <c r="M1237" s="17">
        <v>0</v>
      </c>
      <c r="N1237" s="17">
        <v>0.58858377147096896</v>
      </c>
      <c r="O1237" s="17">
        <v>0</v>
      </c>
      <c r="P1237" s="17">
        <v>0.55035807086699695</v>
      </c>
      <c r="Q1237" s="17">
        <v>0.55035807086699695</v>
      </c>
      <c r="R1237" s="17">
        <v>0</v>
      </c>
      <c r="S1237" s="17">
        <v>0</v>
      </c>
      <c r="T1237" s="17" t="s">
        <v>92</v>
      </c>
      <c r="U1237" s="19">
        <v>3.5315026288259402E-2</v>
      </c>
      <c r="V1237" s="19">
        <v>-2.15473220289184E-2</v>
      </c>
      <c r="W1237" s="18">
        <v>5.6862716238079002E-2</v>
      </c>
    </row>
    <row r="1238" spans="2:23" x14ac:dyDescent="0.35">
      <c r="B1238" s="11" t="s">
        <v>52</v>
      </c>
      <c r="C1238" s="16" t="s">
        <v>75</v>
      </c>
      <c r="D1238" s="11" t="s">
        <v>18</v>
      </c>
      <c r="E1238" s="11" t="s">
        <v>115</v>
      </c>
      <c r="F1238" s="13">
        <v>123.56</v>
      </c>
      <c r="G1238" s="17">
        <v>53654</v>
      </c>
      <c r="H1238" s="17">
        <v>124.1</v>
      </c>
      <c r="I1238" s="17">
        <v>1</v>
      </c>
      <c r="J1238" s="17">
        <v>77.565819360759704</v>
      </c>
      <c r="K1238" s="17">
        <v>0.18891672885952801</v>
      </c>
      <c r="L1238" s="17">
        <v>72.183954024094007</v>
      </c>
      <c r="M1238" s="17">
        <v>0.163610429062549</v>
      </c>
      <c r="N1238" s="17">
        <v>5.3818653366657303</v>
      </c>
      <c r="O1238" s="17">
        <v>2.5306299796979601E-2</v>
      </c>
      <c r="P1238" s="17">
        <v>4.4646096456222999</v>
      </c>
      <c r="Q1238" s="17">
        <v>4.4646096456222901</v>
      </c>
      <c r="R1238" s="17">
        <v>0</v>
      </c>
      <c r="S1238" s="17">
        <v>6.2588801363640701E-4</v>
      </c>
      <c r="T1238" s="17" t="s">
        <v>92</v>
      </c>
      <c r="U1238" s="19">
        <v>0.22747182206053501</v>
      </c>
      <c r="V1238" s="19">
        <v>-0.13879102233806501</v>
      </c>
      <c r="W1238" s="18">
        <v>0.36626521425774</v>
      </c>
    </row>
    <row r="1239" spans="2:23" x14ac:dyDescent="0.35">
      <c r="B1239" s="11" t="s">
        <v>52</v>
      </c>
      <c r="C1239" s="16" t="s">
        <v>75</v>
      </c>
      <c r="D1239" s="11" t="s">
        <v>18</v>
      </c>
      <c r="E1239" s="11" t="s">
        <v>115</v>
      </c>
      <c r="F1239" s="13">
        <v>123.56</v>
      </c>
      <c r="G1239" s="17">
        <v>53654</v>
      </c>
      <c r="H1239" s="17">
        <v>124.1</v>
      </c>
      <c r="I1239" s="17">
        <v>2</v>
      </c>
      <c r="J1239" s="17">
        <v>77.565819360759704</v>
      </c>
      <c r="K1239" s="17">
        <v>0.18891672885952801</v>
      </c>
      <c r="L1239" s="17">
        <v>72.183954024094007</v>
      </c>
      <c r="M1239" s="17">
        <v>0.163610429062549</v>
      </c>
      <c r="N1239" s="17">
        <v>5.3818653366657303</v>
      </c>
      <c r="O1239" s="17">
        <v>2.5306299796979601E-2</v>
      </c>
      <c r="P1239" s="17">
        <v>4.4646096456222999</v>
      </c>
      <c r="Q1239" s="17">
        <v>4.4646096456222901</v>
      </c>
      <c r="R1239" s="17">
        <v>0</v>
      </c>
      <c r="S1239" s="17">
        <v>6.2588801363640701E-4</v>
      </c>
      <c r="T1239" s="17" t="s">
        <v>92</v>
      </c>
      <c r="U1239" s="19">
        <v>0.22747182206053501</v>
      </c>
      <c r="V1239" s="19">
        <v>-0.13879102233806501</v>
      </c>
      <c r="W1239" s="18">
        <v>0.36626521425774</v>
      </c>
    </row>
    <row r="1240" spans="2:23" x14ac:dyDescent="0.35">
      <c r="B1240" s="11" t="s">
        <v>52</v>
      </c>
      <c r="C1240" s="16" t="s">
        <v>75</v>
      </c>
      <c r="D1240" s="11" t="s">
        <v>18</v>
      </c>
      <c r="E1240" s="11" t="s">
        <v>115</v>
      </c>
      <c r="F1240" s="13">
        <v>123.56</v>
      </c>
      <c r="G1240" s="17">
        <v>53704</v>
      </c>
      <c r="H1240" s="17">
        <v>123.57</v>
      </c>
      <c r="I1240" s="17">
        <v>1</v>
      </c>
      <c r="J1240" s="17">
        <v>-10.2977104330598</v>
      </c>
      <c r="K1240" s="17">
        <v>4.4325907188195804E-3</v>
      </c>
      <c r="L1240" s="17">
        <v>-4.5593037600073396</v>
      </c>
      <c r="M1240" s="17">
        <v>8.6890708243751399E-4</v>
      </c>
      <c r="N1240" s="17">
        <v>-5.7384066730524204</v>
      </c>
      <c r="O1240" s="17">
        <v>3.5636836363820701E-3</v>
      </c>
      <c r="P1240" s="17">
        <v>-4.8229253768824503</v>
      </c>
      <c r="Q1240" s="17">
        <v>-4.8229253768824503</v>
      </c>
      <c r="R1240" s="17">
        <v>0</v>
      </c>
      <c r="S1240" s="17">
        <v>9.7229346418282797E-4</v>
      </c>
      <c r="T1240" s="17" t="s">
        <v>92</v>
      </c>
      <c r="U1240" s="19">
        <v>0.49773063526002198</v>
      </c>
      <c r="V1240" s="19">
        <v>-0.30368835617067902</v>
      </c>
      <c r="W1240" s="18">
        <v>0.80142417691470402</v>
      </c>
    </row>
    <row r="1241" spans="2:23" x14ac:dyDescent="0.35">
      <c r="B1241" s="11" t="s">
        <v>52</v>
      </c>
      <c r="C1241" s="16" t="s">
        <v>75</v>
      </c>
      <c r="D1241" s="11" t="s">
        <v>18</v>
      </c>
      <c r="E1241" s="11" t="s">
        <v>115</v>
      </c>
      <c r="F1241" s="13">
        <v>123.56</v>
      </c>
      <c r="G1241" s="17">
        <v>58004</v>
      </c>
      <c r="H1241" s="17">
        <v>120.11</v>
      </c>
      <c r="I1241" s="17">
        <v>1</v>
      </c>
      <c r="J1241" s="17">
        <v>-79.369490545762403</v>
      </c>
      <c r="K1241" s="17">
        <v>1.3342374950467999</v>
      </c>
      <c r="L1241" s="17">
        <v>-72.565025202428302</v>
      </c>
      <c r="M1241" s="17">
        <v>1.11527163454083</v>
      </c>
      <c r="N1241" s="17">
        <v>-6.8044653433340798</v>
      </c>
      <c r="O1241" s="17">
        <v>0.218965860505966</v>
      </c>
      <c r="P1241" s="17">
        <v>-5.6421871032872097</v>
      </c>
      <c r="Q1241" s="17">
        <v>-5.6421871032872097</v>
      </c>
      <c r="R1241" s="17">
        <v>0</v>
      </c>
      <c r="S1241" s="17">
        <v>6.7424995103404096E-3</v>
      </c>
      <c r="T1241" s="17" t="s">
        <v>92</v>
      </c>
      <c r="U1241" s="19">
        <v>3.2023001802418398</v>
      </c>
      <c r="V1241" s="19">
        <v>-1.95387064570511</v>
      </c>
      <c r="W1241" s="18">
        <v>5.1562041883224596</v>
      </c>
    </row>
    <row r="1242" spans="2:23" x14ac:dyDescent="0.35">
      <c r="B1242" s="11" t="s">
        <v>52</v>
      </c>
      <c r="C1242" s="16" t="s">
        <v>75</v>
      </c>
      <c r="D1242" s="11" t="s">
        <v>18</v>
      </c>
      <c r="E1242" s="11" t="s">
        <v>116</v>
      </c>
      <c r="F1242" s="13">
        <v>123.53</v>
      </c>
      <c r="G1242" s="17">
        <v>53050</v>
      </c>
      <c r="H1242" s="17">
        <v>123.89</v>
      </c>
      <c r="I1242" s="17">
        <v>1</v>
      </c>
      <c r="J1242" s="17">
        <v>74.013732354754794</v>
      </c>
      <c r="K1242" s="17">
        <v>0.13202058510765899</v>
      </c>
      <c r="L1242" s="17">
        <v>121.906332809717</v>
      </c>
      <c r="M1242" s="17">
        <v>0.35815381089663501</v>
      </c>
      <c r="N1242" s="17">
        <v>-47.892600454962299</v>
      </c>
      <c r="O1242" s="17">
        <v>-0.22613322578897699</v>
      </c>
      <c r="P1242" s="17">
        <v>-39.244887006137603</v>
      </c>
      <c r="Q1242" s="17">
        <v>-39.244887006137503</v>
      </c>
      <c r="R1242" s="17">
        <v>0</v>
      </c>
      <c r="S1242" s="17">
        <v>3.7117883862600599E-2</v>
      </c>
      <c r="T1242" s="17" t="s">
        <v>91</v>
      </c>
      <c r="U1242" s="19">
        <v>-10.733605198567901</v>
      </c>
      <c r="V1242" s="19">
        <v>-6.5490662772550499</v>
      </c>
      <c r="W1242" s="18">
        <v>-4.1845118457632697</v>
      </c>
    </row>
    <row r="1243" spans="2:23" x14ac:dyDescent="0.35">
      <c r="B1243" s="11" t="s">
        <v>52</v>
      </c>
      <c r="C1243" s="16" t="s">
        <v>75</v>
      </c>
      <c r="D1243" s="11" t="s">
        <v>18</v>
      </c>
      <c r="E1243" s="11" t="s">
        <v>116</v>
      </c>
      <c r="F1243" s="13">
        <v>123.53</v>
      </c>
      <c r="G1243" s="17">
        <v>53204</v>
      </c>
      <c r="H1243" s="17">
        <v>124.34</v>
      </c>
      <c r="I1243" s="17">
        <v>1</v>
      </c>
      <c r="J1243" s="17">
        <v>24.082487505881701</v>
      </c>
      <c r="K1243" s="17">
        <v>0</v>
      </c>
      <c r="L1243" s="17">
        <v>28.435133700953799</v>
      </c>
      <c r="M1243" s="17">
        <v>0</v>
      </c>
      <c r="N1243" s="17">
        <v>-4.3526461950720901</v>
      </c>
      <c r="O1243" s="17">
        <v>0</v>
      </c>
      <c r="P1243" s="17">
        <v>-3.5951604989094799</v>
      </c>
      <c r="Q1243" s="17">
        <v>-3.5951604989094799</v>
      </c>
      <c r="R1243" s="17">
        <v>0</v>
      </c>
      <c r="S1243" s="17">
        <v>0</v>
      </c>
      <c r="T1243" s="17" t="s">
        <v>92</v>
      </c>
      <c r="U1243" s="19">
        <v>3.5256434180084</v>
      </c>
      <c r="V1243" s="19">
        <v>-2.1511572288484802</v>
      </c>
      <c r="W1243" s="18">
        <v>5.6768373779042598</v>
      </c>
    </row>
    <row r="1244" spans="2:23" x14ac:dyDescent="0.35">
      <c r="B1244" s="11" t="s">
        <v>52</v>
      </c>
      <c r="C1244" s="16" t="s">
        <v>75</v>
      </c>
      <c r="D1244" s="11" t="s">
        <v>18</v>
      </c>
      <c r="E1244" s="11" t="s">
        <v>116</v>
      </c>
      <c r="F1244" s="13">
        <v>123.53</v>
      </c>
      <c r="G1244" s="17">
        <v>53204</v>
      </c>
      <c r="H1244" s="17">
        <v>124.34</v>
      </c>
      <c r="I1244" s="17">
        <v>2</v>
      </c>
      <c r="J1244" s="17">
        <v>24.082487505881701</v>
      </c>
      <c r="K1244" s="17">
        <v>0</v>
      </c>
      <c r="L1244" s="17">
        <v>28.435133700953799</v>
      </c>
      <c r="M1244" s="17">
        <v>0</v>
      </c>
      <c r="N1244" s="17">
        <v>-4.3526461950720901</v>
      </c>
      <c r="O1244" s="17">
        <v>0</v>
      </c>
      <c r="P1244" s="17">
        <v>-3.5951604989094799</v>
      </c>
      <c r="Q1244" s="17">
        <v>-3.5951604989094799</v>
      </c>
      <c r="R1244" s="17">
        <v>0</v>
      </c>
      <c r="S1244" s="17">
        <v>0</v>
      </c>
      <c r="T1244" s="17" t="s">
        <v>92</v>
      </c>
      <c r="U1244" s="19">
        <v>3.5256434180084</v>
      </c>
      <c r="V1244" s="19">
        <v>-2.1511572288484802</v>
      </c>
      <c r="W1244" s="18">
        <v>5.6768373779042598</v>
      </c>
    </row>
    <row r="1245" spans="2:23" x14ac:dyDescent="0.35">
      <c r="B1245" s="11" t="s">
        <v>52</v>
      </c>
      <c r="C1245" s="16" t="s">
        <v>75</v>
      </c>
      <c r="D1245" s="11" t="s">
        <v>18</v>
      </c>
      <c r="E1245" s="11" t="s">
        <v>117</v>
      </c>
      <c r="F1245" s="13">
        <v>124.34</v>
      </c>
      <c r="G1245" s="17">
        <v>53254</v>
      </c>
      <c r="H1245" s="17">
        <v>124.95</v>
      </c>
      <c r="I1245" s="17">
        <v>1</v>
      </c>
      <c r="J1245" s="17">
        <v>23.078075284650801</v>
      </c>
      <c r="K1245" s="17">
        <v>5.6135782702158903E-2</v>
      </c>
      <c r="L1245" s="17">
        <v>23.0780749871582</v>
      </c>
      <c r="M1245" s="17">
        <v>5.6135781254899403E-2</v>
      </c>
      <c r="N1245" s="17">
        <v>2.9749263330500002E-7</v>
      </c>
      <c r="O1245" s="17">
        <v>1.4472594890000001E-9</v>
      </c>
      <c r="P1245" s="17">
        <v>1.56323E-13</v>
      </c>
      <c r="Q1245" s="17">
        <v>1.5632100000000001E-13</v>
      </c>
      <c r="R1245" s="17">
        <v>0</v>
      </c>
      <c r="S1245" s="17">
        <v>0</v>
      </c>
      <c r="T1245" s="17" t="s">
        <v>92</v>
      </c>
      <c r="U1245" s="19">
        <v>-1.076847322E-9</v>
      </c>
      <c r="V1245" s="19">
        <v>0</v>
      </c>
      <c r="W1245" s="18">
        <v>-1.07684035439E-9</v>
      </c>
    </row>
    <row r="1246" spans="2:23" x14ac:dyDescent="0.35">
      <c r="B1246" s="11" t="s">
        <v>52</v>
      </c>
      <c r="C1246" s="16" t="s">
        <v>75</v>
      </c>
      <c r="D1246" s="11" t="s">
        <v>18</v>
      </c>
      <c r="E1246" s="11" t="s">
        <v>117</v>
      </c>
      <c r="F1246" s="13">
        <v>124.34</v>
      </c>
      <c r="G1246" s="17">
        <v>53304</v>
      </c>
      <c r="H1246" s="17">
        <v>125.04</v>
      </c>
      <c r="I1246" s="17">
        <v>1</v>
      </c>
      <c r="J1246" s="17">
        <v>18.734392895509099</v>
      </c>
      <c r="K1246" s="17">
        <v>3.9098890955991797E-2</v>
      </c>
      <c r="L1246" s="17">
        <v>22.126294807023999</v>
      </c>
      <c r="M1246" s="17">
        <v>5.45384234982495E-2</v>
      </c>
      <c r="N1246" s="17">
        <v>-3.3919019115149198</v>
      </c>
      <c r="O1246" s="17">
        <v>-1.5439532542257699E-2</v>
      </c>
      <c r="P1246" s="17">
        <v>-2.8029099496752798</v>
      </c>
      <c r="Q1246" s="17">
        <v>-2.8029099496752701</v>
      </c>
      <c r="R1246" s="17">
        <v>0</v>
      </c>
      <c r="S1246" s="17">
        <v>8.7519228631913605E-4</v>
      </c>
      <c r="T1246" s="17" t="s">
        <v>91</v>
      </c>
      <c r="U1246" s="19">
        <v>0.44917602536634799</v>
      </c>
      <c r="V1246" s="19">
        <v>-0.27406295516353502</v>
      </c>
      <c r="W1246" s="18">
        <v>0.72324366015964503</v>
      </c>
    </row>
    <row r="1247" spans="2:23" x14ac:dyDescent="0.35">
      <c r="B1247" s="11" t="s">
        <v>52</v>
      </c>
      <c r="C1247" s="16" t="s">
        <v>75</v>
      </c>
      <c r="D1247" s="11" t="s">
        <v>18</v>
      </c>
      <c r="E1247" s="11" t="s">
        <v>117</v>
      </c>
      <c r="F1247" s="13">
        <v>124.34</v>
      </c>
      <c r="G1247" s="17">
        <v>54104</v>
      </c>
      <c r="H1247" s="17">
        <v>124.82</v>
      </c>
      <c r="I1247" s="17">
        <v>1</v>
      </c>
      <c r="J1247" s="17">
        <v>19.3992169111485</v>
      </c>
      <c r="K1247" s="17">
        <v>3.7181366136459899E-2</v>
      </c>
      <c r="L1247" s="17">
        <v>19.399216482495799</v>
      </c>
      <c r="M1247" s="17">
        <v>3.71813644933119E-2</v>
      </c>
      <c r="N1247" s="17">
        <v>4.2865268001799998E-7</v>
      </c>
      <c r="O1247" s="17">
        <v>1.6431479769999999E-9</v>
      </c>
      <c r="P1247" s="17">
        <v>2.7316299999999998E-13</v>
      </c>
      <c r="Q1247" s="17">
        <v>2.7316299999999998E-13</v>
      </c>
      <c r="R1247" s="17">
        <v>0</v>
      </c>
      <c r="S1247" s="17">
        <v>0</v>
      </c>
      <c r="T1247" s="17" t="s">
        <v>92</v>
      </c>
      <c r="U1247" s="19">
        <v>-1.0499114810000001E-9</v>
      </c>
      <c r="V1247" s="19">
        <v>0</v>
      </c>
      <c r="W1247" s="18">
        <v>-1.04990468768E-9</v>
      </c>
    </row>
    <row r="1248" spans="2:23" x14ac:dyDescent="0.35">
      <c r="B1248" s="11" t="s">
        <v>52</v>
      </c>
      <c r="C1248" s="16" t="s">
        <v>75</v>
      </c>
      <c r="D1248" s="11" t="s">
        <v>18</v>
      </c>
      <c r="E1248" s="11" t="s">
        <v>118</v>
      </c>
      <c r="F1248" s="13">
        <v>124.95</v>
      </c>
      <c r="G1248" s="17">
        <v>54104</v>
      </c>
      <c r="H1248" s="17">
        <v>124.82</v>
      </c>
      <c r="I1248" s="17">
        <v>1</v>
      </c>
      <c r="J1248" s="17">
        <v>-6.3504591861303297</v>
      </c>
      <c r="K1248" s="17">
        <v>3.5327618722243402E-3</v>
      </c>
      <c r="L1248" s="17">
        <v>-6.3504593156003502</v>
      </c>
      <c r="M1248" s="17">
        <v>3.5327620162727402E-3</v>
      </c>
      <c r="N1248" s="17">
        <v>1.2947002081499999E-7</v>
      </c>
      <c r="O1248" s="17">
        <v>-1.4404840399999999E-10</v>
      </c>
      <c r="P1248" s="17">
        <v>4.5283E-14</v>
      </c>
      <c r="Q1248" s="17">
        <v>4.5285E-14</v>
      </c>
      <c r="R1248" s="17">
        <v>0</v>
      </c>
      <c r="S1248" s="17">
        <v>0</v>
      </c>
      <c r="T1248" s="17" t="s">
        <v>92</v>
      </c>
      <c r="U1248" s="19">
        <v>-1.1583822759999999E-9</v>
      </c>
      <c r="V1248" s="19">
        <v>0</v>
      </c>
      <c r="W1248" s="18">
        <v>-1.1583747808300001E-9</v>
      </c>
    </row>
    <row r="1249" spans="2:23" x14ac:dyDescent="0.35">
      <c r="B1249" s="11" t="s">
        <v>52</v>
      </c>
      <c r="C1249" s="16" t="s">
        <v>75</v>
      </c>
      <c r="D1249" s="11" t="s">
        <v>18</v>
      </c>
      <c r="E1249" s="11" t="s">
        <v>119</v>
      </c>
      <c r="F1249" s="13">
        <v>124.4</v>
      </c>
      <c r="G1249" s="17">
        <v>53404</v>
      </c>
      <c r="H1249" s="17">
        <v>124.22</v>
      </c>
      <c r="I1249" s="17">
        <v>1</v>
      </c>
      <c r="J1249" s="17">
        <v>-15.045657293027</v>
      </c>
      <c r="K1249" s="17">
        <v>2.2003339288459999E-2</v>
      </c>
      <c r="L1249" s="17">
        <v>-6.4758511035053603</v>
      </c>
      <c r="M1249" s="17">
        <v>4.0762421384358E-3</v>
      </c>
      <c r="N1249" s="17">
        <v>-8.5698061895216693</v>
      </c>
      <c r="O1249" s="17">
        <v>1.7927097150024201E-2</v>
      </c>
      <c r="P1249" s="17">
        <v>-7.1496007989763797</v>
      </c>
      <c r="Q1249" s="17">
        <v>-7.1496007989763699</v>
      </c>
      <c r="R1249" s="17">
        <v>0</v>
      </c>
      <c r="S1249" s="17">
        <v>4.9685521420351399E-3</v>
      </c>
      <c r="T1249" s="17" t="s">
        <v>92</v>
      </c>
      <c r="U1249" s="19">
        <v>0.685952332605542</v>
      </c>
      <c r="V1249" s="19">
        <v>-0.41853107191521999</v>
      </c>
      <c r="W1249" s="18">
        <v>1.10449055094614</v>
      </c>
    </row>
    <row r="1250" spans="2:23" x14ac:dyDescent="0.35">
      <c r="B1250" s="11" t="s">
        <v>52</v>
      </c>
      <c r="C1250" s="16" t="s">
        <v>75</v>
      </c>
      <c r="D1250" s="11" t="s">
        <v>18</v>
      </c>
      <c r="E1250" s="11" t="s">
        <v>120</v>
      </c>
      <c r="F1250" s="13">
        <v>124.22</v>
      </c>
      <c r="G1250" s="17">
        <v>53854</v>
      </c>
      <c r="H1250" s="17">
        <v>120.9</v>
      </c>
      <c r="I1250" s="17">
        <v>1</v>
      </c>
      <c r="J1250" s="17">
        <v>-76.363301047798799</v>
      </c>
      <c r="K1250" s="17">
        <v>1.1512841702537699</v>
      </c>
      <c r="L1250" s="17">
        <v>-67.660804967337796</v>
      </c>
      <c r="M1250" s="17">
        <v>0.90383148552653503</v>
      </c>
      <c r="N1250" s="17">
        <v>-8.7024960804609997</v>
      </c>
      <c r="O1250" s="17">
        <v>0.247452684727237</v>
      </c>
      <c r="P1250" s="17">
        <v>-7.1496007989771497</v>
      </c>
      <c r="Q1250" s="17">
        <v>-7.1496007989771497</v>
      </c>
      <c r="R1250" s="17">
        <v>0</v>
      </c>
      <c r="S1250" s="17">
        <v>1.00919881625742E-2</v>
      </c>
      <c r="T1250" s="17" t="s">
        <v>92</v>
      </c>
      <c r="U1250" s="19">
        <v>1.4355140530397299</v>
      </c>
      <c r="V1250" s="19">
        <v>-0.87587315737517601</v>
      </c>
      <c r="W1250" s="18">
        <v>2.3114021659644202</v>
      </c>
    </row>
    <row r="1251" spans="2:23" x14ac:dyDescent="0.35">
      <c r="B1251" s="11" t="s">
        <v>52</v>
      </c>
      <c r="C1251" s="16" t="s">
        <v>75</v>
      </c>
      <c r="D1251" s="11" t="s">
        <v>18</v>
      </c>
      <c r="E1251" s="11" t="s">
        <v>121</v>
      </c>
      <c r="F1251" s="13">
        <v>124.45</v>
      </c>
      <c r="G1251" s="17">
        <v>53504</v>
      </c>
      <c r="H1251" s="17">
        <v>124.45</v>
      </c>
      <c r="I1251" s="17">
        <v>1</v>
      </c>
      <c r="J1251" s="17">
        <v>7.1510300000000001E-12</v>
      </c>
      <c r="K1251" s="17">
        <v>0</v>
      </c>
      <c r="L1251" s="17">
        <v>8.0144900000000005E-12</v>
      </c>
      <c r="M1251" s="17">
        <v>0</v>
      </c>
      <c r="N1251" s="17">
        <v>-8.6346000000000004E-13</v>
      </c>
      <c r="O1251" s="17">
        <v>0</v>
      </c>
      <c r="P1251" s="17">
        <v>-7.9448100000000004E-13</v>
      </c>
      <c r="Q1251" s="17">
        <v>-7.9447899999999999E-13</v>
      </c>
      <c r="R1251" s="17">
        <v>0</v>
      </c>
      <c r="S1251" s="17">
        <v>0</v>
      </c>
      <c r="T1251" s="17" t="s">
        <v>92</v>
      </c>
      <c r="U1251" s="19">
        <v>0</v>
      </c>
      <c r="V1251" s="19">
        <v>0</v>
      </c>
      <c r="W1251" s="18">
        <v>0</v>
      </c>
    </row>
    <row r="1252" spans="2:23" x14ac:dyDescent="0.35">
      <c r="B1252" s="11" t="s">
        <v>52</v>
      </c>
      <c r="C1252" s="16" t="s">
        <v>75</v>
      </c>
      <c r="D1252" s="11" t="s">
        <v>18</v>
      </c>
      <c r="E1252" s="11" t="s">
        <v>121</v>
      </c>
      <c r="F1252" s="13">
        <v>124.45</v>
      </c>
      <c r="G1252" s="17">
        <v>53754</v>
      </c>
      <c r="H1252" s="17">
        <v>121.62</v>
      </c>
      <c r="I1252" s="17">
        <v>1</v>
      </c>
      <c r="J1252" s="17">
        <v>-68.790117404466699</v>
      </c>
      <c r="K1252" s="17">
        <v>0.76754341695879502</v>
      </c>
      <c r="L1252" s="17">
        <v>-60.394476590167599</v>
      </c>
      <c r="M1252" s="17">
        <v>0.59162333258176802</v>
      </c>
      <c r="N1252" s="17">
        <v>-8.3956408142991794</v>
      </c>
      <c r="O1252" s="17">
        <v>0.175920084377027</v>
      </c>
      <c r="P1252" s="17">
        <v>-6.93844307955563</v>
      </c>
      <c r="Q1252" s="17">
        <v>-6.93844307955563</v>
      </c>
      <c r="R1252" s="17">
        <v>0</v>
      </c>
      <c r="S1252" s="17">
        <v>7.8086311621274598E-3</v>
      </c>
      <c r="T1252" s="17" t="s">
        <v>92</v>
      </c>
      <c r="U1252" s="19">
        <v>-2.11533592313911</v>
      </c>
      <c r="V1252" s="19">
        <v>-1.2906637521142299</v>
      </c>
      <c r="W1252" s="18">
        <v>-0.82466683508400196</v>
      </c>
    </row>
    <row r="1253" spans="2:23" x14ac:dyDescent="0.35">
      <c r="B1253" s="11" t="s">
        <v>52</v>
      </c>
      <c r="C1253" s="16" t="s">
        <v>75</v>
      </c>
      <c r="D1253" s="11" t="s">
        <v>18</v>
      </c>
      <c r="E1253" s="11" t="s">
        <v>122</v>
      </c>
      <c r="F1253" s="13">
        <v>123.16</v>
      </c>
      <c r="G1253" s="17">
        <v>54050</v>
      </c>
      <c r="H1253" s="17">
        <v>122.49</v>
      </c>
      <c r="I1253" s="17">
        <v>1</v>
      </c>
      <c r="J1253" s="17">
        <v>-121.097654535684</v>
      </c>
      <c r="K1253" s="17">
        <v>0.21263730804363601</v>
      </c>
      <c r="L1253" s="17">
        <v>-57.441917036135898</v>
      </c>
      <c r="M1253" s="17">
        <v>4.7843820575401701E-2</v>
      </c>
      <c r="N1253" s="17">
        <v>-63.655737499548003</v>
      </c>
      <c r="O1253" s="17">
        <v>0.164793487468234</v>
      </c>
      <c r="P1253" s="17">
        <v>-52.034920305346702</v>
      </c>
      <c r="Q1253" s="17">
        <v>-52.034920305346603</v>
      </c>
      <c r="R1253" s="17">
        <v>0</v>
      </c>
      <c r="S1253" s="17">
        <v>3.9260677502164797E-2</v>
      </c>
      <c r="T1253" s="17" t="s">
        <v>91</v>
      </c>
      <c r="U1253" s="19">
        <v>-22.4085840264114</v>
      </c>
      <c r="V1253" s="19">
        <v>-13.672507908897799</v>
      </c>
      <c r="W1253" s="18">
        <v>-8.7360195917966994</v>
      </c>
    </row>
    <row r="1254" spans="2:23" x14ac:dyDescent="0.35">
      <c r="B1254" s="11" t="s">
        <v>52</v>
      </c>
      <c r="C1254" s="16" t="s">
        <v>75</v>
      </c>
      <c r="D1254" s="11" t="s">
        <v>18</v>
      </c>
      <c r="E1254" s="11" t="s">
        <v>122</v>
      </c>
      <c r="F1254" s="13">
        <v>123.16</v>
      </c>
      <c r="G1254" s="17">
        <v>54850</v>
      </c>
      <c r="H1254" s="17">
        <v>123.37</v>
      </c>
      <c r="I1254" s="17">
        <v>1</v>
      </c>
      <c r="J1254" s="17">
        <v>14.5019162525618</v>
      </c>
      <c r="K1254" s="17">
        <v>5.4889755074038404E-3</v>
      </c>
      <c r="L1254" s="17">
        <v>2.9331799137374799</v>
      </c>
      <c r="M1254" s="17">
        <v>2.2455250900581399E-4</v>
      </c>
      <c r="N1254" s="17">
        <v>11.5687363388243</v>
      </c>
      <c r="O1254" s="17">
        <v>5.2644229983980304E-3</v>
      </c>
      <c r="P1254" s="17">
        <v>9.7919246932451394</v>
      </c>
      <c r="Q1254" s="17">
        <v>9.7919246932451394</v>
      </c>
      <c r="R1254" s="17">
        <v>0</v>
      </c>
      <c r="S1254" s="17">
        <v>2.5025146980726001E-3</v>
      </c>
      <c r="T1254" s="17" t="s">
        <v>92</v>
      </c>
      <c r="U1254" s="19">
        <v>-1.7805155302556599</v>
      </c>
      <c r="V1254" s="19">
        <v>-1.08637442868516</v>
      </c>
      <c r="W1254" s="18">
        <v>-0.69413661021502504</v>
      </c>
    </row>
    <row r="1255" spans="2:23" x14ac:dyDescent="0.35">
      <c r="B1255" s="11" t="s">
        <v>52</v>
      </c>
      <c r="C1255" s="16" t="s">
        <v>75</v>
      </c>
      <c r="D1255" s="11" t="s">
        <v>18</v>
      </c>
      <c r="E1255" s="11" t="s">
        <v>123</v>
      </c>
      <c r="F1255" s="13">
        <v>124.59</v>
      </c>
      <c r="G1255" s="17">
        <v>53654</v>
      </c>
      <c r="H1255" s="17">
        <v>124.1</v>
      </c>
      <c r="I1255" s="17">
        <v>1</v>
      </c>
      <c r="J1255" s="17">
        <v>-57.951956848235803</v>
      </c>
      <c r="K1255" s="17">
        <v>0.13198627158981299</v>
      </c>
      <c r="L1255" s="17">
        <v>-53.7737713108246</v>
      </c>
      <c r="M1255" s="17">
        <v>0.113640606302862</v>
      </c>
      <c r="N1255" s="17">
        <v>-4.1781855374111396</v>
      </c>
      <c r="O1255" s="17">
        <v>1.8345665286950901E-2</v>
      </c>
      <c r="P1255" s="17">
        <v>-3.4783299431324002</v>
      </c>
      <c r="Q1255" s="17">
        <v>-3.47832994313239</v>
      </c>
      <c r="R1255" s="17">
        <v>0</v>
      </c>
      <c r="S1255" s="17">
        <v>4.7548202229635302E-4</v>
      </c>
      <c r="T1255" s="17" t="s">
        <v>92</v>
      </c>
      <c r="U1255" s="19">
        <v>0.23388083677441501</v>
      </c>
      <c r="V1255" s="19">
        <v>-0.14270145702954201</v>
      </c>
      <c r="W1255" s="18">
        <v>0.376584730433837</v>
      </c>
    </row>
    <row r="1256" spans="2:23" x14ac:dyDescent="0.35">
      <c r="B1256" s="11" t="s">
        <v>52</v>
      </c>
      <c r="C1256" s="16" t="s">
        <v>75</v>
      </c>
      <c r="D1256" s="11" t="s">
        <v>18</v>
      </c>
      <c r="E1256" s="11" t="s">
        <v>124</v>
      </c>
      <c r="F1256" s="13">
        <v>123.57</v>
      </c>
      <c r="G1256" s="17">
        <v>58004</v>
      </c>
      <c r="H1256" s="17">
        <v>120.11</v>
      </c>
      <c r="I1256" s="17">
        <v>1</v>
      </c>
      <c r="J1256" s="17">
        <v>-79.522090492827402</v>
      </c>
      <c r="K1256" s="17">
        <v>1.3033275288156201</v>
      </c>
      <c r="L1256" s="17">
        <v>-73.689819237323206</v>
      </c>
      <c r="M1256" s="17">
        <v>1.11916204754717</v>
      </c>
      <c r="N1256" s="17">
        <v>-5.8322712555041401</v>
      </c>
      <c r="O1256" s="17">
        <v>0.18416548126844301</v>
      </c>
      <c r="P1256" s="17">
        <v>-4.8229253768813001</v>
      </c>
      <c r="Q1256" s="17">
        <v>-4.8229253768812903</v>
      </c>
      <c r="R1256" s="17">
        <v>0</v>
      </c>
      <c r="S1256" s="17">
        <v>4.7940115542580101E-3</v>
      </c>
      <c r="T1256" s="17" t="s">
        <v>92</v>
      </c>
      <c r="U1256" s="19">
        <v>2.2590636937027999</v>
      </c>
      <c r="V1256" s="19">
        <v>-1.3783586764095099</v>
      </c>
      <c r="W1256" s="18">
        <v>3.6374459056108699</v>
      </c>
    </row>
    <row r="1257" spans="2:23" x14ac:dyDescent="0.35">
      <c r="B1257" s="11" t="s">
        <v>52</v>
      </c>
      <c r="C1257" s="16" t="s">
        <v>75</v>
      </c>
      <c r="D1257" s="11" t="s">
        <v>18</v>
      </c>
      <c r="E1257" s="11" t="s">
        <v>125</v>
      </c>
      <c r="F1257" s="13">
        <v>121.62</v>
      </c>
      <c r="G1257" s="17">
        <v>53854</v>
      </c>
      <c r="H1257" s="17">
        <v>120.9</v>
      </c>
      <c r="I1257" s="17">
        <v>1</v>
      </c>
      <c r="J1257" s="17">
        <v>-67.592225082885093</v>
      </c>
      <c r="K1257" s="17">
        <v>0.22615109013694201</v>
      </c>
      <c r="L1257" s="17">
        <v>-57.9159522385862</v>
      </c>
      <c r="M1257" s="17">
        <v>0.16603574742325899</v>
      </c>
      <c r="N1257" s="17">
        <v>-9.6762728442989197</v>
      </c>
      <c r="O1257" s="17">
        <v>6.0115342713683698E-2</v>
      </c>
      <c r="P1257" s="17">
        <v>-7.8977262005431799</v>
      </c>
      <c r="Q1257" s="17">
        <v>-7.8977262005431701</v>
      </c>
      <c r="R1257" s="17">
        <v>0</v>
      </c>
      <c r="S1257" s="17">
        <v>3.0875169173679401E-3</v>
      </c>
      <c r="T1257" s="17" t="s">
        <v>91</v>
      </c>
      <c r="U1257" s="19">
        <v>0.322670009566074</v>
      </c>
      <c r="V1257" s="19">
        <v>-0.19687581564977599</v>
      </c>
      <c r="W1257" s="18">
        <v>0.51954918687385299</v>
      </c>
    </row>
    <row r="1258" spans="2:23" x14ac:dyDescent="0.35">
      <c r="B1258" s="11" t="s">
        <v>52</v>
      </c>
      <c r="C1258" s="16" t="s">
        <v>75</v>
      </c>
      <c r="D1258" s="11" t="s">
        <v>18</v>
      </c>
      <c r="E1258" s="11" t="s">
        <v>125</v>
      </c>
      <c r="F1258" s="13">
        <v>121.62</v>
      </c>
      <c r="G1258" s="17">
        <v>58104</v>
      </c>
      <c r="H1258" s="17">
        <v>119.37</v>
      </c>
      <c r="I1258" s="17">
        <v>1</v>
      </c>
      <c r="J1258" s="17">
        <v>-58.935028192289501</v>
      </c>
      <c r="K1258" s="17">
        <v>0.44597654116653301</v>
      </c>
      <c r="L1258" s="17">
        <v>-60.106595890145897</v>
      </c>
      <c r="M1258" s="17">
        <v>0.463883888443967</v>
      </c>
      <c r="N1258" s="17">
        <v>1.17156769785637</v>
      </c>
      <c r="O1258" s="17">
        <v>-1.7907347277434E-2</v>
      </c>
      <c r="P1258" s="17">
        <v>0.95928312098605695</v>
      </c>
      <c r="Q1258" s="17">
        <v>0.95928312098605695</v>
      </c>
      <c r="R1258" s="17">
        <v>0</v>
      </c>
      <c r="S1258" s="17">
        <v>1.1815677523720401E-4</v>
      </c>
      <c r="T1258" s="17" t="s">
        <v>92</v>
      </c>
      <c r="U1258" s="19">
        <v>0.47828150998242203</v>
      </c>
      <c r="V1258" s="19">
        <v>-0.29182155017946998</v>
      </c>
      <c r="W1258" s="18">
        <v>0.77010804301997504</v>
      </c>
    </row>
    <row r="1259" spans="2:23" x14ac:dyDescent="0.35">
      <c r="B1259" s="11" t="s">
        <v>52</v>
      </c>
      <c r="C1259" s="16" t="s">
        <v>75</v>
      </c>
      <c r="D1259" s="11" t="s">
        <v>18</v>
      </c>
      <c r="E1259" s="11" t="s">
        <v>126</v>
      </c>
      <c r="F1259" s="13">
        <v>121.68</v>
      </c>
      <c r="G1259" s="17">
        <v>54050</v>
      </c>
      <c r="H1259" s="17">
        <v>122.49</v>
      </c>
      <c r="I1259" s="17">
        <v>1</v>
      </c>
      <c r="J1259" s="17">
        <v>129.36625826497601</v>
      </c>
      <c r="K1259" s="17">
        <v>0.29622062936140597</v>
      </c>
      <c r="L1259" s="17">
        <v>61.681982129817101</v>
      </c>
      <c r="M1259" s="17">
        <v>6.7342604474496401E-2</v>
      </c>
      <c r="N1259" s="17">
        <v>67.684276135159294</v>
      </c>
      <c r="O1259" s="17">
        <v>0.22887802488691</v>
      </c>
      <c r="P1259" s="17">
        <v>56.004222377015303</v>
      </c>
      <c r="Q1259" s="17">
        <v>56.004222377015303</v>
      </c>
      <c r="R1259" s="17">
        <v>0</v>
      </c>
      <c r="S1259" s="17">
        <v>5.5515570755759101E-2</v>
      </c>
      <c r="T1259" s="17" t="s">
        <v>91</v>
      </c>
      <c r="U1259" s="19">
        <v>-26.8816900011598</v>
      </c>
      <c r="V1259" s="19">
        <v>-16.401755626870699</v>
      </c>
      <c r="W1259" s="18">
        <v>-10.479866565149701</v>
      </c>
    </row>
    <row r="1260" spans="2:23" x14ac:dyDescent="0.35">
      <c r="B1260" s="11" t="s">
        <v>52</v>
      </c>
      <c r="C1260" s="16" t="s">
        <v>75</v>
      </c>
      <c r="D1260" s="11" t="s">
        <v>18</v>
      </c>
      <c r="E1260" s="11" t="s">
        <v>126</v>
      </c>
      <c r="F1260" s="13">
        <v>121.68</v>
      </c>
      <c r="G1260" s="17">
        <v>56000</v>
      </c>
      <c r="H1260" s="17">
        <v>121.52</v>
      </c>
      <c r="I1260" s="17">
        <v>1</v>
      </c>
      <c r="J1260" s="17">
        <v>-9.0764268944192796</v>
      </c>
      <c r="K1260" s="17">
        <v>7.9910079414645396E-3</v>
      </c>
      <c r="L1260" s="17">
        <v>48.033429564424303</v>
      </c>
      <c r="M1260" s="17">
        <v>0.22379940450489</v>
      </c>
      <c r="N1260" s="17">
        <v>-57.109856458843602</v>
      </c>
      <c r="O1260" s="17">
        <v>-0.21580839656342499</v>
      </c>
      <c r="P1260" s="17">
        <v>-43.748145858184202</v>
      </c>
      <c r="Q1260" s="17">
        <v>-43.748145858184202</v>
      </c>
      <c r="R1260" s="17">
        <v>0</v>
      </c>
      <c r="S1260" s="17">
        <v>0.185648325804809</v>
      </c>
      <c r="T1260" s="17" t="s">
        <v>91</v>
      </c>
      <c r="U1260" s="19">
        <v>-35.379878055528103</v>
      </c>
      <c r="V1260" s="19">
        <v>-21.586891075308898</v>
      </c>
      <c r="W1260" s="18">
        <v>-13.7928977343763</v>
      </c>
    </row>
    <row r="1261" spans="2:23" x14ac:dyDescent="0.35">
      <c r="B1261" s="11" t="s">
        <v>52</v>
      </c>
      <c r="C1261" s="16" t="s">
        <v>75</v>
      </c>
      <c r="D1261" s="11" t="s">
        <v>18</v>
      </c>
      <c r="E1261" s="11" t="s">
        <v>126</v>
      </c>
      <c r="F1261" s="13">
        <v>121.68</v>
      </c>
      <c r="G1261" s="17">
        <v>58450</v>
      </c>
      <c r="H1261" s="17">
        <v>120.85</v>
      </c>
      <c r="I1261" s="17">
        <v>1</v>
      </c>
      <c r="J1261" s="17">
        <v>-128.564635460104</v>
      </c>
      <c r="K1261" s="17">
        <v>0.42280837925951298</v>
      </c>
      <c r="L1261" s="17">
        <v>-87.731866083746596</v>
      </c>
      <c r="M1261" s="17">
        <v>0.196886198752802</v>
      </c>
      <c r="N1261" s="17">
        <v>-40.832769376357902</v>
      </c>
      <c r="O1261" s="17">
        <v>0.22592218050671101</v>
      </c>
      <c r="P1261" s="17">
        <v>-36.809232877535301</v>
      </c>
      <c r="Q1261" s="17">
        <v>-36.809232877535202</v>
      </c>
      <c r="R1261" s="17">
        <v>0</v>
      </c>
      <c r="S1261" s="17">
        <v>3.4658844008334501E-2</v>
      </c>
      <c r="T1261" s="17" t="s">
        <v>91</v>
      </c>
      <c r="U1261" s="19">
        <v>-6.4947453632313099</v>
      </c>
      <c r="V1261" s="19">
        <v>-3.9627429042547502</v>
      </c>
      <c r="W1261" s="18">
        <v>-2.53198607596295</v>
      </c>
    </row>
    <row r="1262" spans="2:23" x14ac:dyDescent="0.35">
      <c r="B1262" s="11" t="s">
        <v>52</v>
      </c>
      <c r="C1262" s="16" t="s">
        <v>75</v>
      </c>
      <c r="D1262" s="11" t="s">
        <v>18</v>
      </c>
      <c r="E1262" s="11" t="s">
        <v>127</v>
      </c>
      <c r="F1262" s="13">
        <v>120.9</v>
      </c>
      <c r="G1262" s="17">
        <v>53850</v>
      </c>
      <c r="H1262" s="17">
        <v>121.68</v>
      </c>
      <c r="I1262" s="17">
        <v>1</v>
      </c>
      <c r="J1262" s="17">
        <v>-2.3879712549457799</v>
      </c>
      <c r="K1262" s="17">
        <v>0</v>
      </c>
      <c r="L1262" s="17">
        <v>6.7092403746098102</v>
      </c>
      <c r="M1262" s="17">
        <v>0</v>
      </c>
      <c r="N1262" s="17">
        <v>-9.0972116295555807</v>
      </c>
      <c r="O1262" s="17">
        <v>0</v>
      </c>
      <c r="P1262" s="17">
        <v>-7.4112061820054702</v>
      </c>
      <c r="Q1262" s="17">
        <v>-7.4112061820054604</v>
      </c>
      <c r="R1262" s="17">
        <v>0</v>
      </c>
      <c r="S1262" s="17">
        <v>0</v>
      </c>
      <c r="T1262" s="17" t="s">
        <v>91</v>
      </c>
      <c r="U1262" s="19">
        <v>7.0958250710533601</v>
      </c>
      <c r="V1262" s="19">
        <v>-4.3294892836506396</v>
      </c>
      <c r="W1262" s="18">
        <v>11.425388280809299</v>
      </c>
    </row>
    <row r="1263" spans="2:23" x14ac:dyDescent="0.35">
      <c r="B1263" s="11" t="s">
        <v>52</v>
      </c>
      <c r="C1263" s="16" t="s">
        <v>75</v>
      </c>
      <c r="D1263" s="11" t="s">
        <v>18</v>
      </c>
      <c r="E1263" s="11" t="s">
        <v>127</v>
      </c>
      <c r="F1263" s="13">
        <v>120.9</v>
      </c>
      <c r="G1263" s="17">
        <v>53850</v>
      </c>
      <c r="H1263" s="17">
        <v>121.68</v>
      </c>
      <c r="I1263" s="17">
        <v>2</v>
      </c>
      <c r="J1263" s="17">
        <v>-5.5233228263248497</v>
      </c>
      <c r="K1263" s="17">
        <v>0</v>
      </c>
      <c r="L1263" s="17">
        <v>15.518319339746499</v>
      </c>
      <c r="M1263" s="17">
        <v>0</v>
      </c>
      <c r="N1263" s="17">
        <v>-21.041642166071401</v>
      </c>
      <c r="O1263" s="17">
        <v>0</v>
      </c>
      <c r="P1263" s="17">
        <v>-17.141950176699702</v>
      </c>
      <c r="Q1263" s="17">
        <v>-17.141950176699702</v>
      </c>
      <c r="R1263" s="17">
        <v>0</v>
      </c>
      <c r="S1263" s="17">
        <v>0</v>
      </c>
      <c r="T1263" s="17" t="s">
        <v>91</v>
      </c>
      <c r="U1263" s="19">
        <v>16.412480889535701</v>
      </c>
      <c r="V1263" s="19">
        <v>-10.014009564474399</v>
      </c>
      <c r="W1263" s="18">
        <v>26.426661443398899</v>
      </c>
    </row>
    <row r="1264" spans="2:23" x14ac:dyDescent="0.35">
      <c r="B1264" s="11" t="s">
        <v>52</v>
      </c>
      <c r="C1264" s="16" t="s">
        <v>75</v>
      </c>
      <c r="D1264" s="11" t="s">
        <v>18</v>
      </c>
      <c r="E1264" s="11" t="s">
        <v>127</v>
      </c>
      <c r="F1264" s="13">
        <v>120.9</v>
      </c>
      <c r="G1264" s="17">
        <v>58004</v>
      </c>
      <c r="H1264" s="17">
        <v>120.11</v>
      </c>
      <c r="I1264" s="17">
        <v>1</v>
      </c>
      <c r="J1264" s="17">
        <v>-69.589179494842</v>
      </c>
      <c r="K1264" s="17">
        <v>0.16465023269402099</v>
      </c>
      <c r="L1264" s="17">
        <v>-81.225309639235903</v>
      </c>
      <c r="M1264" s="17">
        <v>0.224316731483651</v>
      </c>
      <c r="N1264" s="17">
        <v>11.636130144393899</v>
      </c>
      <c r="O1264" s="17">
        <v>-5.9666498789629999E-2</v>
      </c>
      <c r="P1264" s="17">
        <v>9.5058293591852507</v>
      </c>
      <c r="Q1264" s="17">
        <v>9.5058293591852507</v>
      </c>
      <c r="R1264" s="17">
        <v>0</v>
      </c>
      <c r="S1264" s="17">
        <v>3.0722669214022398E-3</v>
      </c>
      <c r="T1264" s="17" t="s">
        <v>91</v>
      </c>
      <c r="U1264" s="19">
        <v>2.0024313774268898</v>
      </c>
      <c r="V1264" s="19">
        <v>-1.22177549516853</v>
      </c>
      <c r="W1264" s="18">
        <v>3.2242277344334198</v>
      </c>
    </row>
    <row r="1265" spans="2:23" x14ac:dyDescent="0.35">
      <c r="B1265" s="11" t="s">
        <v>52</v>
      </c>
      <c r="C1265" s="16" t="s">
        <v>75</v>
      </c>
      <c r="D1265" s="11" t="s">
        <v>18</v>
      </c>
      <c r="E1265" s="11" t="s">
        <v>128</v>
      </c>
      <c r="F1265" s="13">
        <v>123.4</v>
      </c>
      <c r="G1265" s="17">
        <v>54000</v>
      </c>
      <c r="H1265" s="17">
        <v>122.22</v>
      </c>
      <c r="I1265" s="17">
        <v>1</v>
      </c>
      <c r="J1265" s="17">
        <v>-79.470044708463107</v>
      </c>
      <c r="K1265" s="17">
        <v>0.382718573161487</v>
      </c>
      <c r="L1265" s="17">
        <v>-52.031498831314003</v>
      </c>
      <c r="M1265" s="17">
        <v>0.16406097836036099</v>
      </c>
      <c r="N1265" s="17">
        <v>-27.438545877149199</v>
      </c>
      <c r="O1265" s="17">
        <v>0.21865759480112501</v>
      </c>
      <c r="P1265" s="17">
        <v>-21.4922670821447</v>
      </c>
      <c r="Q1265" s="17">
        <v>-21.4922670821446</v>
      </c>
      <c r="R1265" s="17">
        <v>0</v>
      </c>
      <c r="S1265" s="17">
        <v>2.7992203186412601E-2</v>
      </c>
      <c r="T1265" s="17" t="s">
        <v>91</v>
      </c>
      <c r="U1265" s="19">
        <v>-5.5241449175099904</v>
      </c>
      <c r="V1265" s="19">
        <v>-3.3705349247204901</v>
      </c>
      <c r="W1265" s="18">
        <v>-2.1535960581182598</v>
      </c>
    </row>
    <row r="1266" spans="2:23" x14ac:dyDescent="0.35">
      <c r="B1266" s="11" t="s">
        <v>52</v>
      </c>
      <c r="C1266" s="16" t="s">
        <v>75</v>
      </c>
      <c r="D1266" s="11" t="s">
        <v>18</v>
      </c>
      <c r="E1266" s="11" t="s">
        <v>128</v>
      </c>
      <c r="F1266" s="13">
        <v>123.4</v>
      </c>
      <c r="G1266" s="17">
        <v>54850</v>
      </c>
      <c r="H1266" s="17">
        <v>123.37</v>
      </c>
      <c r="I1266" s="17">
        <v>1</v>
      </c>
      <c r="J1266" s="17">
        <v>-1.0033677881519201</v>
      </c>
      <c r="K1266" s="17">
        <v>7.9533006545769995E-6</v>
      </c>
      <c r="L1266" s="17">
        <v>10.563173105994499</v>
      </c>
      <c r="M1266" s="17">
        <v>8.8148694593092702E-4</v>
      </c>
      <c r="N1266" s="17">
        <v>-11.566540894146399</v>
      </c>
      <c r="O1266" s="17">
        <v>-8.7353364527635005E-4</v>
      </c>
      <c r="P1266" s="17">
        <v>-9.7919246932425192</v>
      </c>
      <c r="Q1266" s="17">
        <v>-9.7919246932425104</v>
      </c>
      <c r="R1266" s="17">
        <v>0</v>
      </c>
      <c r="S1266" s="17">
        <v>7.5746613466524699E-4</v>
      </c>
      <c r="T1266" s="17" t="s">
        <v>92</v>
      </c>
      <c r="U1266" s="19">
        <v>-0.45477717564682901</v>
      </c>
      <c r="V1266" s="19">
        <v>-0.27748047460245001</v>
      </c>
      <c r="W1266" s="18">
        <v>-0.17729555386766199</v>
      </c>
    </row>
    <row r="1267" spans="2:23" x14ac:dyDescent="0.35">
      <c r="B1267" s="11" t="s">
        <v>52</v>
      </c>
      <c r="C1267" s="16" t="s">
        <v>75</v>
      </c>
      <c r="D1267" s="11" t="s">
        <v>18</v>
      </c>
      <c r="E1267" s="11" t="s">
        <v>73</v>
      </c>
      <c r="F1267" s="13">
        <v>122.22</v>
      </c>
      <c r="G1267" s="17">
        <v>54250</v>
      </c>
      <c r="H1267" s="17">
        <v>121.9</v>
      </c>
      <c r="I1267" s="17">
        <v>1</v>
      </c>
      <c r="J1267" s="17">
        <v>-96.265726179259602</v>
      </c>
      <c r="K1267" s="17">
        <v>0.126032424500755</v>
      </c>
      <c r="L1267" s="17">
        <v>-92.420422684764205</v>
      </c>
      <c r="M1267" s="17">
        <v>0.116164869597535</v>
      </c>
      <c r="N1267" s="17">
        <v>-3.8453034944954099</v>
      </c>
      <c r="O1267" s="17">
        <v>9.8675549032200896E-3</v>
      </c>
      <c r="P1267" s="17">
        <v>-3.9693020716693201</v>
      </c>
      <c r="Q1267" s="17">
        <v>-3.9693020716693099</v>
      </c>
      <c r="R1267" s="17">
        <v>0</v>
      </c>
      <c r="S1267" s="17">
        <v>2.14272881531753E-4</v>
      </c>
      <c r="T1267" s="17" t="s">
        <v>91</v>
      </c>
      <c r="U1267" s="19">
        <v>-2.60633667514612E-2</v>
      </c>
      <c r="V1267" s="19">
        <v>-1.5902458969377701E-2</v>
      </c>
      <c r="W1267" s="18">
        <v>-1.01608420371669E-2</v>
      </c>
    </row>
    <row r="1268" spans="2:23" x14ac:dyDescent="0.35">
      <c r="B1268" s="11" t="s">
        <v>52</v>
      </c>
      <c r="C1268" s="16" t="s">
        <v>75</v>
      </c>
      <c r="D1268" s="11" t="s">
        <v>18</v>
      </c>
      <c r="E1268" s="11" t="s">
        <v>129</v>
      </c>
      <c r="F1268" s="13">
        <v>122.49</v>
      </c>
      <c r="G1268" s="17">
        <v>54250</v>
      </c>
      <c r="H1268" s="17">
        <v>121.9</v>
      </c>
      <c r="I1268" s="17">
        <v>1</v>
      </c>
      <c r="J1268" s="17">
        <v>-38.173387184846199</v>
      </c>
      <c r="K1268" s="17">
        <v>8.7723890847683603E-2</v>
      </c>
      <c r="L1268" s="17">
        <v>-42.014360834998797</v>
      </c>
      <c r="M1268" s="17">
        <v>0.106265432285684</v>
      </c>
      <c r="N1268" s="17">
        <v>3.8409736501526299</v>
      </c>
      <c r="O1268" s="17">
        <v>-1.8541541437999999E-2</v>
      </c>
      <c r="P1268" s="17">
        <v>3.9693020716691301</v>
      </c>
      <c r="Q1268" s="17">
        <v>3.9693020716691199</v>
      </c>
      <c r="R1268" s="17">
        <v>0</v>
      </c>
      <c r="S1268" s="17">
        <v>9.4847260795664001E-4</v>
      </c>
      <c r="T1268" s="17" t="s">
        <v>91</v>
      </c>
      <c r="U1268" s="19">
        <v>4.9079757359418697E-4</v>
      </c>
      <c r="V1268" s="19">
        <v>-2.9945817632766601E-4</v>
      </c>
      <c r="W1268" s="18">
        <v>7.9026086317546002E-4</v>
      </c>
    </row>
    <row r="1269" spans="2:23" x14ac:dyDescent="0.35">
      <c r="B1269" s="11" t="s">
        <v>52</v>
      </c>
      <c r="C1269" s="16" t="s">
        <v>75</v>
      </c>
      <c r="D1269" s="11" t="s">
        <v>18</v>
      </c>
      <c r="E1269" s="11" t="s">
        <v>130</v>
      </c>
      <c r="F1269" s="13">
        <v>123.43</v>
      </c>
      <c r="G1269" s="17">
        <v>53550</v>
      </c>
      <c r="H1269" s="17">
        <v>123.16</v>
      </c>
      <c r="I1269" s="17">
        <v>1</v>
      </c>
      <c r="J1269" s="17">
        <v>-39.747050074203699</v>
      </c>
      <c r="K1269" s="17">
        <v>2.7962955415942198E-2</v>
      </c>
      <c r="L1269" s="17">
        <v>-13.5474497993855</v>
      </c>
      <c r="M1269" s="17">
        <v>3.2485411103836E-3</v>
      </c>
      <c r="N1269" s="17">
        <v>-26.199600274818199</v>
      </c>
      <c r="O1269" s="17">
        <v>2.47144143055586E-2</v>
      </c>
      <c r="P1269" s="17">
        <v>-21.2917881654765</v>
      </c>
      <c r="Q1269" s="17">
        <v>-21.291788165476401</v>
      </c>
      <c r="R1269" s="17">
        <v>0</v>
      </c>
      <c r="S1269" s="17">
        <v>8.0241223061183597E-3</v>
      </c>
      <c r="T1269" s="17" t="s">
        <v>92</v>
      </c>
      <c r="U1269" s="19">
        <v>-4.0267283623973302</v>
      </c>
      <c r="V1269" s="19">
        <v>-2.4568922033168601</v>
      </c>
      <c r="W1269" s="18">
        <v>-1.56982600164674</v>
      </c>
    </row>
    <row r="1270" spans="2:23" x14ac:dyDescent="0.35">
      <c r="B1270" s="11" t="s">
        <v>52</v>
      </c>
      <c r="C1270" s="16" t="s">
        <v>75</v>
      </c>
      <c r="D1270" s="11" t="s">
        <v>18</v>
      </c>
      <c r="E1270" s="11" t="s">
        <v>131</v>
      </c>
      <c r="F1270" s="13">
        <v>121.57</v>
      </c>
      <c r="G1270" s="17">
        <v>58200</v>
      </c>
      <c r="H1270" s="17">
        <v>121.13</v>
      </c>
      <c r="I1270" s="17">
        <v>1</v>
      </c>
      <c r="J1270" s="17">
        <v>-10.736523937764099</v>
      </c>
      <c r="K1270" s="17">
        <v>2.0288038542847799E-2</v>
      </c>
      <c r="L1270" s="17">
        <v>29.957413790868099</v>
      </c>
      <c r="M1270" s="17">
        <v>0.15795060882256301</v>
      </c>
      <c r="N1270" s="17">
        <v>-40.6939377286321</v>
      </c>
      <c r="O1270" s="17">
        <v>-0.13766257027971601</v>
      </c>
      <c r="P1270" s="17">
        <v>-34.509339199176999</v>
      </c>
      <c r="Q1270" s="17">
        <v>-34.509339199176999</v>
      </c>
      <c r="R1270" s="17">
        <v>0</v>
      </c>
      <c r="S1270" s="17">
        <v>0.20959743058563901</v>
      </c>
      <c r="T1270" s="17" t="s">
        <v>92</v>
      </c>
      <c r="U1270" s="19">
        <v>-34.610685504041498</v>
      </c>
      <c r="V1270" s="19">
        <v>-21.117571316806099</v>
      </c>
      <c r="W1270" s="18">
        <v>-13.4930268816829</v>
      </c>
    </row>
    <row r="1271" spans="2:23" x14ac:dyDescent="0.35">
      <c r="B1271" s="11" t="s">
        <v>52</v>
      </c>
      <c r="C1271" s="16" t="s">
        <v>75</v>
      </c>
      <c r="D1271" s="11" t="s">
        <v>18</v>
      </c>
      <c r="E1271" s="11" t="s">
        <v>132</v>
      </c>
      <c r="F1271" s="13">
        <v>124.3</v>
      </c>
      <c r="G1271" s="17">
        <v>53000</v>
      </c>
      <c r="H1271" s="17">
        <v>124.18</v>
      </c>
      <c r="I1271" s="17">
        <v>1</v>
      </c>
      <c r="J1271" s="17">
        <v>-14.9302011071157</v>
      </c>
      <c r="K1271" s="17">
        <v>5.5103575740452397E-3</v>
      </c>
      <c r="L1271" s="17">
        <v>15.9440513695356</v>
      </c>
      <c r="M1271" s="17">
        <v>6.2841397751189198E-3</v>
      </c>
      <c r="N1271" s="17">
        <v>-30.8742524766513</v>
      </c>
      <c r="O1271" s="17">
        <v>-7.7378220107367701E-4</v>
      </c>
      <c r="P1271" s="17">
        <v>-25.464694044691502</v>
      </c>
      <c r="Q1271" s="17">
        <v>-25.464694044691502</v>
      </c>
      <c r="R1271" s="17">
        <v>0</v>
      </c>
      <c r="S1271" s="17">
        <v>1.6029699889762598E-2</v>
      </c>
      <c r="T1271" s="17" t="s">
        <v>92</v>
      </c>
      <c r="U1271" s="19">
        <v>-3.8010449978592402</v>
      </c>
      <c r="V1271" s="19">
        <v>-2.3191924011822498</v>
      </c>
      <c r="W1271" s="18">
        <v>-1.4818430085301899</v>
      </c>
    </row>
    <row r="1272" spans="2:23" x14ac:dyDescent="0.35">
      <c r="B1272" s="11" t="s">
        <v>52</v>
      </c>
      <c r="C1272" s="16" t="s">
        <v>75</v>
      </c>
      <c r="D1272" s="11" t="s">
        <v>18</v>
      </c>
      <c r="E1272" s="11" t="s">
        <v>133</v>
      </c>
      <c r="F1272" s="13">
        <v>121.52</v>
      </c>
      <c r="G1272" s="17">
        <v>56100</v>
      </c>
      <c r="H1272" s="17">
        <v>120.66</v>
      </c>
      <c r="I1272" s="17">
        <v>1</v>
      </c>
      <c r="J1272" s="17">
        <v>-48.666131826811203</v>
      </c>
      <c r="K1272" s="17">
        <v>0.18141885684301801</v>
      </c>
      <c r="L1272" s="17">
        <v>8.4238120708172897</v>
      </c>
      <c r="M1272" s="17">
        <v>5.4355827110206404E-3</v>
      </c>
      <c r="N1272" s="17">
        <v>-57.089943897628501</v>
      </c>
      <c r="O1272" s="17">
        <v>0.17598327413199699</v>
      </c>
      <c r="P1272" s="17">
        <v>-43.748145858184898</v>
      </c>
      <c r="Q1272" s="17">
        <v>-43.748145858184799</v>
      </c>
      <c r="R1272" s="17">
        <v>0</v>
      </c>
      <c r="S1272" s="17">
        <v>0.146604760377823</v>
      </c>
      <c r="T1272" s="17" t="s">
        <v>91</v>
      </c>
      <c r="U1272" s="19">
        <v>-27.787537087316899</v>
      </c>
      <c r="V1272" s="19">
        <v>-16.9544546030817</v>
      </c>
      <c r="W1272" s="18">
        <v>-10.833012390094</v>
      </c>
    </row>
    <row r="1273" spans="2:23" x14ac:dyDescent="0.35">
      <c r="B1273" s="11" t="s">
        <v>52</v>
      </c>
      <c r="C1273" s="16" t="s">
        <v>75</v>
      </c>
      <c r="D1273" s="11" t="s">
        <v>18</v>
      </c>
      <c r="E1273" s="11" t="s">
        <v>74</v>
      </c>
      <c r="F1273" s="13">
        <v>119.82</v>
      </c>
      <c r="G1273" s="17">
        <v>56100</v>
      </c>
      <c r="H1273" s="17">
        <v>120.66</v>
      </c>
      <c r="I1273" s="17">
        <v>1</v>
      </c>
      <c r="J1273" s="17">
        <v>45.797485367458897</v>
      </c>
      <c r="K1273" s="17">
        <v>0.17345577937676199</v>
      </c>
      <c r="L1273" s="17">
        <v>-13.754844832926899</v>
      </c>
      <c r="M1273" s="17">
        <v>1.5646489052452101E-2</v>
      </c>
      <c r="N1273" s="17">
        <v>59.552330200385803</v>
      </c>
      <c r="O1273" s="17">
        <v>0.15780929032430999</v>
      </c>
      <c r="P1273" s="17">
        <v>46.033240685827302</v>
      </c>
      <c r="Q1273" s="17">
        <v>46.033240685827202</v>
      </c>
      <c r="R1273" s="17">
        <v>0</v>
      </c>
      <c r="S1273" s="17">
        <v>0.17524619981285</v>
      </c>
      <c r="T1273" s="17" t="s">
        <v>91</v>
      </c>
      <c r="U1273" s="19">
        <v>-31.0489682997292</v>
      </c>
      <c r="V1273" s="19">
        <v>-18.944403811540202</v>
      </c>
      <c r="W1273" s="18">
        <v>-12.104486167078299</v>
      </c>
    </row>
    <row r="1274" spans="2:23" x14ac:dyDescent="0.35">
      <c r="B1274" s="11" t="s">
        <v>52</v>
      </c>
      <c r="C1274" s="16" t="s">
        <v>75</v>
      </c>
      <c r="D1274" s="11" t="s">
        <v>18</v>
      </c>
      <c r="E1274" s="11" t="s">
        <v>134</v>
      </c>
      <c r="F1274" s="13">
        <v>120.11</v>
      </c>
      <c r="G1274" s="17">
        <v>58054</v>
      </c>
      <c r="H1274" s="17">
        <v>119.68</v>
      </c>
      <c r="I1274" s="17">
        <v>1</v>
      </c>
      <c r="J1274" s="17">
        <v>-36.382371716028302</v>
      </c>
      <c r="K1274" s="17">
        <v>7.4390645808598999E-2</v>
      </c>
      <c r="L1274" s="17">
        <v>-35.794653007846499</v>
      </c>
      <c r="M1274" s="17">
        <v>7.2006653738109896E-2</v>
      </c>
      <c r="N1274" s="17">
        <v>-0.58771870818182803</v>
      </c>
      <c r="O1274" s="17">
        <v>2.3839920704891498E-3</v>
      </c>
      <c r="P1274" s="17">
        <v>-0.479895675225398</v>
      </c>
      <c r="Q1274" s="17">
        <v>-0.479895675225398</v>
      </c>
      <c r="R1274" s="17">
        <v>0</v>
      </c>
      <c r="S1274" s="17">
        <v>1.2942852081422001E-5</v>
      </c>
      <c r="T1274" s="17" t="s">
        <v>91</v>
      </c>
      <c r="U1274" s="19">
        <v>3.3109684773114302E-2</v>
      </c>
      <c r="V1274" s="19">
        <v>-2.0201741724865999E-2</v>
      </c>
      <c r="W1274" s="18">
        <v>5.33117714430743E-2</v>
      </c>
    </row>
    <row r="1275" spans="2:23" x14ac:dyDescent="0.35">
      <c r="B1275" s="11" t="s">
        <v>52</v>
      </c>
      <c r="C1275" s="16" t="s">
        <v>75</v>
      </c>
      <c r="D1275" s="11" t="s">
        <v>18</v>
      </c>
      <c r="E1275" s="11" t="s">
        <v>134</v>
      </c>
      <c r="F1275" s="13">
        <v>120.11</v>
      </c>
      <c r="G1275" s="17">
        <v>58104</v>
      </c>
      <c r="H1275" s="17">
        <v>119.37</v>
      </c>
      <c r="I1275" s="17">
        <v>1</v>
      </c>
      <c r="J1275" s="17">
        <v>-39.051369725086303</v>
      </c>
      <c r="K1275" s="17">
        <v>0.136335847280041</v>
      </c>
      <c r="L1275" s="17">
        <v>-38.4635122250805</v>
      </c>
      <c r="M1275" s="17">
        <v>0.13226209447838899</v>
      </c>
      <c r="N1275" s="17">
        <v>-0.58785750000576698</v>
      </c>
      <c r="O1275" s="17">
        <v>4.0737528016521899E-3</v>
      </c>
      <c r="P1275" s="17">
        <v>-0.47938744575860998</v>
      </c>
      <c r="Q1275" s="17">
        <v>-0.47938744575860998</v>
      </c>
      <c r="R1275" s="17">
        <v>0</v>
      </c>
      <c r="S1275" s="17">
        <v>2.0545221689696E-5</v>
      </c>
      <c r="T1275" s="17" t="s">
        <v>91</v>
      </c>
      <c r="U1275" s="19">
        <v>5.2776610465568398E-2</v>
      </c>
      <c r="V1275" s="19">
        <v>-3.2201437767992003E-2</v>
      </c>
      <c r="W1275" s="18">
        <v>8.4978598073674499E-2</v>
      </c>
    </row>
    <row r="1276" spans="2:23" x14ac:dyDescent="0.35">
      <c r="B1276" s="11" t="s">
        <v>52</v>
      </c>
      <c r="C1276" s="16" t="s">
        <v>75</v>
      </c>
      <c r="D1276" s="11" t="s">
        <v>18</v>
      </c>
      <c r="E1276" s="11" t="s">
        <v>135</v>
      </c>
      <c r="F1276" s="13">
        <v>119.68</v>
      </c>
      <c r="G1276" s="17">
        <v>58104</v>
      </c>
      <c r="H1276" s="17">
        <v>119.37</v>
      </c>
      <c r="I1276" s="17">
        <v>1</v>
      </c>
      <c r="J1276" s="17">
        <v>-43.6609019417048</v>
      </c>
      <c r="K1276" s="17">
        <v>6.3669563569329707E-2</v>
      </c>
      <c r="L1276" s="17">
        <v>-43.071136905016999</v>
      </c>
      <c r="M1276" s="17">
        <v>6.1961102665309901E-2</v>
      </c>
      <c r="N1276" s="17">
        <v>-0.58976503668782798</v>
      </c>
      <c r="O1276" s="17">
        <v>1.7084609040197299E-3</v>
      </c>
      <c r="P1276" s="17">
        <v>-0.47989567522836002</v>
      </c>
      <c r="Q1276" s="17">
        <v>-0.47989567522836002</v>
      </c>
      <c r="R1276" s="17">
        <v>0</v>
      </c>
      <c r="S1276" s="17">
        <v>7.6920152940359997E-6</v>
      </c>
      <c r="T1276" s="17" t="s">
        <v>91</v>
      </c>
      <c r="U1276" s="19">
        <v>2.137662817973E-2</v>
      </c>
      <c r="V1276" s="19">
        <v>-1.30428641768907E-2</v>
      </c>
      <c r="W1276" s="18">
        <v>3.4419715063755102E-2</v>
      </c>
    </row>
    <row r="1277" spans="2:23" x14ac:dyDescent="0.35">
      <c r="B1277" s="11" t="s">
        <v>52</v>
      </c>
      <c r="C1277" s="16" t="s">
        <v>75</v>
      </c>
      <c r="D1277" s="11" t="s">
        <v>18</v>
      </c>
      <c r="E1277" s="11" t="s">
        <v>136</v>
      </c>
      <c r="F1277" s="13">
        <v>120.63</v>
      </c>
      <c r="G1277" s="17">
        <v>58200</v>
      </c>
      <c r="H1277" s="17">
        <v>121.13</v>
      </c>
      <c r="I1277" s="17">
        <v>1</v>
      </c>
      <c r="J1277" s="17">
        <v>55.066879744494202</v>
      </c>
      <c r="K1277" s="17">
        <v>0.124023574912099</v>
      </c>
      <c r="L1277" s="17">
        <v>14.383992603065799</v>
      </c>
      <c r="M1277" s="17">
        <v>8.4621790470866196E-3</v>
      </c>
      <c r="N1277" s="17">
        <v>40.682887141428402</v>
      </c>
      <c r="O1277" s="17">
        <v>0.115561395865012</v>
      </c>
      <c r="P1277" s="17">
        <v>34.509339199180502</v>
      </c>
      <c r="Q1277" s="17">
        <v>34.509339199180403</v>
      </c>
      <c r="R1277" s="17">
        <v>0</v>
      </c>
      <c r="S1277" s="17">
        <v>4.8707584721331403E-2</v>
      </c>
      <c r="T1277" s="17" t="s">
        <v>91</v>
      </c>
      <c r="U1277" s="19">
        <v>-6.3723820385515504</v>
      </c>
      <c r="V1277" s="19">
        <v>-3.8880834111573099</v>
      </c>
      <c r="W1277" s="18">
        <v>-2.4842825530424499</v>
      </c>
    </row>
    <row r="1278" spans="2:23" x14ac:dyDescent="0.35">
      <c r="B1278" s="11" t="s">
        <v>52</v>
      </c>
      <c r="C1278" s="16" t="s">
        <v>75</v>
      </c>
      <c r="D1278" s="11" t="s">
        <v>18</v>
      </c>
      <c r="E1278" s="11" t="s">
        <v>136</v>
      </c>
      <c r="F1278" s="13">
        <v>120.63</v>
      </c>
      <c r="G1278" s="17">
        <v>58300</v>
      </c>
      <c r="H1278" s="17">
        <v>120.41</v>
      </c>
      <c r="I1278" s="17">
        <v>1</v>
      </c>
      <c r="J1278" s="17">
        <v>-24.373425249253501</v>
      </c>
      <c r="K1278" s="17">
        <v>2.2515020232637899E-2</v>
      </c>
      <c r="L1278" s="17">
        <v>21.787885141675801</v>
      </c>
      <c r="M1278" s="17">
        <v>1.7991582486085799E-2</v>
      </c>
      <c r="N1278" s="17">
        <v>-46.161310390929302</v>
      </c>
      <c r="O1278" s="17">
        <v>4.5234377465521204E-3</v>
      </c>
      <c r="P1278" s="17">
        <v>-40.2166033991465</v>
      </c>
      <c r="Q1278" s="17">
        <v>-40.2166033991464</v>
      </c>
      <c r="R1278" s="17">
        <v>0</v>
      </c>
      <c r="S1278" s="17">
        <v>6.1298519661744703E-2</v>
      </c>
      <c r="T1278" s="17" t="s">
        <v>91</v>
      </c>
      <c r="U1278" s="19">
        <v>-9.6103235687899193</v>
      </c>
      <c r="V1278" s="19">
        <v>-5.8637004839966398</v>
      </c>
      <c r="W1278" s="18">
        <v>-3.74659884272479</v>
      </c>
    </row>
    <row r="1279" spans="2:23" x14ac:dyDescent="0.35">
      <c r="B1279" s="11" t="s">
        <v>52</v>
      </c>
      <c r="C1279" s="16" t="s">
        <v>75</v>
      </c>
      <c r="D1279" s="11" t="s">
        <v>18</v>
      </c>
      <c r="E1279" s="11" t="s">
        <v>136</v>
      </c>
      <c r="F1279" s="13">
        <v>120.63</v>
      </c>
      <c r="G1279" s="17">
        <v>58500</v>
      </c>
      <c r="H1279" s="17">
        <v>120.57</v>
      </c>
      <c r="I1279" s="17">
        <v>1</v>
      </c>
      <c r="J1279" s="17">
        <v>-57.072092574572999</v>
      </c>
      <c r="K1279" s="17">
        <v>1.6937563504371301E-2</v>
      </c>
      <c r="L1279" s="17">
        <v>-62.492158327128301</v>
      </c>
      <c r="M1279" s="17">
        <v>2.03074032323909E-2</v>
      </c>
      <c r="N1279" s="17">
        <v>5.4200657525553</v>
      </c>
      <c r="O1279" s="17">
        <v>-3.3698397280196501E-3</v>
      </c>
      <c r="P1279" s="17">
        <v>5.7072641999627702</v>
      </c>
      <c r="Q1279" s="17">
        <v>5.7072641999627702</v>
      </c>
      <c r="R1279" s="17">
        <v>0</v>
      </c>
      <c r="S1279" s="17">
        <v>1.6937889617051901E-4</v>
      </c>
      <c r="T1279" s="17" t="s">
        <v>91</v>
      </c>
      <c r="U1279" s="19">
        <v>-8.1198726045839595E-2</v>
      </c>
      <c r="V1279" s="19">
        <v>-4.95430779002222E-2</v>
      </c>
      <c r="W1279" s="18">
        <v>-3.1655443321600397E-2</v>
      </c>
    </row>
    <row r="1280" spans="2:23" x14ac:dyDescent="0.35">
      <c r="B1280" s="11" t="s">
        <v>52</v>
      </c>
      <c r="C1280" s="16" t="s">
        <v>75</v>
      </c>
      <c r="D1280" s="11" t="s">
        <v>18</v>
      </c>
      <c r="E1280" s="11" t="s">
        <v>137</v>
      </c>
      <c r="F1280" s="13">
        <v>120.41</v>
      </c>
      <c r="G1280" s="17">
        <v>58304</v>
      </c>
      <c r="H1280" s="17">
        <v>120.41</v>
      </c>
      <c r="I1280" s="17">
        <v>1</v>
      </c>
      <c r="J1280" s="17">
        <v>18.173261588069199</v>
      </c>
      <c r="K1280" s="17">
        <v>0</v>
      </c>
      <c r="L1280" s="17">
        <v>18.173261588069401</v>
      </c>
      <c r="M1280" s="17">
        <v>0</v>
      </c>
      <c r="N1280" s="17">
        <v>-1.3600199999999999E-13</v>
      </c>
      <c r="O1280" s="17">
        <v>0</v>
      </c>
      <c r="P1280" s="17">
        <v>-6.1484000000000006E-14</v>
      </c>
      <c r="Q1280" s="17">
        <v>-6.1485999999999999E-14</v>
      </c>
      <c r="R1280" s="17">
        <v>0</v>
      </c>
      <c r="S1280" s="17">
        <v>0</v>
      </c>
      <c r="T1280" s="17" t="s">
        <v>91</v>
      </c>
      <c r="U1280" s="19">
        <v>0</v>
      </c>
      <c r="V1280" s="19">
        <v>0</v>
      </c>
      <c r="W1280" s="18">
        <v>0</v>
      </c>
    </row>
    <row r="1281" spans="2:23" x14ac:dyDescent="0.35">
      <c r="B1281" s="11" t="s">
        <v>52</v>
      </c>
      <c r="C1281" s="16" t="s">
        <v>75</v>
      </c>
      <c r="D1281" s="11" t="s">
        <v>18</v>
      </c>
      <c r="E1281" s="11" t="s">
        <v>137</v>
      </c>
      <c r="F1281" s="13">
        <v>120.41</v>
      </c>
      <c r="G1281" s="17">
        <v>58350</v>
      </c>
      <c r="H1281" s="17">
        <v>119.25</v>
      </c>
      <c r="I1281" s="17">
        <v>1</v>
      </c>
      <c r="J1281" s="17">
        <v>-73.142380064535303</v>
      </c>
      <c r="K1281" s="17">
        <v>0.35469225458777698</v>
      </c>
      <c r="L1281" s="17">
        <v>8.7699951884733398</v>
      </c>
      <c r="M1281" s="17">
        <v>5.0993196746675603E-3</v>
      </c>
      <c r="N1281" s="17">
        <v>-81.912375253008605</v>
      </c>
      <c r="O1281" s="17">
        <v>0.349592934913109</v>
      </c>
      <c r="P1281" s="17">
        <v>-71.318572076719093</v>
      </c>
      <c r="Q1281" s="17">
        <v>-71.318572076719093</v>
      </c>
      <c r="R1281" s="17">
        <v>0</v>
      </c>
      <c r="S1281" s="17">
        <v>0.337224257339023</v>
      </c>
      <c r="T1281" s="17" t="s">
        <v>91</v>
      </c>
      <c r="U1281" s="19">
        <v>-53.1266339028518</v>
      </c>
      <c r="V1281" s="19">
        <v>-32.415003168149198</v>
      </c>
      <c r="W1281" s="18">
        <v>-20.711496722617699</v>
      </c>
    </row>
    <row r="1282" spans="2:23" x14ac:dyDescent="0.35">
      <c r="B1282" s="11" t="s">
        <v>52</v>
      </c>
      <c r="C1282" s="16" t="s">
        <v>75</v>
      </c>
      <c r="D1282" s="11" t="s">
        <v>18</v>
      </c>
      <c r="E1282" s="11" t="s">
        <v>137</v>
      </c>
      <c r="F1282" s="13">
        <v>120.41</v>
      </c>
      <c r="G1282" s="17">
        <v>58600</v>
      </c>
      <c r="H1282" s="17">
        <v>120.43</v>
      </c>
      <c r="I1282" s="17">
        <v>1</v>
      </c>
      <c r="J1282" s="17">
        <v>19.2064429139682</v>
      </c>
      <c r="K1282" s="17">
        <v>1.41652780572487E-3</v>
      </c>
      <c r="L1282" s="17">
        <v>-16.367369848202099</v>
      </c>
      <c r="M1282" s="17">
        <v>1.0287006556716799E-3</v>
      </c>
      <c r="N1282" s="17">
        <v>35.573812762170299</v>
      </c>
      <c r="O1282" s="17">
        <v>3.8782715005319002E-4</v>
      </c>
      <c r="P1282" s="17">
        <v>31.1019686775693</v>
      </c>
      <c r="Q1282" s="17">
        <v>31.1019686775692</v>
      </c>
      <c r="R1282" s="17">
        <v>0</v>
      </c>
      <c r="S1282" s="17">
        <v>3.7145566295827301E-3</v>
      </c>
      <c r="T1282" s="17" t="s">
        <v>92</v>
      </c>
      <c r="U1282" s="19">
        <v>-0.66477410983436402</v>
      </c>
      <c r="V1282" s="19">
        <v>-0.40560926400473102</v>
      </c>
      <c r="W1282" s="18">
        <v>-0.25916316893505398</v>
      </c>
    </row>
    <row r="1283" spans="2:23" x14ac:dyDescent="0.35">
      <c r="B1283" s="11" t="s">
        <v>52</v>
      </c>
      <c r="C1283" s="16" t="s">
        <v>75</v>
      </c>
      <c r="D1283" s="11" t="s">
        <v>18</v>
      </c>
      <c r="E1283" s="11" t="s">
        <v>138</v>
      </c>
      <c r="F1283" s="13">
        <v>120.41</v>
      </c>
      <c r="G1283" s="17">
        <v>58300</v>
      </c>
      <c r="H1283" s="17">
        <v>120.41</v>
      </c>
      <c r="I1283" s="17">
        <v>2</v>
      </c>
      <c r="J1283" s="17">
        <v>-11.199938411930701</v>
      </c>
      <c r="K1283" s="17">
        <v>0</v>
      </c>
      <c r="L1283" s="17">
        <v>-11.1999384119308</v>
      </c>
      <c r="M1283" s="17">
        <v>0</v>
      </c>
      <c r="N1283" s="17">
        <v>8.743E-14</v>
      </c>
      <c r="O1283" s="17">
        <v>0</v>
      </c>
      <c r="P1283" s="17">
        <v>6.6542000000000006E-14</v>
      </c>
      <c r="Q1283" s="17">
        <v>6.6543000000000002E-14</v>
      </c>
      <c r="R1283" s="17">
        <v>0</v>
      </c>
      <c r="S1283" s="17">
        <v>0</v>
      </c>
      <c r="T1283" s="17" t="s">
        <v>91</v>
      </c>
      <c r="U1283" s="19">
        <v>0</v>
      </c>
      <c r="V1283" s="19">
        <v>0</v>
      </c>
      <c r="W1283" s="18">
        <v>0</v>
      </c>
    </row>
    <row r="1284" spans="2:23" x14ac:dyDescent="0.35">
      <c r="B1284" s="11" t="s">
        <v>52</v>
      </c>
      <c r="C1284" s="16" t="s">
        <v>75</v>
      </c>
      <c r="D1284" s="11" t="s">
        <v>18</v>
      </c>
      <c r="E1284" s="11" t="s">
        <v>139</v>
      </c>
      <c r="F1284" s="13">
        <v>120.85</v>
      </c>
      <c r="G1284" s="17">
        <v>58500</v>
      </c>
      <c r="H1284" s="17">
        <v>120.57</v>
      </c>
      <c r="I1284" s="17">
        <v>1</v>
      </c>
      <c r="J1284" s="17">
        <v>-79.572682025688806</v>
      </c>
      <c r="K1284" s="17">
        <v>8.9278545319135302E-2</v>
      </c>
      <c r="L1284" s="17">
        <v>-38.592809974809001</v>
      </c>
      <c r="M1284" s="17">
        <v>2.10006102426992E-2</v>
      </c>
      <c r="N1284" s="17">
        <v>-40.979872050879699</v>
      </c>
      <c r="O1284" s="17">
        <v>6.8277935076436105E-2</v>
      </c>
      <c r="P1284" s="17">
        <v>-36.809232877536203</v>
      </c>
      <c r="Q1284" s="17">
        <v>-36.809232877536203</v>
      </c>
      <c r="R1284" s="17">
        <v>0</v>
      </c>
      <c r="S1284" s="17">
        <v>1.9104366712961E-2</v>
      </c>
      <c r="T1284" s="17" t="s">
        <v>91</v>
      </c>
      <c r="U1284" s="19">
        <v>-3.23253463116977</v>
      </c>
      <c r="V1284" s="19">
        <v>-1.97231807500033</v>
      </c>
      <c r="W1284" s="18">
        <v>-1.26020840209165</v>
      </c>
    </row>
    <row r="1285" spans="2:23" x14ac:dyDescent="0.35">
      <c r="B1285" s="11" t="s">
        <v>52</v>
      </c>
      <c r="C1285" s="16" t="s">
        <v>75</v>
      </c>
      <c r="D1285" s="11" t="s">
        <v>18</v>
      </c>
      <c r="E1285" s="11" t="s">
        <v>140</v>
      </c>
      <c r="F1285" s="13">
        <v>120.57</v>
      </c>
      <c r="G1285" s="17">
        <v>58600</v>
      </c>
      <c r="H1285" s="17">
        <v>120.43</v>
      </c>
      <c r="I1285" s="17">
        <v>1</v>
      </c>
      <c r="J1285" s="17">
        <v>-12.0576125794845</v>
      </c>
      <c r="K1285" s="17">
        <v>6.6441411650443004E-3</v>
      </c>
      <c r="L1285" s="17">
        <v>23.525330329197899</v>
      </c>
      <c r="M1285" s="17">
        <v>2.5292261336372999E-2</v>
      </c>
      <c r="N1285" s="17">
        <v>-35.582942908682398</v>
      </c>
      <c r="O1285" s="17">
        <v>-1.8648120171328698E-2</v>
      </c>
      <c r="P1285" s="17">
        <v>-31.1019686775699</v>
      </c>
      <c r="Q1285" s="17">
        <v>-31.101968677569801</v>
      </c>
      <c r="R1285" s="17">
        <v>0</v>
      </c>
      <c r="S1285" s="17">
        <v>4.4207093221858597E-2</v>
      </c>
      <c r="T1285" s="17" t="s">
        <v>92</v>
      </c>
      <c r="U1285" s="19">
        <v>-7.2287104878601598</v>
      </c>
      <c r="V1285" s="19">
        <v>-4.4105687891707896</v>
      </c>
      <c r="W1285" s="18">
        <v>-2.8181234642466499</v>
      </c>
    </row>
    <row r="1286" spans="2:23" x14ac:dyDescent="0.35">
      <c r="B1286" s="11" t="s">
        <v>52</v>
      </c>
      <c r="C1286" s="16" t="s">
        <v>53</v>
      </c>
      <c r="D1286" s="11" t="s">
        <v>19</v>
      </c>
      <c r="E1286" s="11" t="s">
        <v>54</v>
      </c>
      <c r="F1286" s="13">
        <v>126.48</v>
      </c>
      <c r="G1286" s="17">
        <v>50050</v>
      </c>
      <c r="H1286" s="17">
        <v>123.16</v>
      </c>
      <c r="I1286" s="17">
        <v>1</v>
      </c>
      <c r="J1286" s="17">
        <v>-71.735152161375098</v>
      </c>
      <c r="K1286" s="17">
        <v>0.94170556617766099</v>
      </c>
      <c r="L1286" s="17">
        <v>8.6241514907056196</v>
      </c>
      <c r="M1286" s="17">
        <v>1.36108059750391E-2</v>
      </c>
      <c r="N1286" s="17">
        <v>-80.359303652080698</v>
      </c>
      <c r="O1286" s="17">
        <v>0.92809476020262205</v>
      </c>
      <c r="P1286" s="17">
        <v>-68.161689514568295</v>
      </c>
      <c r="Q1286" s="17">
        <v>-68.161689514568295</v>
      </c>
      <c r="R1286" s="17">
        <v>0</v>
      </c>
      <c r="S1286" s="17">
        <v>0.85022091289891599</v>
      </c>
      <c r="T1286" s="17" t="s">
        <v>69</v>
      </c>
      <c r="U1286" s="19">
        <v>-150.89910834252501</v>
      </c>
      <c r="V1286" s="19">
        <v>-92.698554853660994</v>
      </c>
      <c r="W1286" s="18">
        <v>-58.200454570397099</v>
      </c>
    </row>
    <row r="1287" spans="2:23" x14ac:dyDescent="0.35">
      <c r="B1287" s="11" t="s">
        <v>52</v>
      </c>
      <c r="C1287" s="16" t="s">
        <v>53</v>
      </c>
      <c r="D1287" s="11" t="s">
        <v>19</v>
      </c>
      <c r="E1287" s="11" t="s">
        <v>70</v>
      </c>
      <c r="F1287" s="13">
        <v>82.24</v>
      </c>
      <c r="G1287" s="17">
        <v>56050</v>
      </c>
      <c r="H1287" s="17">
        <v>119.71</v>
      </c>
      <c r="I1287" s="17">
        <v>1</v>
      </c>
      <c r="J1287" s="17">
        <v>20.801622110162</v>
      </c>
      <c r="K1287" s="17">
        <v>1.38466394372473E-2</v>
      </c>
      <c r="L1287" s="17">
        <v>-26.885884824242101</v>
      </c>
      <c r="M1287" s="17">
        <v>2.3131225689037201E-2</v>
      </c>
      <c r="N1287" s="17">
        <v>47.687506934404098</v>
      </c>
      <c r="O1287" s="17">
        <v>-9.2845862517899093E-3</v>
      </c>
      <c r="P1287" s="17">
        <v>33.416874575852503</v>
      </c>
      <c r="Q1287" s="17">
        <v>33.416874575852397</v>
      </c>
      <c r="R1287" s="17">
        <v>0</v>
      </c>
      <c r="S1287" s="17">
        <v>3.5734000205384198E-2</v>
      </c>
      <c r="T1287" s="17" t="s">
        <v>69</v>
      </c>
      <c r="U1287" s="19">
        <v>-1323.23726813335</v>
      </c>
      <c r="V1287" s="19">
        <v>-812.87546249801301</v>
      </c>
      <c r="W1287" s="18">
        <v>-510.36093821734102</v>
      </c>
    </row>
    <row r="1288" spans="2:23" x14ac:dyDescent="0.35">
      <c r="B1288" s="11" t="s">
        <v>52</v>
      </c>
      <c r="C1288" s="16" t="s">
        <v>53</v>
      </c>
      <c r="D1288" s="11" t="s">
        <v>19</v>
      </c>
      <c r="E1288" s="11" t="s">
        <v>56</v>
      </c>
      <c r="F1288" s="13">
        <v>123.16</v>
      </c>
      <c r="G1288" s="17">
        <v>51450</v>
      </c>
      <c r="H1288" s="17">
        <v>122.62</v>
      </c>
      <c r="I1288" s="17">
        <v>10</v>
      </c>
      <c r="J1288" s="17">
        <v>-10.656816151581101</v>
      </c>
      <c r="K1288" s="17">
        <v>1.9806212197211698E-2</v>
      </c>
      <c r="L1288" s="17">
        <v>25.578354430381602</v>
      </c>
      <c r="M1288" s="17">
        <v>0.114101586359869</v>
      </c>
      <c r="N1288" s="17">
        <v>-36.235170581962699</v>
      </c>
      <c r="O1288" s="17">
        <v>-9.4295374162657694E-2</v>
      </c>
      <c r="P1288" s="17">
        <v>-29.410317054461199</v>
      </c>
      <c r="Q1288" s="17">
        <v>-29.410317054461199</v>
      </c>
      <c r="R1288" s="17">
        <v>0</v>
      </c>
      <c r="S1288" s="17">
        <v>0.15085020106814201</v>
      </c>
      <c r="T1288" s="17" t="s">
        <v>71</v>
      </c>
      <c r="U1288" s="19">
        <v>-31.154950645108499</v>
      </c>
      <c r="V1288" s="19">
        <v>-19.138740666268198</v>
      </c>
      <c r="W1288" s="18">
        <v>-12.0161895559234</v>
      </c>
    </row>
    <row r="1289" spans="2:23" x14ac:dyDescent="0.35">
      <c r="B1289" s="11" t="s">
        <v>52</v>
      </c>
      <c r="C1289" s="16" t="s">
        <v>53</v>
      </c>
      <c r="D1289" s="11" t="s">
        <v>19</v>
      </c>
      <c r="E1289" s="11" t="s">
        <v>72</v>
      </c>
      <c r="F1289" s="13">
        <v>122.62</v>
      </c>
      <c r="G1289" s="17">
        <v>54000</v>
      </c>
      <c r="H1289" s="17">
        <v>122.22</v>
      </c>
      <c r="I1289" s="17">
        <v>10</v>
      </c>
      <c r="J1289" s="17">
        <v>-31.9221943714026</v>
      </c>
      <c r="K1289" s="17">
        <v>4.8750227448351398E-2</v>
      </c>
      <c r="L1289" s="17">
        <v>4.2897634596773502</v>
      </c>
      <c r="M1289" s="17">
        <v>8.8035505463278396E-4</v>
      </c>
      <c r="N1289" s="17">
        <v>-36.2119578310799</v>
      </c>
      <c r="O1289" s="17">
        <v>4.78698723937186E-2</v>
      </c>
      <c r="P1289" s="17">
        <v>-29.410317054461402</v>
      </c>
      <c r="Q1289" s="17">
        <v>-29.410317054461299</v>
      </c>
      <c r="R1289" s="17">
        <v>0</v>
      </c>
      <c r="S1289" s="17">
        <v>4.1380009283830101E-2</v>
      </c>
      <c r="T1289" s="17" t="s">
        <v>71</v>
      </c>
      <c r="U1289" s="19">
        <v>-8.6245533539931305</v>
      </c>
      <c r="V1289" s="19">
        <v>-5.29813357384932</v>
      </c>
      <c r="W1289" s="18">
        <v>-3.3264141265146598</v>
      </c>
    </row>
    <row r="1290" spans="2:23" x14ac:dyDescent="0.35">
      <c r="B1290" s="11" t="s">
        <v>52</v>
      </c>
      <c r="C1290" s="16" t="s">
        <v>53</v>
      </c>
      <c r="D1290" s="11" t="s">
        <v>19</v>
      </c>
      <c r="E1290" s="11" t="s">
        <v>73</v>
      </c>
      <c r="F1290" s="13">
        <v>122.22</v>
      </c>
      <c r="G1290" s="17">
        <v>56100</v>
      </c>
      <c r="H1290" s="17">
        <v>120.57</v>
      </c>
      <c r="I1290" s="17">
        <v>10</v>
      </c>
      <c r="J1290" s="17">
        <v>-34.155927047711302</v>
      </c>
      <c r="K1290" s="17">
        <v>0.21325948003491099</v>
      </c>
      <c r="L1290" s="17">
        <v>26.313640462474101</v>
      </c>
      <c r="M1290" s="17">
        <v>0.126572122878191</v>
      </c>
      <c r="N1290" s="17">
        <v>-60.469567510185399</v>
      </c>
      <c r="O1290" s="17">
        <v>8.6687357156719894E-2</v>
      </c>
      <c r="P1290" s="17">
        <v>-46.933282064937899</v>
      </c>
      <c r="Q1290" s="17">
        <v>-46.933282064937799</v>
      </c>
      <c r="R1290" s="17">
        <v>0</v>
      </c>
      <c r="S1290" s="17">
        <v>0.40265958607274699</v>
      </c>
      <c r="T1290" s="17" t="s">
        <v>71</v>
      </c>
      <c r="U1290" s="19">
        <v>-89.251374669766193</v>
      </c>
      <c r="V1290" s="19">
        <v>-54.827848497355198</v>
      </c>
      <c r="W1290" s="18">
        <v>-34.423467665708799</v>
      </c>
    </row>
    <row r="1291" spans="2:23" x14ac:dyDescent="0.35">
      <c r="B1291" s="11" t="s">
        <v>52</v>
      </c>
      <c r="C1291" s="16" t="s">
        <v>53</v>
      </c>
      <c r="D1291" s="11" t="s">
        <v>19</v>
      </c>
      <c r="E1291" s="11" t="s">
        <v>74</v>
      </c>
      <c r="F1291" s="13">
        <v>119.71</v>
      </c>
      <c r="G1291" s="17">
        <v>56100</v>
      </c>
      <c r="H1291" s="17">
        <v>120.57</v>
      </c>
      <c r="I1291" s="17">
        <v>10</v>
      </c>
      <c r="J1291" s="17">
        <v>44.936555753210897</v>
      </c>
      <c r="K1291" s="17">
        <v>0.14478338288033499</v>
      </c>
      <c r="L1291" s="17">
        <v>-13.438123753218299</v>
      </c>
      <c r="M1291" s="17">
        <v>1.29478132894883E-2</v>
      </c>
      <c r="N1291" s="17">
        <v>58.374679506429302</v>
      </c>
      <c r="O1291" s="17">
        <v>0.131835569590847</v>
      </c>
      <c r="P1291" s="17">
        <v>44.648187237296</v>
      </c>
      <c r="Q1291" s="17">
        <v>44.6481872372959</v>
      </c>
      <c r="R1291" s="17">
        <v>0</v>
      </c>
      <c r="S1291" s="17">
        <v>0.142931126710445</v>
      </c>
      <c r="T1291" s="17" t="s">
        <v>71</v>
      </c>
      <c r="U1291" s="19">
        <v>-34.363499044884797</v>
      </c>
      <c r="V1291" s="19">
        <v>-21.109778156842001</v>
      </c>
      <c r="W1291" s="18">
        <v>-13.253698361835101</v>
      </c>
    </row>
    <row r="1292" spans="2:23" x14ac:dyDescent="0.35">
      <c r="B1292" s="11" t="s">
        <v>52</v>
      </c>
      <c r="C1292" s="16" t="s">
        <v>75</v>
      </c>
      <c r="D1292" s="11" t="s">
        <v>19</v>
      </c>
      <c r="E1292" s="11" t="s">
        <v>76</v>
      </c>
      <c r="F1292" s="13">
        <v>126.42</v>
      </c>
      <c r="G1292" s="17">
        <v>50000</v>
      </c>
      <c r="H1292" s="17">
        <v>123.46</v>
      </c>
      <c r="I1292" s="17">
        <v>1</v>
      </c>
      <c r="J1292" s="17">
        <v>-125.28844606567201</v>
      </c>
      <c r="K1292" s="17">
        <v>1.49594265658259</v>
      </c>
      <c r="L1292" s="17">
        <v>-8.6371430644413092</v>
      </c>
      <c r="M1292" s="17">
        <v>7.1094029020792099E-3</v>
      </c>
      <c r="N1292" s="17">
        <v>-116.651303001231</v>
      </c>
      <c r="O1292" s="17">
        <v>1.48883325368051</v>
      </c>
      <c r="P1292" s="17">
        <v>-93.8383104852538</v>
      </c>
      <c r="Q1292" s="17">
        <v>-93.8383104852538</v>
      </c>
      <c r="R1292" s="17">
        <v>0</v>
      </c>
      <c r="S1292" s="17">
        <v>0.83917639745347306</v>
      </c>
      <c r="T1292" s="17" t="s">
        <v>77</v>
      </c>
      <c r="U1292" s="19">
        <v>-159.23220218077401</v>
      </c>
      <c r="V1292" s="19">
        <v>-97.817642466241296</v>
      </c>
      <c r="W1292" s="18">
        <v>-61.414455333496299</v>
      </c>
    </row>
    <row r="1293" spans="2:23" x14ac:dyDescent="0.35">
      <c r="B1293" s="11" t="s">
        <v>52</v>
      </c>
      <c r="C1293" s="16" t="s">
        <v>75</v>
      </c>
      <c r="D1293" s="11" t="s">
        <v>19</v>
      </c>
      <c r="E1293" s="11" t="s">
        <v>78</v>
      </c>
      <c r="F1293" s="13">
        <v>81.5</v>
      </c>
      <c r="G1293" s="17">
        <v>56050</v>
      </c>
      <c r="H1293" s="17">
        <v>119.71</v>
      </c>
      <c r="I1293" s="17">
        <v>1</v>
      </c>
      <c r="J1293" s="17">
        <v>97.658893580189797</v>
      </c>
      <c r="K1293" s="17">
        <v>0.47686297476534101</v>
      </c>
      <c r="L1293" s="17">
        <v>26.423098254144101</v>
      </c>
      <c r="M1293" s="17">
        <v>3.4909006067407697E-2</v>
      </c>
      <c r="N1293" s="17">
        <v>71.235795326045604</v>
      </c>
      <c r="O1293" s="17">
        <v>0.44195396869793402</v>
      </c>
      <c r="P1293" s="17">
        <v>57.264553347270699</v>
      </c>
      <c r="Q1293" s="17">
        <v>57.264553347270699</v>
      </c>
      <c r="R1293" s="17">
        <v>0</v>
      </c>
      <c r="S1293" s="17">
        <v>0.163961453503121</v>
      </c>
      <c r="T1293" s="17" t="s">
        <v>77</v>
      </c>
      <c r="U1293" s="19">
        <v>-2021.9298927556799</v>
      </c>
      <c r="V1293" s="19">
        <v>-1242.08804897921</v>
      </c>
      <c r="W1293" s="18">
        <v>-779.84051834647096</v>
      </c>
    </row>
    <row r="1294" spans="2:23" x14ac:dyDescent="0.35">
      <c r="B1294" s="11" t="s">
        <v>52</v>
      </c>
      <c r="C1294" s="16" t="s">
        <v>75</v>
      </c>
      <c r="D1294" s="11" t="s">
        <v>19</v>
      </c>
      <c r="E1294" s="11" t="s">
        <v>89</v>
      </c>
      <c r="F1294" s="13">
        <v>80.349999999999994</v>
      </c>
      <c r="G1294" s="17">
        <v>58350</v>
      </c>
      <c r="H1294" s="17">
        <v>118.77</v>
      </c>
      <c r="I1294" s="17">
        <v>1</v>
      </c>
      <c r="J1294" s="17">
        <v>81.539212430486799</v>
      </c>
      <c r="K1294" s="17">
        <v>0.47338339326142498</v>
      </c>
      <c r="L1294" s="17">
        <v>0.46274312845953097</v>
      </c>
      <c r="M1294" s="17">
        <v>1.5246141649080001E-5</v>
      </c>
      <c r="N1294" s="17">
        <v>81.076469302027306</v>
      </c>
      <c r="O1294" s="17">
        <v>0.47336814711977598</v>
      </c>
      <c r="P1294" s="17">
        <v>71.318572076717501</v>
      </c>
      <c r="Q1294" s="17">
        <v>71.318572076717501</v>
      </c>
      <c r="R1294" s="17">
        <v>0</v>
      </c>
      <c r="S1294" s="17">
        <v>0.36214731708201098</v>
      </c>
      <c r="T1294" s="17" t="s">
        <v>77</v>
      </c>
      <c r="U1294" s="19">
        <v>-2368.46459789148</v>
      </c>
      <c r="V1294" s="19">
        <v>-1454.9671489657501</v>
      </c>
      <c r="W1294" s="18">
        <v>-913.49589633281096</v>
      </c>
    </row>
    <row r="1295" spans="2:23" x14ac:dyDescent="0.35">
      <c r="B1295" s="11" t="s">
        <v>52</v>
      </c>
      <c r="C1295" s="16" t="s">
        <v>75</v>
      </c>
      <c r="D1295" s="11" t="s">
        <v>19</v>
      </c>
      <c r="E1295" s="11" t="s">
        <v>90</v>
      </c>
      <c r="F1295" s="13">
        <v>123.46</v>
      </c>
      <c r="G1295" s="17">
        <v>50050</v>
      </c>
      <c r="H1295" s="17">
        <v>123.16</v>
      </c>
      <c r="I1295" s="17">
        <v>1</v>
      </c>
      <c r="J1295" s="17">
        <v>-12.9715334217092</v>
      </c>
      <c r="K1295" s="17">
        <v>9.7422933320789797E-3</v>
      </c>
      <c r="L1295" s="17">
        <v>57.938230979842899</v>
      </c>
      <c r="M1295" s="17">
        <v>0.194360955465363</v>
      </c>
      <c r="N1295" s="17">
        <v>-70.909764401552096</v>
      </c>
      <c r="O1295" s="17">
        <v>-0.18461866213328401</v>
      </c>
      <c r="P1295" s="17">
        <v>-56.230590590662203</v>
      </c>
      <c r="Q1295" s="17">
        <v>-56.230590590662104</v>
      </c>
      <c r="R1295" s="17">
        <v>0</v>
      </c>
      <c r="S1295" s="17">
        <v>0.183072812522313</v>
      </c>
      <c r="T1295" s="17" t="s">
        <v>91</v>
      </c>
      <c r="U1295" s="19">
        <v>-44.0382565481206</v>
      </c>
      <c r="V1295" s="19">
        <v>-27.053060718020902</v>
      </c>
      <c r="W1295" s="18">
        <v>-16.985166961825499</v>
      </c>
    </row>
    <row r="1296" spans="2:23" x14ac:dyDescent="0.35">
      <c r="B1296" s="11" t="s">
        <v>52</v>
      </c>
      <c r="C1296" s="16" t="s">
        <v>75</v>
      </c>
      <c r="D1296" s="11" t="s">
        <v>19</v>
      </c>
      <c r="E1296" s="11" t="s">
        <v>90</v>
      </c>
      <c r="F1296" s="13">
        <v>123.46</v>
      </c>
      <c r="G1296" s="17">
        <v>51150</v>
      </c>
      <c r="H1296" s="17">
        <v>121.92</v>
      </c>
      <c r="I1296" s="17">
        <v>1</v>
      </c>
      <c r="J1296" s="17">
        <v>-186.09963390939299</v>
      </c>
      <c r="K1296" s="17">
        <v>1.2121575809423499</v>
      </c>
      <c r="L1296" s="17">
        <v>-139.44017154869701</v>
      </c>
      <c r="M1296" s="17">
        <v>0.68052465045355504</v>
      </c>
      <c r="N1296" s="17">
        <v>-46.659462360695699</v>
      </c>
      <c r="O1296" s="17">
        <v>0.531632930488799</v>
      </c>
      <c r="P1296" s="17">
        <v>-37.6077198945896</v>
      </c>
      <c r="Q1296" s="17">
        <v>-37.6077198945896</v>
      </c>
      <c r="R1296" s="17">
        <v>0</v>
      </c>
      <c r="S1296" s="17">
        <v>4.9501920848446901E-2</v>
      </c>
      <c r="T1296" s="17" t="s">
        <v>91</v>
      </c>
      <c r="U1296" s="19">
        <v>-6.6295277938002597</v>
      </c>
      <c r="V1296" s="19">
        <v>-4.0725730761278198</v>
      </c>
      <c r="W1296" s="18">
        <v>-2.5569503718367601</v>
      </c>
    </row>
    <row r="1297" spans="2:23" x14ac:dyDescent="0.35">
      <c r="B1297" s="11" t="s">
        <v>52</v>
      </c>
      <c r="C1297" s="16" t="s">
        <v>75</v>
      </c>
      <c r="D1297" s="11" t="s">
        <v>19</v>
      </c>
      <c r="E1297" s="11" t="s">
        <v>90</v>
      </c>
      <c r="F1297" s="13">
        <v>123.46</v>
      </c>
      <c r="G1297" s="17">
        <v>51200</v>
      </c>
      <c r="H1297" s="17">
        <v>123.46</v>
      </c>
      <c r="I1297" s="17">
        <v>1</v>
      </c>
      <c r="J1297" s="17">
        <v>3.4216200000000002E-13</v>
      </c>
      <c r="K1297" s="17">
        <v>0</v>
      </c>
      <c r="L1297" s="17">
        <v>9.6108899999999992E-13</v>
      </c>
      <c r="M1297" s="17">
        <v>0</v>
      </c>
      <c r="N1297" s="17">
        <v>-6.1892699999999995E-13</v>
      </c>
      <c r="O1297" s="17">
        <v>0</v>
      </c>
      <c r="P1297" s="17">
        <v>-1.015588E-12</v>
      </c>
      <c r="Q1297" s="17">
        <v>-1.0155899999999999E-12</v>
      </c>
      <c r="R1297" s="17">
        <v>0</v>
      </c>
      <c r="S1297" s="17">
        <v>0</v>
      </c>
      <c r="T1297" s="17" t="s">
        <v>92</v>
      </c>
      <c r="U1297" s="19">
        <v>0</v>
      </c>
      <c r="V1297" s="19">
        <v>0</v>
      </c>
      <c r="W1297" s="18">
        <v>0</v>
      </c>
    </row>
    <row r="1298" spans="2:23" x14ac:dyDescent="0.35">
      <c r="B1298" s="11" t="s">
        <v>52</v>
      </c>
      <c r="C1298" s="16" t="s">
        <v>75</v>
      </c>
      <c r="D1298" s="11" t="s">
        <v>19</v>
      </c>
      <c r="E1298" s="11" t="s">
        <v>56</v>
      </c>
      <c r="F1298" s="13">
        <v>123.16</v>
      </c>
      <c r="G1298" s="17">
        <v>50054</v>
      </c>
      <c r="H1298" s="17">
        <v>123.16</v>
      </c>
      <c r="I1298" s="17">
        <v>1</v>
      </c>
      <c r="J1298" s="17">
        <v>88.5307003108137</v>
      </c>
      <c r="K1298" s="17">
        <v>0</v>
      </c>
      <c r="L1298" s="17">
        <v>88.530700231348803</v>
      </c>
      <c r="M1298" s="17">
        <v>0</v>
      </c>
      <c r="N1298" s="17">
        <v>7.9464901325999994E-8</v>
      </c>
      <c r="O1298" s="17">
        <v>0</v>
      </c>
      <c r="P1298" s="17">
        <v>2.6490000000000001E-13</v>
      </c>
      <c r="Q1298" s="17">
        <v>2.6490200000000001E-13</v>
      </c>
      <c r="R1298" s="17">
        <v>0</v>
      </c>
      <c r="S1298" s="17">
        <v>0</v>
      </c>
      <c r="T1298" s="17" t="s">
        <v>92</v>
      </c>
      <c r="U1298" s="19">
        <v>0</v>
      </c>
      <c r="V1298" s="19">
        <v>0</v>
      </c>
      <c r="W1298" s="18">
        <v>0</v>
      </c>
    </row>
    <row r="1299" spans="2:23" x14ac:dyDescent="0.35">
      <c r="B1299" s="11" t="s">
        <v>52</v>
      </c>
      <c r="C1299" s="16" t="s">
        <v>75</v>
      </c>
      <c r="D1299" s="11" t="s">
        <v>19</v>
      </c>
      <c r="E1299" s="11" t="s">
        <v>56</v>
      </c>
      <c r="F1299" s="13">
        <v>123.16</v>
      </c>
      <c r="G1299" s="17">
        <v>50100</v>
      </c>
      <c r="H1299" s="17">
        <v>122.73</v>
      </c>
      <c r="I1299" s="17">
        <v>1</v>
      </c>
      <c r="J1299" s="17">
        <v>-203.79115025401899</v>
      </c>
      <c r="K1299" s="17">
        <v>0.33100073838719501</v>
      </c>
      <c r="L1299" s="17">
        <v>-143.13645480094601</v>
      </c>
      <c r="M1299" s="17">
        <v>0.163289716203078</v>
      </c>
      <c r="N1299" s="17">
        <v>-60.654695453073003</v>
      </c>
      <c r="O1299" s="17">
        <v>0.16771102218411699</v>
      </c>
      <c r="P1299" s="17">
        <v>-50.230773141432302</v>
      </c>
      <c r="Q1299" s="17">
        <v>-50.230773141432202</v>
      </c>
      <c r="R1299" s="17">
        <v>0</v>
      </c>
      <c r="S1299" s="17">
        <v>2.0109350645976701E-2</v>
      </c>
      <c r="T1299" s="17" t="s">
        <v>91</v>
      </c>
      <c r="U1299" s="19">
        <v>-5.46228742239464</v>
      </c>
      <c r="V1299" s="19">
        <v>-3.3555277815290898</v>
      </c>
      <c r="W1299" s="18">
        <v>-2.10675606018766</v>
      </c>
    </row>
    <row r="1300" spans="2:23" x14ac:dyDescent="0.35">
      <c r="B1300" s="11" t="s">
        <v>52</v>
      </c>
      <c r="C1300" s="16" t="s">
        <v>75</v>
      </c>
      <c r="D1300" s="11" t="s">
        <v>19</v>
      </c>
      <c r="E1300" s="11" t="s">
        <v>56</v>
      </c>
      <c r="F1300" s="13">
        <v>123.16</v>
      </c>
      <c r="G1300" s="17">
        <v>50900</v>
      </c>
      <c r="H1300" s="17">
        <v>123.61</v>
      </c>
      <c r="I1300" s="17">
        <v>1</v>
      </c>
      <c r="J1300" s="17">
        <v>19.156417248414101</v>
      </c>
      <c r="K1300" s="17">
        <v>2.5871266686571401E-2</v>
      </c>
      <c r="L1300" s="17">
        <v>73.765194944891206</v>
      </c>
      <c r="M1300" s="17">
        <v>0.38361193096067497</v>
      </c>
      <c r="N1300" s="17">
        <v>-54.608777696477098</v>
      </c>
      <c r="O1300" s="17">
        <v>-0.357740664274104</v>
      </c>
      <c r="P1300" s="17">
        <v>-44.751189909336297</v>
      </c>
      <c r="Q1300" s="17">
        <v>-44.751189909336297</v>
      </c>
      <c r="R1300" s="17">
        <v>0</v>
      </c>
      <c r="S1300" s="17">
        <v>0.141188164380255</v>
      </c>
      <c r="T1300" s="17" t="s">
        <v>91</v>
      </c>
      <c r="U1300" s="19">
        <v>-19.565881898045401</v>
      </c>
      <c r="V1300" s="19">
        <v>-12.0194810712151</v>
      </c>
      <c r="W1300" s="18">
        <v>-7.5463880008629403</v>
      </c>
    </row>
    <row r="1301" spans="2:23" x14ac:dyDescent="0.35">
      <c r="B1301" s="11" t="s">
        <v>52</v>
      </c>
      <c r="C1301" s="16" t="s">
        <v>75</v>
      </c>
      <c r="D1301" s="11" t="s">
        <v>19</v>
      </c>
      <c r="E1301" s="11" t="s">
        <v>93</v>
      </c>
      <c r="F1301" s="13">
        <v>123.16</v>
      </c>
      <c r="G1301" s="17">
        <v>50454</v>
      </c>
      <c r="H1301" s="17">
        <v>123.16</v>
      </c>
      <c r="I1301" s="17">
        <v>1</v>
      </c>
      <c r="J1301" s="17">
        <v>-3.546573E-12</v>
      </c>
      <c r="K1301" s="17">
        <v>0</v>
      </c>
      <c r="L1301" s="17">
        <v>-3.2151279999999999E-12</v>
      </c>
      <c r="M1301" s="17">
        <v>0</v>
      </c>
      <c r="N1301" s="17">
        <v>-3.3144500000000001E-13</v>
      </c>
      <c r="O1301" s="17">
        <v>0</v>
      </c>
      <c r="P1301" s="17">
        <v>7.7441199999999997E-13</v>
      </c>
      <c r="Q1301" s="17">
        <v>7.7441199999999997E-13</v>
      </c>
      <c r="R1301" s="17">
        <v>0</v>
      </c>
      <c r="S1301" s="17">
        <v>0</v>
      </c>
      <c r="T1301" s="17" t="s">
        <v>92</v>
      </c>
      <c r="U1301" s="19">
        <v>0</v>
      </c>
      <c r="V1301" s="19">
        <v>0</v>
      </c>
      <c r="W1301" s="18">
        <v>0</v>
      </c>
    </row>
    <row r="1302" spans="2:23" x14ac:dyDescent="0.35">
      <c r="B1302" s="11" t="s">
        <v>52</v>
      </c>
      <c r="C1302" s="16" t="s">
        <v>75</v>
      </c>
      <c r="D1302" s="11" t="s">
        <v>19</v>
      </c>
      <c r="E1302" s="11" t="s">
        <v>93</v>
      </c>
      <c r="F1302" s="13">
        <v>123.16</v>
      </c>
      <c r="G1302" s="17">
        <v>50604</v>
      </c>
      <c r="H1302" s="17">
        <v>123.16</v>
      </c>
      <c r="I1302" s="17">
        <v>1</v>
      </c>
      <c r="J1302" s="17">
        <v>5.3485500000000005E-13</v>
      </c>
      <c r="K1302" s="17">
        <v>0</v>
      </c>
      <c r="L1302" s="17">
        <v>5.83058E-13</v>
      </c>
      <c r="M1302" s="17">
        <v>0</v>
      </c>
      <c r="N1302" s="17">
        <v>-4.8203999999999998E-14</v>
      </c>
      <c r="O1302" s="17">
        <v>0</v>
      </c>
      <c r="P1302" s="17">
        <v>-2.6119099999999999E-13</v>
      </c>
      <c r="Q1302" s="17">
        <v>-2.6119299999999999E-13</v>
      </c>
      <c r="R1302" s="17">
        <v>0</v>
      </c>
      <c r="S1302" s="17">
        <v>0</v>
      </c>
      <c r="T1302" s="17" t="s">
        <v>92</v>
      </c>
      <c r="U1302" s="19">
        <v>0</v>
      </c>
      <c r="V1302" s="19">
        <v>0</v>
      </c>
      <c r="W1302" s="18">
        <v>0</v>
      </c>
    </row>
    <row r="1303" spans="2:23" x14ac:dyDescent="0.35">
      <c r="B1303" s="11" t="s">
        <v>52</v>
      </c>
      <c r="C1303" s="16" t="s">
        <v>75</v>
      </c>
      <c r="D1303" s="11" t="s">
        <v>19</v>
      </c>
      <c r="E1303" s="11" t="s">
        <v>94</v>
      </c>
      <c r="F1303" s="13">
        <v>122.73</v>
      </c>
      <c r="G1303" s="17">
        <v>50103</v>
      </c>
      <c r="H1303" s="17">
        <v>122.71</v>
      </c>
      <c r="I1303" s="17">
        <v>1</v>
      </c>
      <c r="J1303" s="17">
        <v>-15.431403985295701</v>
      </c>
      <c r="K1303" s="17">
        <v>1.190641144787E-3</v>
      </c>
      <c r="L1303" s="17">
        <v>-15.4314041627504</v>
      </c>
      <c r="M1303" s="17">
        <v>1.19064117217075E-3</v>
      </c>
      <c r="N1303" s="17">
        <v>1.77454642647E-7</v>
      </c>
      <c r="O1303" s="17">
        <v>-2.7383742999999999E-11</v>
      </c>
      <c r="P1303" s="17">
        <v>3.8470000000000002E-13</v>
      </c>
      <c r="Q1303" s="17">
        <v>3.8470000000000002E-13</v>
      </c>
      <c r="R1303" s="17">
        <v>0</v>
      </c>
      <c r="S1303" s="17">
        <v>0</v>
      </c>
      <c r="T1303" s="17" t="s">
        <v>92</v>
      </c>
      <c r="U1303" s="19">
        <v>1.8855992499999999E-10</v>
      </c>
      <c r="V1303" s="19">
        <v>0</v>
      </c>
      <c r="W1303" s="18">
        <v>1.8856024548000001E-10</v>
      </c>
    </row>
    <row r="1304" spans="2:23" x14ac:dyDescent="0.35">
      <c r="B1304" s="11" t="s">
        <v>52</v>
      </c>
      <c r="C1304" s="16" t="s">
        <v>75</v>
      </c>
      <c r="D1304" s="11" t="s">
        <v>19</v>
      </c>
      <c r="E1304" s="11" t="s">
        <v>94</v>
      </c>
      <c r="F1304" s="13">
        <v>122.73</v>
      </c>
      <c r="G1304" s="17">
        <v>50200</v>
      </c>
      <c r="H1304" s="17">
        <v>122.3</v>
      </c>
      <c r="I1304" s="17">
        <v>1</v>
      </c>
      <c r="J1304" s="17">
        <v>-101.916996979422</v>
      </c>
      <c r="K1304" s="17">
        <v>0.15570224335681901</v>
      </c>
      <c r="L1304" s="17">
        <v>-41.113262520386101</v>
      </c>
      <c r="M1304" s="17">
        <v>2.5337602322502099E-2</v>
      </c>
      <c r="N1304" s="17">
        <v>-60.803734459035702</v>
      </c>
      <c r="O1304" s="17">
        <v>0.130364641034317</v>
      </c>
      <c r="P1304" s="17">
        <v>-50.2307731414353</v>
      </c>
      <c r="Q1304" s="17">
        <v>-50.230773141435201</v>
      </c>
      <c r="R1304" s="17">
        <v>0</v>
      </c>
      <c r="S1304" s="17">
        <v>3.78217272500911E-2</v>
      </c>
      <c r="T1304" s="17" t="s">
        <v>91</v>
      </c>
      <c r="U1304" s="19">
        <v>-10.1739818210664</v>
      </c>
      <c r="V1304" s="19">
        <v>-6.2499601374681699</v>
      </c>
      <c r="W1304" s="18">
        <v>-3.9240150142766002</v>
      </c>
    </row>
    <row r="1305" spans="2:23" x14ac:dyDescent="0.35">
      <c r="B1305" s="11" t="s">
        <v>52</v>
      </c>
      <c r="C1305" s="16" t="s">
        <v>75</v>
      </c>
      <c r="D1305" s="11" t="s">
        <v>19</v>
      </c>
      <c r="E1305" s="11" t="s">
        <v>95</v>
      </c>
      <c r="F1305" s="13">
        <v>122.26</v>
      </c>
      <c r="G1305" s="17">
        <v>50800</v>
      </c>
      <c r="H1305" s="17">
        <v>122.04</v>
      </c>
      <c r="I1305" s="17">
        <v>1</v>
      </c>
      <c r="J1305" s="17">
        <v>-25.729020910472499</v>
      </c>
      <c r="K1305" s="17">
        <v>3.3602232563505301E-2</v>
      </c>
      <c r="L1305" s="17">
        <v>25.0841344339598</v>
      </c>
      <c r="M1305" s="17">
        <v>3.1938892503277E-2</v>
      </c>
      <c r="N1305" s="17">
        <v>-50.813155344432303</v>
      </c>
      <c r="O1305" s="17">
        <v>1.6633400602282401E-3</v>
      </c>
      <c r="P1305" s="17">
        <v>-41.920813138029303</v>
      </c>
      <c r="Q1305" s="17">
        <v>-41.920813138029203</v>
      </c>
      <c r="R1305" s="17">
        <v>0</v>
      </c>
      <c r="S1305" s="17">
        <v>8.9203318184035096E-2</v>
      </c>
      <c r="T1305" s="17" t="s">
        <v>91</v>
      </c>
      <c r="U1305" s="19">
        <v>-10.9757171874181</v>
      </c>
      <c r="V1305" s="19">
        <v>-6.7424727218843801</v>
      </c>
      <c r="W1305" s="18">
        <v>-4.2332372706528201</v>
      </c>
    </row>
    <row r="1306" spans="2:23" x14ac:dyDescent="0.35">
      <c r="B1306" s="11" t="s">
        <v>52</v>
      </c>
      <c r="C1306" s="16" t="s">
        <v>75</v>
      </c>
      <c r="D1306" s="11" t="s">
        <v>19</v>
      </c>
      <c r="E1306" s="11" t="s">
        <v>96</v>
      </c>
      <c r="F1306" s="13">
        <v>122.3</v>
      </c>
      <c r="G1306" s="17">
        <v>50150</v>
      </c>
      <c r="H1306" s="17">
        <v>122.26</v>
      </c>
      <c r="I1306" s="17">
        <v>1</v>
      </c>
      <c r="J1306" s="17">
        <v>-37.438560970901896</v>
      </c>
      <c r="K1306" s="17">
        <v>7.3165913243255203E-3</v>
      </c>
      <c r="L1306" s="17">
        <v>13.3705708682948</v>
      </c>
      <c r="M1306" s="17">
        <v>9.3319070309616796E-4</v>
      </c>
      <c r="N1306" s="17">
        <v>-50.809131839196702</v>
      </c>
      <c r="O1306" s="17">
        <v>6.3834006212293501E-3</v>
      </c>
      <c r="P1306" s="17">
        <v>-41.9208131380325</v>
      </c>
      <c r="Q1306" s="17">
        <v>-41.920813138032401</v>
      </c>
      <c r="R1306" s="17">
        <v>0</v>
      </c>
      <c r="S1306" s="17">
        <v>9.1733908770830208E-3</v>
      </c>
      <c r="T1306" s="17" t="s">
        <v>91</v>
      </c>
      <c r="U1306" s="19">
        <v>-1.2518030456035301</v>
      </c>
      <c r="V1306" s="19">
        <v>-0.76899283609721503</v>
      </c>
      <c r="W1306" s="18">
        <v>-0.48280938891539998</v>
      </c>
    </row>
    <row r="1307" spans="2:23" x14ac:dyDescent="0.35">
      <c r="B1307" s="11" t="s">
        <v>52</v>
      </c>
      <c r="C1307" s="16" t="s">
        <v>75</v>
      </c>
      <c r="D1307" s="11" t="s">
        <v>19</v>
      </c>
      <c r="E1307" s="11" t="s">
        <v>96</v>
      </c>
      <c r="F1307" s="13">
        <v>122.3</v>
      </c>
      <c r="G1307" s="17">
        <v>50250</v>
      </c>
      <c r="H1307" s="17">
        <v>121.17</v>
      </c>
      <c r="I1307" s="17">
        <v>1</v>
      </c>
      <c r="J1307" s="17">
        <v>-85.263348315584196</v>
      </c>
      <c r="K1307" s="17">
        <v>0.35891193000266097</v>
      </c>
      <c r="L1307" s="17">
        <v>-132.166034866286</v>
      </c>
      <c r="M1307" s="17">
        <v>0.86238828632728004</v>
      </c>
      <c r="N1307" s="17">
        <v>46.902686550701603</v>
      </c>
      <c r="O1307" s="17">
        <v>-0.50347635632461896</v>
      </c>
      <c r="P1307" s="17">
        <v>37.607719894595398</v>
      </c>
      <c r="Q1307" s="17">
        <v>37.607719894595299</v>
      </c>
      <c r="R1307" s="17">
        <v>0</v>
      </c>
      <c r="S1307" s="17">
        <v>6.9825995208244895E-2</v>
      </c>
      <c r="T1307" s="17" t="s">
        <v>91</v>
      </c>
      <c r="U1307" s="19">
        <v>-8.2906584348848096</v>
      </c>
      <c r="V1307" s="19">
        <v>-5.0930191976658303</v>
      </c>
      <c r="W1307" s="18">
        <v>-3.1976338024670201</v>
      </c>
    </row>
    <row r="1308" spans="2:23" x14ac:dyDescent="0.35">
      <c r="B1308" s="11" t="s">
        <v>52</v>
      </c>
      <c r="C1308" s="16" t="s">
        <v>75</v>
      </c>
      <c r="D1308" s="11" t="s">
        <v>19</v>
      </c>
      <c r="E1308" s="11" t="s">
        <v>96</v>
      </c>
      <c r="F1308" s="13">
        <v>122.3</v>
      </c>
      <c r="G1308" s="17">
        <v>50900</v>
      </c>
      <c r="H1308" s="17">
        <v>123.61</v>
      </c>
      <c r="I1308" s="17">
        <v>1</v>
      </c>
      <c r="J1308" s="17">
        <v>60.809406474466599</v>
      </c>
      <c r="K1308" s="17">
        <v>0.35313836395669301</v>
      </c>
      <c r="L1308" s="17">
        <v>84.815766203897397</v>
      </c>
      <c r="M1308" s="17">
        <v>0.68699970579002401</v>
      </c>
      <c r="N1308" s="17">
        <v>-24.006359729430802</v>
      </c>
      <c r="O1308" s="17">
        <v>-0.33386134183333099</v>
      </c>
      <c r="P1308" s="17">
        <v>-19.530285409608901</v>
      </c>
      <c r="Q1308" s="17">
        <v>-19.530285409608801</v>
      </c>
      <c r="R1308" s="17">
        <v>0</v>
      </c>
      <c r="S1308" s="17">
        <v>3.6426760601264603E-2</v>
      </c>
      <c r="T1308" s="17" t="s">
        <v>92</v>
      </c>
      <c r="U1308" s="19">
        <v>-9.6015900395627405</v>
      </c>
      <c r="V1308" s="19">
        <v>-5.89833519058603</v>
      </c>
      <c r="W1308" s="18">
        <v>-3.70324855487344</v>
      </c>
    </row>
    <row r="1309" spans="2:23" x14ac:dyDescent="0.35">
      <c r="B1309" s="11" t="s">
        <v>52</v>
      </c>
      <c r="C1309" s="16" t="s">
        <v>75</v>
      </c>
      <c r="D1309" s="11" t="s">
        <v>19</v>
      </c>
      <c r="E1309" s="11" t="s">
        <v>96</v>
      </c>
      <c r="F1309" s="13">
        <v>122.3</v>
      </c>
      <c r="G1309" s="17">
        <v>53050</v>
      </c>
      <c r="H1309" s="17">
        <v>123.96</v>
      </c>
      <c r="I1309" s="17">
        <v>1</v>
      </c>
      <c r="J1309" s="17">
        <v>38.264239568979399</v>
      </c>
      <c r="K1309" s="17">
        <v>0.29385531237930501</v>
      </c>
      <c r="L1309" s="17">
        <v>70.453693279057106</v>
      </c>
      <c r="M1309" s="17">
        <v>0.99621918535955201</v>
      </c>
      <c r="N1309" s="17">
        <v>-32.1894537100777</v>
      </c>
      <c r="O1309" s="17">
        <v>-0.70236387298024805</v>
      </c>
      <c r="P1309" s="17">
        <v>-26.387394488397099</v>
      </c>
      <c r="Q1309" s="17">
        <v>-26.387394488397099</v>
      </c>
      <c r="R1309" s="17">
        <v>0</v>
      </c>
      <c r="S1309" s="17">
        <v>0.13974632378877899</v>
      </c>
      <c r="T1309" s="17" t="s">
        <v>91</v>
      </c>
      <c r="U1309" s="19">
        <v>-33.047570521329</v>
      </c>
      <c r="V1309" s="19">
        <v>-20.301392515838501</v>
      </c>
      <c r="W1309" s="18">
        <v>-12.7461563419097</v>
      </c>
    </row>
    <row r="1310" spans="2:23" x14ac:dyDescent="0.35">
      <c r="B1310" s="11" t="s">
        <v>52</v>
      </c>
      <c r="C1310" s="16" t="s">
        <v>75</v>
      </c>
      <c r="D1310" s="11" t="s">
        <v>19</v>
      </c>
      <c r="E1310" s="11" t="s">
        <v>97</v>
      </c>
      <c r="F1310" s="13">
        <v>121.17</v>
      </c>
      <c r="G1310" s="17">
        <v>50253</v>
      </c>
      <c r="H1310" s="17">
        <v>121.17</v>
      </c>
      <c r="I1310" s="17">
        <v>1</v>
      </c>
      <c r="J1310" s="17">
        <v>3.6642195999999997E-11</v>
      </c>
      <c r="K1310" s="17">
        <v>0</v>
      </c>
      <c r="L1310" s="17">
        <v>3.9240126E-11</v>
      </c>
      <c r="M1310" s="17">
        <v>0</v>
      </c>
      <c r="N1310" s="17">
        <v>-2.59793E-12</v>
      </c>
      <c r="O1310" s="17">
        <v>0</v>
      </c>
      <c r="P1310" s="17">
        <v>-2.6099899999999999E-12</v>
      </c>
      <c r="Q1310" s="17">
        <v>-2.609991E-12</v>
      </c>
      <c r="R1310" s="17">
        <v>0</v>
      </c>
      <c r="S1310" s="17">
        <v>0</v>
      </c>
      <c r="T1310" s="17" t="s">
        <v>92</v>
      </c>
      <c r="U1310" s="19">
        <v>0</v>
      </c>
      <c r="V1310" s="19">
        <v>0</v>
      </c>
      <c r="W1310" s="18">
        <v>0</v>
      </c>
    </row>
    <row r="1311" spans="2:23" x14ac:dyDescent="0.35">
      <c r="B1311" s="11" t="s">
        <v>52</v>
      </c>
      <c r="C1311" s="16" t="s">
        <v>75</v>
      </c>
      <c r="D1311" s="11" t="s">
        <v>19</v>
      </c>
      <c r="E1311" s="11" t="s">
        <v>97</v>
      </c>
      <c r="F1311" s="13">
        <v>121.17</v>
      </c>
      <c r="G1311" s="17">
        <v>50300</v>
      </c>
      <c r="H1311" s="17">
        <v>121.33</v>
      </c>
      <c r="I1311" s="17">
        <v>1</v>
      </c>
      <c r="J1311" s="17">
        <v>54.119132859867001</v>
      </c>
      <c r="K1311" s="17">
        <v>4.0711439526904702E-2</v>
      </c>
      <c r="L1311" s="17">
        <v>6.98472661066711</v>
      </c>
      <c r="M1311" s="17">
        <v>6.7813104097808096E-4</v>
      </c>
      <c r="N1311" s="17">
        <v>47.134406249199898</v>
      </c>
      <c r="O1311" s="17">
        <v>4.0033308485926698E-2</v>
      </c>
      <c r="P1311" s="17">
        <v>37.607719894592002</v>
      </c>
      <c r="Q1311" s="17">
        <v>37.607719894592002</v>
      </c>
      <c r="R1311" s="17">
        <v>0</v>
      </c>
      <c r="S1311" s="17">
        <v>1.9659334279814301E-2</v>
      </c>
      <c r="T1311" s="17" t="s">
        <v>91</v>
      </c>
      <c r="U1311" s="19">
        <v>-2.6874663459532102</v>
      </c>
      <c r="V1311" s="19">
        <v>-1.6509325285224701</v>
      </c>
      <c r="W1311" s="18">
        <v>-1.0365320557235</v>
      </c>
    </row>
    <row r="1312" spans="2:23" x14ac:dyDescent="0.35">
      <c r="B1312" s="11" t="s">
        <v>52</v>
      </c>
      <c r="C1312" s="16" t="s">
        <v>75</v>
      </c>
      <c r="D1312" s="11" t="s">
        <v>19</v>
      </c>
      <c r="E1312" s="11" t="s">
        <v>98</v>
      </c>
      <c r="F1312" s="13">
        <v>121.33</v>
      </c>
      <c r="G1312" s="17">
        <v>51150</v>
      </c>
      <c r="H1312" s="17">
        <v>121.92</v>
      </c>
      <c r="I1312" s="17">
        <v>1</v>
      </c>
      <c r="J1312" s="17">
        <v>93.822896224867904</v>
      </c>
      <c r="K1312" s="17">
        <v>0.25175824548223802</v>
      </c>
      <c r="L1312" s="17">
        <v>46.803061680799701</v>
      </c>
      <c r="M1312" s="17">
        <v>6.2649060265126705E-2</v>
      </c>
      <c r="N1312" s="17">
        <v>47.019834544068203</v>
      </c>
      <c r="O1312" s="17">
        <v>0.18910918521711201</v>
      </c>
      <c r="P1312" s="17">
        <v>37.607719894591803</v>
      </c>
      <c r="Q1312" s="17">
        <v>37.607719894591703</v>
      </c>
      <c r="R1312" s="17">
        <v>0</v>
      </c>
      <c r="S1312" s="17">
        <v>4.0450141036164101E-2</v>
      </c>
      <c r="T1312" s="17" t="s">
        <v>91</v>
      </c>
      <c r="U1312" s="19">
        <v>-4.7412977289691698</v>
      </c>
      <c r="V1312" s="19">
        <v>-2.9126179235515499</v>
      </c>
      <c r="W1312" s="18">
        <v>-1.8286766973680799</v>
      </c>
    </row>
    <row r="1313" spans="2:23" x14ac:dyDescent="0.35">
      <c r="B1313" s="11" t="s">
        <v>52</v>
      </c>
      <c r="C1313" s="16" t="s">
        <v>75</v>
      </c>
      <c r="D1313" s="11" t="s">
        <v>19</v>
      </c>
      <c r="E1313" s="11" t="s">
        <v>99</v>
      </c>
      <c r="F1313" s="13">
        <v>123.72</v>
      </c>
      <c r="G1313" s="17">
        <v>50354</v>
      </c>
      <c r="H1313" s="17">
        <v>123.72</v>
      </c>
      <c r="I1313" s="17">
        <v>1</v>
      </c>
      <c r="J1313" s="17">
        <v>-2.5668999999999999E-13</v>
      </c>
      <c r="K1313" s="17">
        <v>0</v>
      </c>
      <c r="L1313" s="17">
        <v>-8.3406600000000001E-13</v>
      </c>
      <c r="M1313" s="17">
        <v>0</v>
      </c>
      <c r="N1313" s="17">
        <v>5.7737600000000002E-13</v>
      </c>
      <c r="O1313" s="17">
        <v>0</v>
      </c>
      <c r="P1313" s="17">
        <v>7.885E-14</v>
      </c>
      <c r="Q1313" s="17">
        <v>7.8850999999999996E-14</v>
      </c>
      <c r="R1313" s="17">
        <v>0</v>
      </c>
      <c r="S1313" s="17">
        <v>0</v>
      </c>
      <c r="T1313" s="17" t="s">
        <v>92</v>
      </c>
      <c r="U1313" s="19">
        <v>0</v>
      </c>
      <c r="V1313" s="19">
        <v>0</v>
      </c>
      <c r="W1313" s="18">
        <v>0</v>
      </c>
    </row>
    <row r="1314" spans="2:23" x14ac:dyDescent="0.35">
      <c r="B1314" s="11" t="s">
        <v>52</v>
      </c>
      <c r="C1314" s="16" t="s">
        <v>75</v>
      </c>
      <c r="D1314" s="11" t="s">
        <v>19</v>
      </c>
      <c r="E1314" s="11" t="s">
        <v>99</v>
      </c>
      <c r="F1314" s="13">
        <v>123.72</v>
      </c>
      <c r="G1314" s="17">
        <v>50900</v>
      </c>
      <c r="H1314" s="17">
        <v>123.61</v>
      </c>
      <c r="I1314" s="17">
        <v>1</v>
      </c>
      <c r="J1314" s="17">
        <v>-46.783265585891399</v>
      </c>
      <c r="K1314" s="17">
        <v>1.72905241171524E-2</v>
      </c>
      <c r="L1314" s="17">
        <v>-93.911948553489694</v>
      </c>
      <c r="M1314" s="17">
        <v>6.9673687240794993E-2</v>
      </c>
      <c r="N1314" s="17">
        <v>47.128682967598301</v>
      </c>
      <c r="O1314" s="17">
        <v>-5.2383163123642697E-2</v>
      </c>
      <c r="P1314" s="17">
        <v>38.816781274254502</v>
      </c>
      <c r="Q1314" s="17">
        <v>38.816781274254403</v>
      </c>
      <c r="R1314" s="17">
        <v>0</v>
      </c>
      <c r="S1314" s="17">
        <v>1.19032658170972E-2</v>
      </c>
      <c r="T1314" s="17" t="s">
        <v>91</v>
      </c>
      <c r="U1314" s="19">
        <v>-1.2938087412494801</v>
      </c>
      <c r="V1314" s="19">
        <v>-0.79479727805033096</v>
      </c>
      <c r="W1314" s="18">
        <v>-0.499010615072352</v>
      </c>
    </row>
    <row r="1315" spans="2:23" x14ac:dyDescent="0.35">
      <c r="B1315" s="11" t="s">
        <v>52</v>
      </c>
      <c r="C1315" s="16" t="s">
        <v>75</v>
      </c>
      <c r="D1315" s="11" t="s">
        <v>19</v>
      </c>
      <c r="E1315" s="11" t="s">
        <v>99</v>
      </c>
      <c r="F1315" s="13">
        <v>123.72</v>
      </c>
      <c r="G1315" s="17">
        <v>53200</v>
      </c>
      <c r="H1315" s="17">
        <v>123.62</v>
      </c>
      <c r="I1315" s="17">
        <v>1</v>
      </c>
      <c r="J1315" s="17">
        <v>-13.1528575697133</v>
      </c>
      <c r="K1315" s="17">
        <v>8.3557870866347098E-3</v>
      </c>
      <c r="L1315" s="17">
        <v>33.9260156747401</v>
      </c>
      <c r="M1315" s="17">
        <v>5.5592070260879103E-2</v>
      </c>
      <c r="N1315" s="17">
        <v>-47.078873244453497</v>
      </c>
      <c r="O1315" s="17">
        <v>-4.7236283174244401E-2</v>
      </c>
      <c r="P1315" s="17">
        <v>-38.816781274257202</v>
      </c>
      <c r="Q1315" s="17">
        <v>-38.816781274257202</v>
      </c>
      <c r="R1315" s="17">
        <v>0</v>
      </c>
      <c r="S1315" s="17">
        <v>7.2775663160237397E-2</v>
      </c>
      <c r="T1315" s="17" t="s">
        <v>91</v>
      </c>
      <c r="U1315" s="19">
        <v>-10.5495984646038</v>
      </c>
      <c r="V1315" s="19">
        <v>-6.4807045097667197</v>
      </c>
      <c r="W1315" s="18">
        <v>-4.0688870392886098</v>
      </c>
    </row>
    <row r="1316" spans="2:23" x14ac:dyDescent="0.35">
      <c r="B1316" s="11" t="s">
        <v>52</v>
      </c>
      <c r="C1316" s="16" t="s">
        <v>75</v>
      </c>
      <c r="D1316" s="11" t="s">
        <v>19</v>
      </c>
      <c r="E1316" s="11" t="s">
        <v>100</v>
      </c>
      <c r="F1316" s="13">
        <v>123.72</v>
      </c>
      <c r="G1316" s="17">
        <v>50404</v>
      </c>
      <c r="H1316" s="17">
        <v>123.72</v>
      </c>
      <c r="I1316" s="17">
        <v>1</v>
      </c>
      <c r="J1316" s="17">
        <v>-5.8614299999999998E-13</v>
      </c>
      <c r="K1316" s="17">
        <v>0</v>
      </c>
      <c r="L1316" s="17">
        <v>-1.076227E-12</v>
      </c>
      <c r="M1316" s="17">
        <v>0</v>
      </c>
      <c r="N1316" s="17">
        <v>4.9008399999999995E-13</v>
      </c>
      <c r="O1316" s="17">
        <v>0</v>
      </c>
      <c r="P1316" s="17">
        <v>4.1618899999999999E-13</v>
      </c>
      <c r="Q1316" s="17">
        <v>4.1618899999999999E-13</v>
      </c>
      <c r="R1316" s="17">
        <v>0</v>
      </c>
      <c r="S1316" s="17">
        <v>0</v>
      </c>
      <c r="T1316" s="17" t="s">
        <v>92</v>
      </c>
      <c r="U1316" s="19">
        <v>0</v>
      </c>
      <c r="V1316" s="19">
        <v>0</v>
      </c>
      <c r="W1316" s="18">
        <v>0</v>
      </c>
    </row>
    <row r="1317" spans="2:23" x14ac:dyDescent="0.35">
      <c r="B1317" s="11" t="s">
        <v>52</v>
      </c>
      <c r="C1317" s="16" t="s">
        <v>75</v>
      </c>
      <c r="D1317" s="11" t="s">
        <v>19</v>
      </c>
      <c r="E1317" s="11" t="s">
        <v>101</v>
      </c>
      <c r="F1317" s="13">
        <v>123.16</v>
      </c>
      <c r="G1317" s="17">
        <v>50499</v>
      </c>
      <c r="H1317" s="17">
        <v>123.16</v>
      </c>
      <c r="I1317" s="17">
        <v>1</v>
      </c>
      <c r="J1317" s="17">
        <v>-1.9333189999999999E-12</v>
      </c>
      <c r="K1317" s="17">
        <v>0</v>
      </c>
      <c r="L1317" s="17">
        <v>-3.868673E-12</v>
      </c>
      <c r="M1317" s="17">
        <v>0</v>
      </c>
      <c r="N1317" s="17">
        <v>1.9353529999999999E-12</v>
      </c>
      <c r="O1317" s="17">
        <v>0</v>
      </c>
      <c r="P1317" s="17">
        <v>2.6682649999999998E-12</v>
      </c>
      <c r="Q1317" s="17">
        <v>2.6682640000000001E-12</v>
      </c>
      <c r="R1317" s="17">
        <v>0</v>
      </c>
      <c r="S1317" s="17">
        <v>0</v>
      </c>
      <c r="T1317" s="17" t="s">
        <v>92</v>
      </c>
      <c r="U1317" s="19">
        <v>0</v>
      </c>
      <c r="V1317" s="19">
        <v>0</v>
      </c>
      <c r="W1317" s="18">
        <v>0</v>
      </c>
    </row>
    <row r="1318" spans="2:23" x14ac:dyDescent="0.35">
      <c r="B1318" s="11" t="s">
        <v>52</v>
      </c>
      <c r="C1318" s="16" t="s">
        <v>75</v>
      </c>
      <c r="D1318" s="11" t="s">
        <v>19</v>
      </c>
      <c r="E1318" s="11" t="s">
        <v>101</v>
      </c>
      <c r="F1318" s="13">
        <v>123.16</v>
      </c>
      <c r="G1318" s="17">
        <v>50554</v>
      </c>
      <c r="H1318" s="17">
        <v>123.16</v>
      </c>
      <c r="I1318" s="17">
        <v>1</v>
      </c>
      <c r="J1318" s="17">
        <v>5.34687E-13</v>
      </c>
      <c r="K1318" s="17">
        <v>0</v>
      </c>
      <c r="L1318" s="17">
        <v>-1.9853000000000001E-14</v>
      </c>
      <c r="M1318" s="17">
        <v>0</v>
      </c>
      <c r="N1318" s="17">
        <v>5.5453999999999998E-13</v>
      </c>
      <c r="O1318" s="17">
        <v>0</v>
      </c>
      <c r="P1318" s="17">
        <v>6.6023899999999995E-13</v>
      </c>
      <c r="Q1318" s="17">
        <v>6.6023799999999998E-13</v>
      </c>
      <c r="R1318" s="17">
        <v>0</v>
      </c>
      <c r="S1318" s="17">
        <v>0</v>
      </c>
      <c r="T1318" s="17" t="s">
        <v>92</v>
      </c>
      <c r="U1318" s="19">
        <v>0</v>
      </c>
      <c r="V1318" s="19">
        <v>0</v>
      </c>
      <c r="W1318" s="18">
        <v>0</v>
      </c>
    </row>
    <row r="1319" spans="2:23" x14ac:dyDescent="0.35">
      <c r="B1319" s="11" t="s">
        <v>52</v>
      </c>
      <c r="C1319" s="16" t="s">
        <v>75</v>
      </c>
      <c r="D1319" s="11" t="s">
        <v>19</v>
      </c>
      <c r="E1319" s="11" t="s">
        <v>102</v>
      </c>
      <c r="F1319" s="13">
        <v>123.16</v>
      </c>
      <c r="G1319" s="17">
        <v>50604</v>
      </c>
      <c r="H1319" s="17">
        <v>123.16</v>
      </c>
      <c r="I1319" s="17">
        <v>1</v>
      </c>
      <c r="J1319" s="17">
        <v>1.1987099999999999E-13</v>
      </c>
      <c r="K1319" s="17">
        <v>0</v>
      </c>
      <c r="L1319" s="17">
        <v>-1.6551999999999999E-14</v>
      </c>
      <c r="M1319" s="17">
        <v>0</v>
      </c>
      <c r="N1319" s="17">
        <v>1.36423E-13</v>
      </c>
      <c r="O1319" s="17">
        <v>0</v>
      </c>
      <c r="P1319" s="17">
        <v>1.2691499999999999E-13</v>
      </c>
      <c r="Q1319" s="17">
        <v>1.26913E-13</v>
      </c>
      <c r="R1319" s="17">
        <v>0</v>
      </c>
      <c r="S1319" s="17">
        <v>0</v>
      </c>
      <c r="T1319" s="17" t="s">
        <v>92</v>
      </c>
      <c r="U1319" s="19">
        <v>0</v>
      </c>
      <c r="V1319" s="19">
        <v>0</v>
      </c>
      <c r="W1319" s="18">
        <v>0</v>
      </c>
    </row>
    <row r="1320" spans="2:23" x14ac:dyDescent="0.35">
      <c r="B1320" s="11" t="s">
        <v>52</v>
      </c>
      <c r="C1320" s="16" t="s">
        <v>75</v>
      </c>
      <c r="D1320" s="11" t="s">
        <v>19</v>
      </c>
      <c r="E1320" s="11" t="s">
        <v>103</v>
      </c>
      <c r="F1320" s="13">
        <v>121.82</v>
      </c>
      <c r="G1320" s="17">
        <v>50750</v>
      </c>
      <c r="H1320" s="17">
        <v>121.83</v>
      </c>
      <c r="I1320" s="17">
        <v>1</v>
      </c>
      <c r="J1320" s="17">
        <v>-0.14308928775524901</v>
      </c>
      <c r="K1320" s="17">
        <v>4.8934160805999997E-7</v>
      </c>
      <c r="L1320" s="17">
        <v>41.010323551806202</v>
      </c>
      <c r="M1320" s="17">
        <v>4.0196134643989599E-2</v>
      </c>
      <c r="N1320" s="17">
        <v>-41.153412839561497</v>
      </c>
      <c r="O1320" s="17">
        <v>-4.0195645302381497E-2</v>
      </c>
      <c r="P1320" s="17">
        <v>-34.302386408325297</v>
      </c>
      <c r="Q1320" s="17">
        <v>-34.302386408325297</v>
      </c>
      <c r="R1320" s="17">
        <v>0</v>
      </c>
      <c r="S1320" s="17">
        <v>2.8122023748014899E-2</v>
      </c>
      <c r="T1320" s="17" t="s">
        <v>91</v>
      </c>
      <c r="U1320" s="19">
        <v>-4.4853003605668</v>
      </c>
      <c r="V1320" s="19">
        <v>-2.7553566490622798</v>
      </c>
      <c r="W1320" s="18">
        <v>-1.72994077126821</v>
      </c>
    </row>
    <row r="1321" spans="2:23" x14ac:dyDescent="0.35">
      <c r="B1321" s="11" t="s">
        <v>52</v>
      </c>
      <c r="C1321" s="16" t="s">
        <v>75</v>
      </c>
      <c r="D1321" s="11" t="s">
        <v>19</v>
      </c>
      <c r="E1321" s="11" t="s">
        <v>103</v>
      </c>
      <c r="F1321" s="13">
        <v>121.82</v>
      </c>
      <c r="G1321" s="17">
        <v>50800</v>
      </c>
      <c r="H1321" s="17">
        <v>122.04</v>
      </c>
      <c r="I1321" s="17">
        <v>1</v>
      </c>
      <c r="J1321" s="17">
        <v>49.784112723705498</v>
      </c>
      <c r="K1321" s="17">
        <v>4.6347162350139803E-2</v>
      </c>
      <c r="L1321" s="17">
        <v>8.6330794866660501</v>
      </c>
      <c r="M1321" s="17">
        <v>1.3937121486118601E-3</v>
      </c>
      <c r="N1321" s="17">
        <v>41.151033237039499</v>
      </c>
      <c r="O1321" s="17">
        <v>4.4953450201527898E-2</v>
      </c>
      <c r="P1321" s="17">
        <v>34.302386408323699</v>
      </c>
      <c r="Q1321" s="17">
        <v>34.302386408323699</v>
      </c>
      <c r="R1321" s="17">
        <v>0</v>
      </c>
      <c r="S1321" s="17">
        <v>2.2003424438821299E-2</v>
      </c>
      <c r="T1321" s="17" t="s">
        <v>91</v>
      </c>
      <c r="U1321" s="19">
        <v>-3.5720531290769202</v>
      </c>
      <c r="V1321" s="19">
        <v>-2.1943414150222198</v>
      </c>
      <c r="W1321" s="18">
        <v>-1.3777093724767799</v>
      </c>
    </row>
    <row r="1322" spans="2:23" x14ac:dyDescent="0.35">
      <c r="B1322" s="11" t="s">
        <v>52</v>
      </c>
      <c r="C1322" s="16" t="s">
        <v>75</v>
      </c>
      <c r="D1322" s="11" t="s">
        <v>19</v>
      </c>
      <c r="E1322" s="11" t="s">
        <v>104</v>
      </c>
      <c r="F1322" s="13">
        <v>121.84</v>
      </c>
      <c r="G1322" s="17">
        <v>50750</v>
      </c>
      <c r="H1322" s="17">
        <v>121.83</v>
      </c>
      <c r="I1322" s="17">
        <v>1</v>
      </c>
      <c r="J1322" s="17">
        <v>-2.3123891588400798</v>
      </c>
      <c r="K1322" s="17">
        <v>4.0638291526601002E-5</v>
      </c>
      <c r="L1322" s="17">
        <v>-43.438554497437401</v>
      </c>
      <c r="M1322" s="17">
        <v>1.4340500927884E-2</v>
      </c>
      <c r="N1322" s="17">
        <v>41.126165338597303</v>
      </c>
      <c r="O1322" s="17">
        <v>-1.4299862636357401E-2</v>
      </c>
      <c r="P1322" s="17">
        <v>34.302386408327997</v>
      </c>
      <c r="Q1322" s="17">
        <v>34.302386408327898</v>
      </c>
      <c r="R1322" s="17">
        <v>0</v>
      </c>
      <c r="S1322" s="17">
        <v>8.9425682211274407E-3</v>
      </c>
      <c r="T1322" s="17" t="s">
        <v>91</v>
      </c>
      <c r="U1322" s="19">
        <v>-1.3309621109144101</v>
      </c>
      <c r="V1322" s="19">
        <v>-0.81762089651774905</v>
      </c>
      <c r="W1322" s="18">
        <v>-0.51334034191482603</v>
      </c>
    </row>
    <row r="1323" spans="2:23" x14ac:dyDescent="0.35">
      <c r="B1323" s="11" t="s">
        <v>52</v>
      </c>
      <c r="C1323" s="16" t="s">
        <v>75</v>
      </c>
      <c r="D1323" s="11" t="s">
        <v>19</v>
      </c>
      <c r="E1323" s="11" t="s">
        <v>104</v>
      </c>
      <c r="F1323" s="13">
        <v>121.84</v>
      </c>
      <c r="G1323" s="17">
        <v>50950</v>
      </c>
      <c r="H1323" s="17">
        <v>121.99</v>
      </c>
      <c r="I1323" s="17">
        <v>1</v>
      </c>
      <c r="J1323" s="17">
        <v>67.4632399432721</v>
      </c>
      <c r="K1323" s="17">
        <v>4.0051340944062902E-2</v>
      </c>
      <c r="L1323" s="17">
        <v>108.55043577852599</v>
      </c>
      <c r="M1323" s="17">
        <v>0.103692134547829</v>
      </c>
      <c r="N1323" s="17">
        <v>-41.087195835253702</v>
      </c>
      <c r="O1323" s="17">
        <v>-6.3640793603766302E-2</v>
      </c>
      <c r="P1323" s="17">
        <v>-34.302386408327003</v>
      </c>
      <c r="Q1323" s="17">
        <v>-34.302386408326903</v>
      </c>
      <c r="R1323" s="17">
        <v>0</v>
      </c>
      <c r="S1323" s="17">
        <v>1.03545526770943E-2</v>
      </c>
      <c r="T1323" s="17" t="s">
        <v>91</v>
      </c>
      <c r="U1323" s="19">
        <v>-1.5956879769154599</v>
      </c>
      <c r="V1323" s="19">
        <v>-0.98024415837943302</v>
      </c>
      <c r="W1323" s="18">
        <v>-0.615442772519189</v>
      </c>
    </row>
    <row r="1324" spans="2:23" x14ac:dyDescent="0.35">
      <c r="B1324" s="11" t="s">
        <v>52</v>
      </c>
      <c r="C1324" s="16" t="s">
        <v>75</v>
      </c>
      <c r="D1324" s="11" t="s">
        <v>19</v>
      </c>
      <c r="E1324" s="11" t="s">
        <v>105</v>
      </c>
      <c r="F1324" s="13">
        <v>122.04</v>
      </c>
      <c r="G1324" s="17">
        <v>51300</v>
      </c>
      <c r="H1324" s="17">
        <v>122.29</v>
      </c>
      <c r="I1324" s="17">
        <v>1</v>
      </c>
      <c r="J1324" s="17">
        <v>64.288775884227206</v>
      </c>
      <c r="K1324" s="17">
        <v>6.3276945048840502E-2</v>
      </c>
      <c r="L1324" s="17">
        <v>73.963967597282405</v>
      </c>
      <c r="M1324" s="17">
        <v>8.3755934776824595E-2</v>
      </c>
      <c r="N1324" s="17">
        <v>-9.6751917130552592</v>
      </c>
      <c r="O1324" s="17">
        <v>-2.04789897279841E-2</v>
      </c>
      <c r="P1324" s="17">
        <v>-7.6184267297036801</v>
      </c>
      <c r="Q1324" s="17">
        <v>-7.6184267297036703</v>
      </c>
      <c r="R1324" s="17">
        <v>0</v>
      </c>
      <c r="S1324" s="17">
        <v>8.8859891954706999E-4</v>
      </c>
      <c r="T1324" s="17" t="s">
        <v>91</v>
      </c>
      <c r="U1324" s="19">
        <v>-8.3017851855360994E-2</v>
      </c>
      <c r="V1324" s="19">
        <v>-5.0998544514782598E-2</v>
      </c>
      <c r="W1324" s="18">
        <v>-3.2019252920119902E-2</v>
      </c>
    </row>
    <row r="1325" spans="2:23" x14ac:dyDescent="0.35">
      <c r="B1325" s="11" t="s">
        <v>52</v>
      </c>
      <c r="C1325" s="16" t="s">
        <v>75</v>
      </c>
      <c r="D1325" s="11" t="s">
        <v>19</v>
      </c>
      <c r="E1325" s="11" t="s">
        <v>106</v>
      </c>
      <c r="F1325" s="13">
        <v>123.61</v>
      </c>
      <c r="G1325" s="17">
        <v>54750</v>
      </c>
      <c r="H1325" s="17">
        <v>124.4</v>
      </c>
      <c r="I1325" s="17">
        <v>1</v>
      </c>
      <c r="J1325" s="17">
        <v>33.3536857490611</v>
      </c>
      <c r="K1325" s="17">
        <v>0.118244261245379</v>
      </c>
      <c r="L1325" s="17">
        <v>64.307491127633</v>
      </c>
      <c r="M1325" s="17">
        <v>0.43955734349423098</v>
      </c>
      <c r="N1325" s="17">
        <v>-30.953805378571801</v>
      </c>
      <c r="O1325" s="17">
        <v>-0.32131308224885202</v>
      </c>
      <c r="P1325" s="17">
        <v>-25.464694044688901</v>
      </c>
      <c r="Q1325" s="17">
        <v>-25.464694044688802</v>
      </c>
      <c r="R1325" s="17">
        <v>0</v>
      </c>
      <c r="S1325" s="17">
        <v>6.8923818822107893E-2</v>
      </c>
      <c r="T1325" s="17" t="s">
        <v>92</v>
      </c>
      <c r="U1325" s="19">
        <v>-15.3909225151969</v>
      </c>
      <c r="V1325" s="19">
        <v>-9.4547694197432399</v>
      </c>
      <c r="W1325" s="18">
        <v>-5.93614300628564</v>
      </c>
    </row>
    <row r="1326" spans="2:23" x14ac:dyDescent="0.35">
      <c r="B1326" s="11" t="s">
        <v>52</v>
      </c>
      <c r="C1326" s="16" t="s">
        <v>75</v>
      </c>
      <c r="D1326" s="11" t="s">
        <v>19</v>
      </c>
      <c r="E1326" s="11" t="s">
        <v>107</v>
      </c>
      <c r="F1326" s="13">
        <v>121.99</v>
      </c>
      <c r="G1326" s="17">
        <v>53150</v>
      </c>
      <c r="H1326" s="17">
        <v>123.54</v>
      </c>
      <c r="I1326" s="17">
        <v>1</v>
      </c>
      <c r="J1326" s="17">
        <v>152.806587167533</v>
      </c>
      <c r="K1326" s="17">
        <v>1.0273935355987101</v>
      </c>
      <c r="L1326" s="17">
        <v>153.66988899690901</v>
      </c>
      <c r="M1326" s="17">
        <v>1.0390351305101899</v>
      </c>
      <c r="N1326" s="17">
        <v>-0.863301829375973</v>
      </c>
      <c r="O1326" s="17">
        <v>-1.1641594911472399E-2</v>
      </c>
      <c r="P1326" s="17">
        <v>0.206952790849981</v>
      </c>
      <c r="Q1326" s="17">
        <v>0.206952790849981</v>
      </c>
      <c r="R1326" s="17">
        <v>0</v>
      </c>
      <c r="S1326" s="17">
        <v>1.8844961361860001E-6</v>
      </c>
      <c r="T1326" s="17" t="s">
        <v>91</v>
      </c>
      <c r="U1326" s="19">
        <v>-9.1062563774143901E-2</v>
      </c>
      <c r="V1326" s="19">
        <v>-5.5940476758626401E-2</v>
      </c>
      <c r="W1326" s="18">
        <v>-3.5122027321531697E-2</v>
      </c>
    </row>
    <row r="1327" spans="2:23" x14ac:dyDescent="0.35">
      <c r="B1327" s="11" t="s">
        <v>52</v>
      </c>
      <c r="C1327" s="16" t="s">
        <v>75</v>
      </c>
      <c r="D1327" s="11" t="s">
        <v>19</v>
      </c>
      <c r="E1327" s="11" t="s">
        <v>107</v>
      </c>
      <c r="F1327" s="13">
        <v>121.99</v>
      </c>
      <c r="G1327" s="17">
        <v>54500</v>
      </c>
      <c r="H1327" s="17">
        <v>121.49</v>
      </c>
      <c r="I1327" s="17">
        <v>1</v>
      </c>
      <c r="J1327" s="17">
        <v>-52.747700051919601</v>
      </c>
      <c r="K1327" s="17">
        <v>0.15405705069068401</v>
      </c>
      <c r="L1327" s="17">
        <v>-12.4887362272011</v>
      </c>
      <c r="M1327" s="17">
        <v>8.6359776474377904E-3</v>
      </c>
      <c r="N1327" s="17">
        <v>-40.258963824718499</v>
      </c>
      <c r="O1327" s="17">
        <v>0.145421073043247</v>
      </c>
      <c r="P1327" s="17">
        <v>-34.509339199178797</v>
      </c>
      <c r="Q1327" s="17">
        <v>-34.509339199178797</v>
      </c>
      <c r="R1327" s="17">
        <v>0</v>
      </c>
      <c r="S1327" s="17">
        <v>6.5939828020045596E-2</v>
      </c>
      <c r="T1327" s="17" t="s">
        <v>91</v>
      </c>
      <c r="U1327" s="19">
        <v>-2.4259204800744101</v>
      </c>
      <c r="V1327" s="19">
        <v>-1.49026276671128</v>
      </c>
      <c r="W1327" s="18">
        <v>-0.93565612310631296</v>
      </c>
    </row>
    <row r="1328" spans="2:23" x14ac:dyDescent="0.35">
      <c r="B1328" s="11" t="s">
        <v>52</v>
      </c>
      <c r="C1328" s="16" t="s">
        <v>75</v>
      </c>
      <c r="D1328" s="11" t="s">
        <v>19</v>
      </c>
      <c r="E1328" s="11" t="s">
        <v>108</v>
      </c>
      <c r="F1328" s="13">
        <v>123.46</v>
      </c>
      <c r="G1328" s="17">
        <v>51250</v>
      </c>
      <c r="H1328" s="17">
        <v>123.46</v>
      </c>
      <c r="I1328" s="17">
        <v>1</v>
      </c>
      <c r="J1328" s="17">
        <v>1.5318499999999999E-13</v>
      </c>
      <c r="K1328" s="17">
        <v>0</v>
      </c>
      <c r="L1328" s="17">
        <v>2.2726599999999999E-13</v>
      </c>
      <c r="M1328" s="17">
        <v>0</v>
      </c>
      <c r="N1328" s="17">
        <v>-7.4080999999999995E-14</v>
      </c>
      <c r="O1328" s="17">
        <v>0</v>
      </c>
      <c r="P1328" s="17">
        <v>-1.70631E-13</v>
      </c>
      <c r="Q1328" s="17">
        <v>-1.7063E-13</v>
      </c>
      <c r="R1328" s="17">
        <v>0</v>
      </c>
      <c r="S1328" s="17">
        <v>0</v>
      </c>
      <c r="T1328" s="17" t="s">
        <v>92</v>
      </c>
      <c r="U1328" s="19">
        <v>0</v>
      </c>
      <c r="V1328" s="19">
        <v>0</v>
      </c>
      <c r="W1328" s="18">
        <v>0</v>
      </c>
    </row>
    <row r="1329" spans="2:23" x14ac:dyDescent="0.35">
      <c r="B1329" s="11" t="s">
        <v>52</v>
      </c>
      <c r="C1329" s="16" t="s">
        <v>75</v>
      </c>
      <c r="D1329" s="11" t="s">
        <v>19</v>
      </c>
      <c r="E1329" s="11" t="s">
        <v>109</v>
      </c>
      <c r="F1329" s="13">
        <v>122.29</v>
      </c>
      <c r="G1329" s="17">
        <v>53200</v>
      </c>
      <c r="H1329" s="17">
        <v>123.62</v>
      </c>
      <c r="I1329" s="17">
        <v>1</v>
      </c>
      <c r="J1329" s="17">
        <v>100.99448866384699</v>
      </c>
      <c r="K1329" s="17">
        <v>0.52529416713429999</v>
      </c>
      <c r="L1329" s="17">
        <v>110.60706487898</v>
      </c>
      <c r="M1329" s="17">
        <v>0.63004702425885994</v>
      </c>
      <c r="N1329" s="17">
        <v>-9.6125762151335206</v>
      </c>
      <c r="O1329" s="17">
        <v>-0.10475285712456101</v>
      </c>
      <c r="P1329" s="17">
        <v>-7.6184267297027102</v>
      </c>
      <c r="Q1329" s="17">
        <v>-7.6184267297027102</v>
      </c>
      <c r="R1329" s="17">
        <v>0</v>
      </c>
      <c r="S1329" s="17">
        <v>2.9890819305462102E-3</v>
      </c>
      <c r="T1329" s="17" t="s">
        <v>92</v>
      </c>
      <c r="U1329" s="19">
        <v>-9.5161181622779797E-2</v>
      </c>
      <c r="V1329" s="19">
        <v>-5.8458291182045999E-2</v>
      </c>
      <c r="W1329" s="18">
        <v>-3.6702828059992601E-2</v>
      </c>
    </row>
    <row r="1330" spans="2:23" x14ac:dyDescent="0.35">
      <c r="B1330" s="11" t="s">
        <v>52</v>
      </c>
      <c r="C1330" s="16" t="s">
        <v>75</v>
      </c>
      <c r="D1330" s="11" t="s">
        <v>19</v>
      </c>
      <c r="E1330" s="11" t="s">
        <v>110</v>
      </c>
      <c r="F1330" s="13">
        <v>124.27</v>
      </c>
      <c r="G1330" s="17">
        <v>53100</v>
      </c>
      <c r="H1330" s="17">
        <v>124.27</v>
      </c>
      <c r="I1330" s="17">
        <v>1</v>
      </c>
      <c r="J1330" s="17">
        <v>5.0504299E-11</v>
      </c>
      <c r="K1330" s="17">
        <v>0</v>
      </c>
      <c r="L1330" s="17">
        <v>5.3190835999999997E-11</v>
      </c>
      <c r="M1330" s="17">
        <v>0</v>
      </c>
      <c r="N1330" s="17">
        <v>-2.6865369999999999E-12</v>
      </c>
      <c r="O1330" s="17">
        <v>0</v>
      </c>
      <c r="P1330" s="17">
        <v>-8.3951669999999999E-12</v>
      </c>
      <c r="Q1330" s="17">
        <v>-8.3951689999999995E-12</v>
      </c>
      <c r="R1330" s="17">
        <v>0</v>
      </c>
      <c r="S1330" s="17">
        <v>0</v>
      </c>
      <c r="T1330" s="17" t="s">
        <v>92</v>
      </c>
      <c r="U1330" s="19">
        <v>0</v>
      </c>
      <c r="V1330" s="19">
        <v>0</v>
      </c>
      <c r="W1330" s="18">
        <v>0</v>
      </c>
    </row>
    <row r="1331" spans="2:23" x14ac:dyDescent="0.35">
      <c r="B1331" s="11" t="s">
        <v>52</v>
      </c>
      <c r="C1331" s="16" t="s">
        <v>75</v>
      </c>
      <c r="D1331" s="11" t="s">
        <v>19</v>
      </c>
      <c r="E1331" s="11" t="s">
        <v>111</v>
      </c>
      <c r="F1331" s="13">
        <v>124.27</v>
      </c>
      <c r="G1331" s="17">
        <v>52000</v>
      </c>
      <c r="H1331" s="17">
        <v>124.27</v>
      </c>
      <c r="I1331" s="17">
        <v>1</v>
      </c>
      <c r="J1331" s="17">
        <v>-1.5300767999999999E-11</v>
      </c>
      <c r="K1331" s="17">
        <v>0</v>
      </c>
      <c r="L1331" s="17">
        <v>-2.0807497E-11</v>
      </c>
      <c r="M1331" s="17">
        <v>0</v>
      </c>
      <c r="N1331" s="17">
        <v>5.5067290000000001E-12</v>
      </c>
      <c r="O1331" s="17">
        <v>0</v>
      </c>
      <c r="P1331" s="17">
        <v>6.9550490000000002E-12</v>
      </c>
      <c r="Q1331" s="17">
        <v>6.9550509999999997E-12</v>
      </c>
      <c r="R1331" s="17">
        <v>0</v>
      </c>
      <c r="S1331" s="17">
        <v>0</v>
      </c>
      <c r="T1331" s="17" t="s">
        <v>92</v>
      </c>
      <c r="U1331" s="19">
        <v>0</v>
      </c>
      <c r="V1331" s="19">
        <v>0</v>
      </c>
      <c r="W1331" s="18">
        <v>0</v>
      </c>
    </row>
    <row r="1332" spans="2:23" x14ac:dyDescent="0.35">
      <c r="B1332" s="11" t="s">
        <v>52</v>
      </c>
      <c r="C1332" s="16" t="s">
        <v>75</v>
      </c>
      <c r="D1332" s="11" t="s">
        <v>19</v>
      </c>
      <c r="E1332" s="11" t="s">
        <v>111</v>
      </c>
      <c r="F1332" s="13">
        <v>124.27</v>
      </c>
      <c r="G1332" s="17">
        <v>53050</v>
      </c>
      <c r="H1332" s="17">
        <v>123.96</v>
      </c>
      <c r="I1332" s="17">
        <v>1</v>
      </c>
      <c r="J1332" s="17">
        <v>-137.56632337608099</v>
      </c>
      <c r="K1332" s="17">
        <v>0.177890237275798</v>
      </c>
      <c r="L1332" s="17">
        <v>-131.19864018415799</v>
      </c>
      <c r="M1332" s="17">
        <v>0.16180298195001799</v>
      </c>
      <c r="N1332" s="17">
        <v>-6.3676831919232697</v>
      </c>
      <c r="O1332" s="17">
        <v>1.6087255325779801E-2</v>
      </c>
      <c r="P1332" s="17">
        <v>-5.1144575458403301</v>
      </c>
      <c r="Q1332" s="17">
        <v>-5.1144575458403301</v>
      </c>
      <c r="R1332" s="17">
        <v>0</v>
      </c>
      <c r="S1332" s="17">
        <v>2.45882154289109E-4</v>
      </c>
      <c r="T1332" s="17" t="s">
        <v>91</v>
      </c>
      <c r="U1332" s="19">
        <v>2.2687905262934099E-2</v>
      </c>
      <c r="V1332" s="19">
        <v>-1.39373655260895E-2</v>
      </c>
      <c r="W1332" s="18">
        <v>3.6625333037841303E-2</v>
      </c>
    </row>
    <row r="1333" spans="2:23" x14ac:dyDescent="0.35">
      <c r="B1333" s="11" t="s">
        <v>52</v>
      </c>
      <c r="C1333" s="16" t="s">
        <v>75</v>
      </c>
      <c r="D1333" s="11" t="s">
        <v>19</v>
      </c>
      <c r="E1333" s="11" t="s">
        <v>111</v>
      </c>
      <c r="F1333" s="13">
        <v>124.27</v>
      </c>
      <c r="G1333" s="17">
        <v>53050</v>
      </c>
      <c r="H1333" s="17">
        <v>123.96</v>
      </c>
      <c r="I1333" s="17">
        <v>2</v>
      </c>
      <c r="J1333" s="17">
        <v>-121.665487399163</v>
      </c>
      <c r="K1333" s="17">
        <v>0.12582117200464499</v>
      </c>
      <c r="L1333" s="17">
        <v>-116.033823630474</v>
      </c>
      <c r="M1333" s="17">
        <v>0.11444270992361801</v>
      </c>
      <c r="N1333" s="17">
        <v>-5.6316637686886697</v>
      </c>
      <c r="O1333" s="17">
        <v>1.1378462081026899E-2</v>
      </c>
      <c r="P1333" s="17">
        <v>-4.5232943268813699</v>
      </c>
      <c r="Q1333" s="17">
        <v>-4.5232943268813699</v>
      </c>
      <c r="R1333" s="17">
        <v>0</v>
      </c>
      <c r="S1333" s="17">
        <v>1.73911628324576E-4</v>
      </c>
      <c r="T1333" s="17" t="s">
        <v>91</v>
      </c>
      <c r="U1333" s="19">
        <v>-0.33357794710684902</v>
      </c>
      <c r="V1333" s="19">
        <v>-0.20491965769383899</v>
      </c>
      <c r="W1333" s="18">
        <v>-0.128658070743598</v>
      </c>
    </row>
    <row r="1334" spans="2:23" x14ac:dyDescent="0.35">
      <c r="B1334" s="11" t="s">
        <v>52</v>
      </c>
      <c r="C1334" s="16" t="s">
        <v>75</v>
      </c>
      <c r="D1334" s="11" t="s">
        <v>19</v>
      </c>
      <c r="E1334" s="11" t="s">
        <v>111</v>
      </c>
      <c r="F1334" s="13">
        <v>124.27</v>
      </c>
      <c r="G1334" s="17">
        <v>53100</v>
      </c>
      <c r="H1334" s="17">
        <v>124.27</v>
      </c>
      <c r="I1334" s="17">
        <v>2</v>
      </c>
      <c r="J1334" s="17">
        <v>-1.2092100000000001E-12</v>
      </c>
      <c r="K1334" s="17">
        <v>0</v>
      </c>
      <c r="L1334" s="17">
        <v>-5.908432E-12</v>
      </c>
      <c r="M1334" s="17">
        <v>0</v>
      </c>
      <c r="N1334" s="17">
        <v>4.6992219999999998E-12</v>
      </c>
      <c r="O1334" s="17">
        <v>0</v>
      </c>
      <c r="P1334" s="17">
        <v>4.2574959999999997E-12</v>
      </c>
      <c r="Q1334" s="17">
        <v>4.2574970000000003E-12</v>
      </c>
      <c r="R1334" s="17">
        <v>0</v>
      </c>
      <c r="S1334" s="17">
        <v>0</v>
      </c>
      <c r="T1334" s="17" t="s">
        <v>92</v>
      </c>
      <c r="U1334" s="19">
        <v>0</v>
      </c>
      <c r="V1334" s="19">
        <v>0</v>
      </c>
      <c r="W1334" s="18">
        <v>0</v>
      </c>
    </row>
    <row r="1335" spans="2:23" x14ac:dyDescent="0.35">
      <c r="B1335" s="11" t="s">
        <v>52</v>
      </c>
      <c r="C1335" s="16" t="s">
        <v>75</v>
      </c>
      <c r="D1335" s="11" t="s">
        <v>19</v>
      </c>
      <c r="E1335" s="11" t="s">
        <v>112</v>
      </c>
      <c r="F1335" s="13">
        <v>124.32</v>
      </c>
      <c r="G1335" s="17">
        <v>53000</v>
      </c>
      <c r="H1335" s="17">
        <v>124.27</v>
      </c>
      <c r="I1335" s="17">
        <v>1</v>
      </c>
      <c r="J1335" s="17">
        <v>-24.779122315363399</v>
      </c>
      <c r="K1335" s="17">
        <v>0</v>
      </c>
      <c r="L1335" s="17">
        <v>-29.813593907544</v>
      </c>
      <c r="M1335" s="17">
        <v>0</v>
      </c>
      <c r="N1335" s="17">
        <v>5.0344715921805898</v>
      </c>
      <c r="O1335" s="17">
        <v>0</v>
      </c>
      <c r="P1335" s="17">
        <v>4.2361307521501903</v>
      </c>
      <c r="Q1335" s="17">
        <v>4.2361307521501903</v>
      </c>
      <c r="R1335" s="17">
        <v>0</v>
      </c>
      <c r="S1335" s="17">
        <v>0</v>
      </c>
      <c r="T1335" s="17" t="s">
        <v>91</v>
      </c>
      <c r="U1335" s="19">
        <v>0.25172357960901498</v>
      </c>
      <c r="V1335" s="19">
        <v>-0.154635851123649</v>
      </c>
      <c r="W1335" s="18">
        <v>0.40636012138678301</v>
      </c>
    </row>
    <row r="1336" spans="2:23" x14ac:dyDescent="0.35">
      <c r="B1336" s="11" t="s">
        <v>52</v>
      </c>
      <c r="C1336" s="16" t="s">
        <v>75</v>
      </c>
      <c r="D1336" s="11" t="s">
        <v>19</v>
      </c>
      <c r="E1336" s="11" t="s">
        <v>112</v>
      </c>
      <c r="F1336" s="13">
        <v>124.32</v>
      </c>
      <c r="G1336" s="17">
        <v>53000</v>
      </c>
      <c r="H1336" s="17">
        <v>124.27</v>
      </c>
      <c r="I1336" s="17">
        <v>2</v>
      </c>
      <c r="J1336" s="17">
        <v>-21.888224711904801</v>
      </c>
      <c r="K1336" s="17">
        <v>0</v>
      </c>
      <c r="L1336" s="17">
        <v>-26.3353412849976</v>
      </c>
      <c r="M1336" s="17">
        <v>0</v>
      </c>
      <c r="N1336" s="17">
        <v>4.4471165730927904</v>
      </c>
      <c r="O1336" s="17">
        <v>0</v>
      </c>
      <c r="P1336" s="17">
        <v>3.7419154977325899</v>
      </c>
      <c r="Q1336" s="17">
        <v>3.7419154977325899</v>
      </c>
      <c r="R1336" s="17">
        <v>0</v>
      </c>
      <c r="S1336" s="17">
        <v>0</v>
      </c>
      <c r="T1336" s="17" t="s">
        <v>91</v>
      </c>
      <c r="U1336" s="19">
        <v>0.222355828654627</v>
      </c>
      <c r="V1336" s="19">
        <v>-0.13659500182588799</v>
      </c>
      <c r="W1336" s="18">
        <v>0.35895144055832001</v>
      </c>
    </row>
    <row r="1337" spans="2:23" x14ac:dyDescent="0.35">
      <c r="B1337" s="11" t="s">
        <v>52</v>
      </c>
      <c r="C1337" s="16" t="s">
        <v>75</v>
      </c>
      <c r="D1337" s="11" t="s">
        <v>19</v>
      </c>
      <c r="E1337" s="11" t="s">
        <v>112</v>
      </c>
      <c r="F1337" s="13">
        <v>124.32</v>
      </c>
      <c r="G1337" s="17">
        <v>53000</v>
      </c>
      <c r="H1337" s="17">
        <v>124.27</v>
      </c>
      <c r="I1337" s="17">
        <v>3</v>
      </c>
      <c r="J1337" s="17">
        <v>-21.888224711904801</v>
      </c>
      <c r="K1337" s="17">
        <v>0</v>
      </c>
      <c r="L1337" s="17">
        <v>-26.3353412849976</v>
      </c>
      <c r="M1337" s="17">
        <v>0</v>
      </c>
      <c r="N1337" s="17">
        <v>4.4471165730927904</v>
      </c>
      <c r="O1337" s="17">
        <v>0</v>
      </c>
      <c r="P1337" s="17">
        <v>3.7419154977325899</v>
      </c>
      <c r="Q1337" s="17">
        <v>3.7419154977325899</v>
      </c>
      <c r="R1337" s="17">
        <v>0</v>
      </c>
      <c r="S1337" s="17">
        <v>0</v>
      </c>
      <c r="T1337" s="17" t="s">
        <v>91</v>
      </c>
      <c r="U1337" s="19">
        <v>0.222355828654627</v>
      </c>
      <c r="V1337" s="19">
        <v>-0.13659500182588799</v>
      </c>
      <c r="W1337" s="18">
        <v>0.35895144055832001</v>
      </c>
    </row>
    <row r="1338" spans="2:23" x14ac:dyDescent="0.35">
      <c r="B1338" s="11" t="s">
        <v>52</v>
      </c>
      <c r="C1338" s="16" t="s">
        <v>75</v>
      </c>
      <c r="D1338" s="11" t="s">
        <v>19</v>
      </c>
      <c r="E1338" s="11" t="s">
        <v>112</v>
      </c>
      <c r="F1338" s="13">
        <v>124.32</v>
      </c>
      <c r="G1338" s="17">
        <v>53000</v>
      </c>
      <c r="H1338" s="17">
        <v>124.27</v>
      </c>
      <c r="I1338" s="17">
        <v>4</v>
      </c>
      <c r="J1338" s="17">
        <v>-24.023661269163298</v>
      </c>
      <c r="K1338" s="17">
        <v>0</v>
      </c>
      <c r="L1338" s="17">
        <v>-28.904642873777501</v>
      </c>
      <c r="M1338" s="17">
        <v>0</v>
      </c>
      <c r="N1338" s="17">
        <v>4.8809816046141696</v>
      </c>
      <c r="O1338" s="17">
        <v>0</v>
      </c>
      <c r="P1338" s="17">
        <v>4.1069804243407502</v>
      </c>
      <c r="Q1338" s="17">
        <v>4.1069804243407404</v>
      </c>
      <c r="R1338" s="17">
        <v>0</v>
      </c>
      <c r="S1338" s="17">
        <v>0</v>
      </c>
      <c r="T1338" s="17" t="s">
        <v>91</v>
      </c>
      <c r="U1338" s="19">
        <v>0.24404908023069399</v>
      </c>
      <c r="V1338" s="19">
        <v>-0.14992134346744199</v>
      </c>
      <c r="W1338" s="18">
        <v>0.39397109329572799</v>
      </c>
    </row>
    <row r="1339" spans="2:23" x14ac:dyDescent="0.35">
      <c r="B1339" s="11" t="s">
        <v>52</v>
      </c>
      <c r="C1339" s="16" t="s">
        <v>75</v>
      </c>
      <c r="D1339" s="11" t="s">
        <v>19</v>
      </c>
      <c r="E1339" s="11" t="s">
        <v>112</v>
      </c>
      <c r="F1339" s="13">
        <v>124.32</v>
      </c>
      <c r="G1339" s="17">
        <v>53204</v>
      </c>
      <c r="H1339" s="17">
        <v>124.44</v>
      </c>
      <c r="I1339" s="17">
        <v>1</v>
      </c>
      <c r="J1339" s="17">
        <v>13.6020889515358</v>
      </c>
      <c r="K1339" s="17">
        <v>2.3645150087453898E-2</v>
      </c>
      <c r="L1339" s="17">
        <v>8.3018772429432506</v>
      </c>
      <c r="M1339" s="17">
        <v>8.8081249837317008E-3</v>
      </c>
      <c r="N1339" s="17">
        <v>5.3002117085925597</v>
      </c>
      <c r="O1339" s="17">
        <v>1.4837025103722199E-2</v>
      </c>
      <c r="P1339" s="17">
        <v>4.3874110481436599</v>
      </c>
      <c r="Q1339" s="17">
        <v>4.3874110481436501</v>
      </c>
      <c r="R1339" s="17">
        <v>0</v>
      </c>
      <c r="S1339" s="17">
        <v>2.46007021514667E-3</v>
      </c>
      <c r="T1339" s="17" t="s">
        <v>91</v>
      </c>
      <c r="U1339" s="19">
        <v>1.2094037773698401</v>
      </c>
      <c r="V1339" s="19">
        <v>-0.74294661928859795</v>
      </c>
      <c r="W1339" s="18">
        <v>1.9523537149002199</v>
      </c>
    </row>
    <row r="1340" spans="2:23" x14ac:dyDescent="0.35">
      <c r="B1340" s="11" t="s">
        <v>52</v>
      </c>
      <c r="C1340" s="16" t="s">
        <v>75</v>
      </c>
      <c r="D1340" s="11" t="s">
        <v>19</v>
      </c>
      <c r="E1340" s="11" t="s">
        <v>112</v>
      </c>
      <c r="F1340" s="13">
        <v>124.32</v>
      </c>
      <c r="G1340" s="17">
        <v>53304</v>
      </c>
      <c r="H1340" s="17">
        <v>125.16</v>
      </c>
      <c r="I1340" s="17">
        <v>1</v>
      </c>
      <c r="J1340" s="17">
        <v>42.698990363027001</v>
      </c>
      <c r="K1340" s="17">
        <v>0.169010990222628</v>
      </c>
      <c r="L1340" s="17">
        <v>39.310256220986702</v>
      </c>
      <c r="M1340" s="17">
        <v>0.143248961833597</v>
      </c>
      <c r="N1340" s="17">
        <v>3.3887341420402901</v>
      </c>
      <c r="O1340" s="17">
        <v>2.5762028389030401E-2</v>
      </c>
      <c r="P1340" s="17">
        <v>2.8029099496761201</v>
      </c>
      <c r="Q1340" s="17">
        <v>2.8029099496761098</v>
      </c>
      <c r="R1340" s="17">
        <v>0</v>
      </c>
      <c r="S1340" s="17">
        <v>7.2827939804158599E-4</v>
      </c>
      <c r="T1340" s="17" t="s">
        <v>91</v>
      </c>
      <c r="U1340" s="19">
        <v>0.36701874193379802</v>
      </c>
      <c r="V1340" s="19">
        <v>-0.22546261111262</v>
      </c>
      <c r="W1340" s="18">
        <v>0.59248236003593502</v>
      </c>
    </row>
    <row r="1341" spans="2:23" x14ac:dyDescent="0.35">
      <c r="B1341" s="11" t="s">
        <v>52</v>
      </c>
      <c r="C1341" s="16" t="s">
        <v>75</v>
      </c>
      <c r="D1341" s="11" t="s">
        <v>19</v>
      </c>
      <c r="E1341" s="11" t="s">
        <v>112</v>
      </c>
      <c r="F1341" s="13">
        <v>124.32</v>
      </c>
      <c r="G1341" s="17">
        <v>53354</v>
      </c>
      <c r="H1341" s="17">
        <v>124.48</v>
      </c>
      <c r="I1341" s="17">
        <v>1</v>
      </c>
      <c r="J1341" s="17">
        <v>21.936804319295899</v>
      </c>
      <c r="K1341" s="17">
        <v>1.0105691058604699E-2</v>
      </c>
      <c r="L1341" s="17">
        <v>30.4756196977333</v>
      </c>
      <c r="M1341" s="17">
        <v>1.9504031315178302E-2</v>
      </c>
      <c r="N1341" s="17">
        <v>-8.5388153784373895</v>
      </c>
      <c r="O1341" s="17">
        <v>-9.3983402565736094E-3</v>
      </c>
      <c r="P1341" s="17">
        <v>-7.1496007989764099</v>
      </c>
      <c r="Q1341" s="17">
        <v>-7.1496007989764001</v>
      </c>
      <c r="R1341" s="17">
        <v>0</v>
      </c>
      <c r="S1341" s="17">
        <v>1.0734526232792101E-3</v>
      </c>
      <c r="T1341" s="17" t="s">
        <v>92</v>
      </c>
      <c r="U1341" s="19">
        <v>0.19705693263231799</v>
      </c>
      <c r="V1341" s="19">
        <v>-0.121053683348792</v>
      </c>
      <c r="W1341" s="18">
        <v>0.31811115664632</v>
      </c>
    </row>
    <row r="1342" spans="2:23" x14ac:dyDescent="0.35">
      <c r="B1342" s="11" t="s">
        <v>52</v>
      </c>
      <c r="C1342" s="16" t="s">
        <v>75</v>
      </c>
      <c r="D1342" s="11" t="s">
        <v>19</v>
      </c>
      <c r="E1342" s="11" t="s">
        <v>112</v>
      </c>
      <c r="F1342" s="13">
        <v>124.32</v>
      </c>
      <c r="G1342" s="17">
        <v>53454</v>
      </c>
      <c r="H1342" s="17">
        <v>124.53</v>
      </c>
      <c r="I1342" s="17">
        <v>1</v>
      </c>
      <c r="J1342" s="17">
        <v>13.9994103888627</v>
      </c>
      <c r="K1342" s="17">
        <v>1.33660741022813E-2</v>
      </c>
      <c r="L1342" s="17">
        <v>22.291713569277299</v>
      </c>
      <c r="M1342" s="17">
        <v>3.3889977680890797E-2</v>
      </c>
      <c r="N1342" s="17">
        <v>-8.2923031804146792</v>
      </c>
      <c r="O1342" s="17">
        <v>-2.05239035786095E-2</v>
      </c>
      <c r="P1342" s="17">
        <v>-6.9384430795567003</v>
      </c>
      <c r="Q1342" s="17">
        <v>-6.9384430795566896</v>
      </c>
      <c r="R1342" s="17">
        <v>0</v>
      </c>
      <c r="S1342" s="17">
        <v>3.2832838795145299E-3</v>
      </c>
      <c r="T1342" s="17" t="s">
        <v>92</v>
      </c>
      <c r="U1342" s="19">
        <v>-0.81230303488133904</v>
      </c>
      <c r="V1342" s="19">
        <v>-0.499004389514493</v>
      </c>
      <c r="W1342" s="18">
        <v>-0.31329811288012699</v>
      </c>
    </row>
    <row r="1343" spans="2:23" x14ac:dyDescent="0.35">
      <c r="B1343" s="11" t="s">
        <v>52</v>
      </c>
      <c r="C1343" s="16" t="s">
        <v>75</v>
      </c>
      <c r="D1343" s="11" t="s">
        <v>19</v>
      </c>
      <c r="E1343" s="11" t="s">
        <v>112</v>
      </c>
      <c r="F1343" s="13">
        <v>124.32</v>
      </c>
      <c r="G1343" s="17">
        <v>53604</v>
      </c>
      <c r="H1343" s="17">
        <v>124.68</v>
      </c>
      <c r="I1343" s="17">
        <v>1</v>
      </c>
      <c r="J1343" s="17">
        <v>25.8660857726783</v>
      </c>
      <c r="K1343" s="17">
        <v>2.91038661041805E-2</v>
      </c>
      <c r="L1343" s="17">
        <v>30.023109278576801</v>
      </c>
      <c r="M1343" s="17">
        <v>3.9210338447771199E-2</v>
      </c>
      <c r="N1343" s="17">
        <v>-4.1570235058984597</v>
      </c>
      <c r="O1343" s="17">
        <v>-1.01064723435908E-2</v>
      </c>
      <c r="P1343" s="17">
        <v>-3.47832994313231</v>
      </c>
      <c r="Q1343" s="17">
        <v>-3.4783299431322998</v>
      </c>
      <c r="R1343" s="17">
        <v>0</v>
      </c>
      <c r="S1343" s="17">
        <v>5.2629689490814996E-4</v>
      </c>
      <c r="T1343" s="17" t="s">
        <v>92</v>
      </c>
      <c r="U1343" s="19">
        <v>0.23827265534644901</v>
      </c>
      <c r="V1343" s="19">
        <v>-0.146372838477109</v>
      </c>
      <c r="W1343" s="18">
        <v>0.38464614757236898</v>
      </c>
    </row>
    <row r="1344" spans="2:23" x14ac:dyDescent="0.35">
      <c r="B1344" s="11" t="s">
        <v>52</v>
      </c>
      <c r="C1344" s="16" t="s">
        <v>75</v>
      </c>
      <c r="D1344" s="11" t="s">
        <v>19</v>
      </c>
      <c r="E1344" s="11" t="s">
        <v>112</v>
      </c>
      <c r="F1344" s="13">
        <v>124.32</v>
      </c>
      <c r="G1344" s="17">
        <v>53654</v>
      </c>
      <c r="H1344" s="17">
        <v>124.16</v>
      </c>
      <c r="I1344" s="17">
        <v>1</v>
      </c>
      <c r="J1344" s="17">
        <v>-25.662822156916601</v>
      </c>
      <c r="K1344" s="17">
        <v>3.2118968110375699E-2</v>
      </c>
      <c r="L1344" s="17">
        <v>-19.144925164510401</v>
      </c>
      <c r="M1344" s="17">
        <v>1.78755783414828E-2</v>
      </c>
      <c r="N1344" s="17">
        <v>-6.5178969924062304</v>
      </c>
      <c r="O1344" s="17">
        <v>1.4243389768892899E-2</v>
      </c>
      <c r="P1344" s="17">
        <v>-5.4508893481119101</v>
      </c>
      <c r="Q1344" s="17">
        <v>-5.4508893481119101</v>
      </c>
      <c r="R1344" s="17">
        <v>0</v>
      </c>
      <c r="S1344" s="17">
        <v>1.4490637348050001E-3</v>
      </c>
      <c r="T1344" s="17" t="s">
        <v>92</v>
      </c>
      <c r="U1344" s="19">
        <v>0.72673522610227603</v>
      </c>
      <c r="V1344" s="19">
        <v>-0.44643938563250302</v>
      </c>
      <c r="W1344" s="18">
        <v>1.1731766056785999</v>
      </c>
    </row>
    <row r="1345" spans="2:23" x14ac:dyDescent="0.35">
      <c r="B1345" s="11" t="s">
        <v>52</v>
      </c>
      <c r="C1345" s="16" t="s">
        <v>75</v>
      </c>
      <c r="D1345" s="11" t="s">
        <v>19</v>
      </c>
      <c r="E1345" s="11" t="s">
        <v>113</v>
      </c>
      <c r="F1345" s="13">
        <v>123.96</v>
      </c>
      <c r="G1345" s="17">
        <v>53150</v>
      </c>
      <c r="H1345" s="17">
        <v>123.54</v>
      </c>
      <c r="I1345" s="17">
        <v>1</v>
      </c>
      <c r="J1345" s="17">
        <v>-51.035712478655299</v>
      </c>
      <c r="K1345" s="17">
        <v>7.1263058422860806E-2</v>
      </c>
      <c r="L1345" s="17">
        <v>-24.643994838069599</v>
      </c>
      <c r="M1345" s="17">
        <v>1.6616452535996001E-2</v>
      </c>
      <c r="N1345" s="17">
        <v>-26.391717640585799</v>
      </c>
      <c r="O1345" s="17">
        <v>5.4646605886864902E-2</v>
      </c>
      <c r="P1345" s="17">
        <v>-22.0252552518801</v>
      </c>
      <c r="Q1345" s="17">
        <v>-22.025255251880001</v>
      </c>
      <c r="R1345" s="17">
        <v>0</v>
      </c>
      <c r="S1345" s="17">
        <v>1.32726607333905E-2</v>
      </c>
      <c r="T1345" s="17" t="s">
        <v>91</v>
      </c>
      <c r="U1345" s="19">
        <v>-4.3220039305461597</v>
      </c>
      <c r="V1345" s="19">
        <v>-2.6550423182359202</v>
      </c>
      <c r="W1345" s="18">
        <v>-1.66695877911918</v>
      </c>
    </row>
    <row r="1346" spans="2:23" x14ac:dyDescent="0.35">
      <c r="B1346" s="11" t="s">
        <v>52</v>
      </c>
      <c r="C1346" s="16" t="s">
        <v>75</v>
      </c>
      <c r="D1346" s="11" t="s">
        <v>19</v>
      </c>
      <c r="E1346" s="11" t="s">
        <v>113</v>
      </c>
      <c r="F1346" s="13">
        <v>123.96</v>
      </c>
      <c r="G1346" s="17">
        <v>53150</v>
      </c>
      <c r="H1346" s="17">
        <v>123.54</v>
      </c>
      <c r="I1346" s="17">
        <v>2</v>
      </c>
      <c r="J1346" s="17">
        <v>-50.885865225795001</v>
      </c>
      <c r="K1346" s="17">
        <v>7.09228793531132E-2</v>
      </c>
      <c r="L1346" s="17">
        <v>-24.571636978314999</v>
      </c>
      <c r="M1346" s="17">
        <v>1.6537132766520302E-2</v>
      </c>
      <c r="N1346" s="17">
        <v>-26.314228247479999</v>
      </c>
      <c r="O1346" s="17">
        <v>5.4385746586592898E-2</v>
      </c>
      <c r="P1346" s="17">
        <v>-21.9605863399998</v>
      </c>
      <c r="Q1346" s="17">
        <v>-21.960586339999701</v>
      </c>
      <c r="R1346" s="17">
        <v>0</v>
      </c>
      <c r="S1346" s="17">
        <v>1.32093027821424E-2</v>
      </c>
      <c r="T1346" s="17" t="s">
        <v>91</v>
      </c>
      <c r="U1346" s="19">
        <v>-4.3217397238504001</v>
      </c>
      <c r="V1346" s="19">
        <v>-2.6548800139045801</v>
      </c>
      <c r="W1346" s="18">
        <v>-1.6668568769279599</v>
      </c>
    </row>
    <row r="1347" spans="2:23" x14ac:dyDescent="0.35">
      <c r="B1347" s="11" t="s">
        <v>52</v>
      </c>
      <c r="C1347" s="16" t="s">
        <v>75</v>
      </c>
      <c r="D1347" s="11" t="s">
        <v>19</v>
      </c>
      <c r="E1347" s="11" t="s">
        <v>113</v>
      </c>
      <c r="F1347" s="13">
        <v>123.96</v>
      </c>
      <c r="G1347" s="17">
        <v>53900</v>
      </c>
      <c r="H1347" s="17">
        <v>123.45</v>
      </c>
      <c r="I1347" s="17">
        <v>1</v>
      </c>
      <c r="J1347" s="17">
        <v>-38.4600928133707</v>
      </c>
      <c r="K1347" s="17">
        <v>6.9521400743015299E-2</v>
      </c>
      <c r="L1347" s="17">
        <v>-18.968670717927999</v>
      </c>
      <c r="M1347" s="17">
        <v>1.6911092033843399E-2</v>
      </c>
      <c r="N1347" s="17">
        <v>-19.491422095442701</v>
      </c>
      <c r="O1347" s="17">
        <v>5.2610308709171799E-2</v>
      </c>
      <c r="P1347" s="17">
        <v>-15.6515717550072</v>
      </c>
      <c r="Q1347" s="17">
        <v>-15.651571755007099</v>
      </c>
      <c r="R1347" s="17">
        <v>0</v>
      </c>
      <c r="S1347" s="17">
        <v>1.1513669824900499E-2</v>
      </c>
      <c r="T1347" s="17" t="s">
        <v>91</v>
      </c>
      <c r="U1347" s="19">
        <v>-3.4324670298075102</v>
      </c>
      <c r="V1347" s="19">
        <v>-2.1085925340509499</v>
      </c>
      <c r="W1347" s="18">
        <v>-1.3238722456811201</v>
      </c>
    </row>
    <row r="1348" spans="2:23" x14ac:dyDescent="0.35">
      <c r="B1348" s="11" t="s">
        <v>52</v>
      </c>
      <c r="C1348" s="16" t="s">
        <v>75</v>
      </c>
      <c r="D1348" s="11" t="s">
        <v>19</v>
      </c>
      <c r="E1348" s="11" t="s">
        <v>113</v>
      </c>
      <c r="F1348" s="13">
        <v>123.96</v>
      </c>
      <c r="G1348" s="17">
        <v>53900</v>
      </c>
      <c r="H1348" s="17">
        <v>123.45</v>
      </c>
      <c r="I1348" s="17">
        <v>2</v>
      </c>
      <c r="J1348" s="17">
        <v>-38.4135233388117</v>
      </c>
      <c r="K1348" s="17">
        <v>6.9146558610625006E-2</v>
      </c>
      <c r="L1348" s="17">
        <v>-18.9457024678848</v>
      </c>
      <c r="M1348" s="17">
        <v>1.6819911624195698E-2</v>
      </c>
      <c r="N1348" s="17">
        <v>-19.4678208709269</v>
      </c>
      <c r="O1348" s="17">
        <v>5.2326646986429297E-2</v>
      </c>
      <c r="P1348" s="17">
        <v>-15.6326200203822</v>
      </c>
      <c r="Q1348" s="17">
        <v>-15.632620020382101</v>
      </c>
      <c r="R1348" s="17">
        <v>0</v>
      </c>
      <c r="S1348" s="17">
        <v>1.14515909757595E-2</v>
      </c>
      <c r="T1348" s="17" t="s">
        <v>91</v>
      </c>
      <c r="U1348" s="19">
        <v>-3.4555207787162998</v>
      </c>
      <c r="V1348" s="19">
        <v>-2.1227546403170301</v>
      </c>
      <c r="W1348" s="18">
        <v>-1.3327638732114699</v>
      </c>
    </row>
    <row r="1349" spans="2:23" x14ac:dyDescent="0.35">
      <c r="B1349" s="11" t="s">
        <v>52</v>
      </c>
      <c r="C1349" s="16" t="s">
        <v>75</v>
      </c>
      <c r="D1349" s="11" t="s">
        <v>19</v>
      </c>
      <c r="E1349" s="11" t="s">
        <v>114</v>
      </c>
      <c r="F1349" s="13">
        <v>123.54</v>
      </c>
      <c r="G1349" s="17">
        <v>53550</v>
      </c>
      <c r="H1349" s="17">
        <v>123.17</v>
      </c>
      <c r="I1349" s="17">
        <v>1</v>
      </c>
      <c r="J1349" s="17">
        <v>-37.948205416409102</v>
      </c>
      <c r="K1349" s="17">
        <v>3.5425630840419199E-2</v>
      </c>
      <c r="L1349" s="17">
        <v>-12.1589173087311</v>
      </c>
      <c r="M1349" s="17">
        <v>3.6368460449658002E-3</v>
      </c>
      <c r="N1349" s="17">
        <v>-25.789288107678001</v>
      </c>
      <c r="O1349" s="17">
        <v>3.1788784795453398E-2</v>
      </c>
      <c r="P1349" s="17">
        <v>-20.951207446627301</v>
      </c>
      <c r="Q1349" s="17">
        <v>-20.951207446627201</v>
      </c>
      <c r="R1349" s="17">
        <v>0</v>
      </c>
      <c r="S1349" s="17">
        <v>1.0798246099401601E-2</v>
      </c>
      <c r="T1349" s="17" t="s">
        <v>92</v>
      </c>
      <c r="U1349" s="19">
        <v>-5.6207310513978301</v>
      </c>
      <c r="V1349" s="19">
        <v>-3.45286099705099</v>
      </c>
      <c r="W1349" s="18">
        <v>-2.1678663698048499</v>
      </c>
    </row>
    <row r="1350" spans="2:23" x14ac:dyDescent="0.35">
      <c r="B1350" s="11" t="s">
        <v>52</v>
      </c>
      <c r="C1350" s="16" t="s">
        <v>75</v>
      </c>
      <c r="D1350" s="11" t="s">
        <v>19</v>
      </c>
      <c r="E1350" s="11" t="s">
        <v>114</v>
      </c>
      <c r="F1350" s="13">
        <v>123.54</v>
      </c>
      <c r="G1350" s="17">
        <v>54200</v>
      </c>
      <c r="H1350" s="17">
        <v>123.47</v>
      </c>
      <c r="I1350" s="17">
        <v>1</v>
      </c>
      <c r="J1350" s="17">
        <v>-22.4973377675148</v>
      </c>
      <c r="K1350" s="17">
        <v>3.3404593637292599E-3</v>
      </c>
      <c r="L1350" s="17">
        <v>3.6993631362508599</v>
      </c>
      <c r="M1350" s="17">
        <v>9.0322898251421995E-5</v>
      </c>
      <c r="N1350" s="17">
        <v>-26.196700903765599</v>
      </c>
      <c r="O1350" s="17">
        <v>3.2501364654778401E-3</v>
      </c>
      <c r="P1350" s="17">
        <v>-21.291788165476</v>
      </c>
      <c r="Q1350" s="17">
        <v>-21.2917881654759</v>
      </c>
      <c r="R1350" s="17">
        <v>0</v>
      </c>
      <c r="S1350" s="17">
        <v>2.9920456056711201E-3</v>
      </c>
      <c r="T1350" s="17" t="s">
        <v>92</v>
      </c>
      <c r="U1350" s="19">
        <v>-1.43236095909494</v>
      </c>
      <c r="V1350" s="19">
        <v>-0.87991103721775199</v>
      </c>
      <c r="W1350" s="18">
        <v>-0.55244898292565203</v>
      </c>
    </row>
    <row r="1351" spans="2:23" x14ac:dyDescent="0.35">
      <c r="B1351" s="11" t="s">
        <v>52</v>
      </c>
      <c r="C1351" s="16" t="s">
        <v>75</v>
      </c>
      <c r="D1351" s="11" t="s">
        <v>19</v>
      </c>
      <c r="E1351" s="11" t="s">
        <v>115</v>
      </c>
      <c r="F1351" s="13">
        <v>123.6</v>
      </c>
      <c r="G1351" s="17">
        <v>53150</v>
      </c>
      <c r="H1351" s="17">
        <v>123.54</v>
      </c>
      <c r="I1351" s="17">
        <v>1</v>
      </c>
      <c r="J1351" s="17">
        <v>-25.3682877093899</v>
      </c>
      <c r="K1351" s="17">
        <v>0</v>
      </c>
      <c r="L1351" s="17">
        <v>-25.943635970164401</v>
      </c>
      <c r="M1351" s="17">
        <v>0</v>
      </c>
      <c r="N1351" s="17">
        <v>0.57534826077449397</v>
      </c>
      <c r="O1351" s="17">
        <v>0</v>
      </c>
      <c r="P1351" s="17">
        <v>0.53573061383397003</v>
      </c>
      <c r="Q1351" s="17">
        <v>0.53573061383396903</v>
      </c>
      <c r="R1351" s="17">
        <v>0</v>
      </c>
      <c r="S1351" s="17">
        <v>0</v>
      </c>
      <c r="T1351" s="17" t="s">
        <v>92</v>
      </c>
      <c r="U1351" s="19">
        <v>3.4520895646462699E-2</v>
      </c>
      <c r="V1351" s="19">
        <v>-2.1206468174864102E-2</v>
      </c>
      <c r="W1351" s="18">
        <v>5.5727458536326602E-2</v>
      </c>
    </row>
    <row r="1352" spans="2:23" x14ac:dyDescent="0.35">
      <c r="B1352" s="11" t="s">
        <v>52</v>
      </c>
      <c r="C1352" s="16" t="s">
        <v>75</v>
      </c>
      <c r="D1352" s="11" t="s">
        <v>19</v>
      </c>
      <c r="E1352" s="11" t="s">
        <v>115</v>
      </c>
      <c r="F1352" s="13">
        <v>123.6</v>
      </c>
      <c r="G1352" s="17">
        <v>53150</v>
      </c>
      <c r="H1352" s="17">
        <v>123.54</v>
      </c>
      <c r="I1352" s="17">
        <v>2</v>
      </c>
      <c r="J1352" s="17">
        <v>-21.299454952653502</v>
      </c>
      <c r="K1352" s="17">
        <v>0</v>
      </c>
      <c r="L1352" s="17">
        <v>-21.7825228089803</v>
      </c>
      <c r="M1352" s="17">
        <v>0</v>
      </c>
      <c r="N1352" s="17">
        <v>0.48306785632675497</v>
      </c>
      <c r="O1352" s="17">
        <v>0</v>
      </c>
      <c r="P1352" s="17">
        <v>0.449804504223214</v>
      </c>
      <c r="Q1352" s="17">
        <v>0.449804504223214</v>
      </c>
      <c r="R1352" s="17">
        <v>0</v>
      </c>
      <c r="S1352" s="17">
        <v>0</v>
      </c>
      <c r="T1352" s="17" t="s">
        <v>92</v>
      </c>
      <c r="U1352" s="19">
        <v>2.8984071379599501E-2</v>
      </c>
      <c r="V1352" s="19">
        <v>-1.7805151800933901E-2</v>
      </c>
      <c r="W1352" s="18">
        <v>4.67893027041454E-2</v>
      </c>
    </row>
    <row r="1353" spans="2:23" x14ac:dyDescent="0.35">
      <c r="B1353" s="11" t="s">
        <v>52</v>
      </c>
      <c r="C1353" s="16" t="s">
        <v>75</v>
      </c>
      <c r="D1353" s="11" t="s">
        <v>19</v>
      </c>
      <c r="E1353" s="11" t="s">
        <v>115</v>
      </c>
      <c r="F1353" s="13">
        <v>123.6</v>
      </c>
      <c r="G1353" s="17">
        <v>53150</v>
      </c>
      <c r="H1353" s="17">
        <v>123.54</v>
      </c>
      <c r="I1353" s="17">
        <v>3</v>
      </c>
      <c r="J1353" s="17">
        <v>-26.060937203161799</v>
      </c>
      <c r="K1353" s="17">
        <v>0</v>
      </c>
      <c r="L1353" s="17">
        <v>-26.651994631466</v>
      </c>
      <c r="M1353" s="17">
        <v>0</v>
      </c>
      <c r="N1353" s="17">
        <v>0.59105742830416996</v>
      </c>
      <c r="O1353" s="17">
        <v>0</v>
      </c>
      <c r="P1353" s="17">
        <v>0.55035807086699695</v>
      </c>
      <c r="Q1353" s="17">
        <v>0.55035807086699695</v>
      </c>
      <c r="R1353" s="17">
        <v>0</v>
      </c>
      <c r="S1353" s="17">
        <v>0</v>
      </c>
      <c r="T1353" s="17" t="s">
        <v>92</v>
      </c>
      <c r="U1353" s="19">
        <v>3.5463445698243098E-2</v>
      </c>
      <c r="V1353" s="19">
        <v>-2.1785484370764701E-2</v>
      </c>
      <c r="W1353" s="18">
        <v>5.7249027370082702E-2</v>
      </c>
    </row>
    <row r="1354" spans="2:23" x14ac:dyDescent="0.35">
      <c r="B1354" s="11" t="s">
        <v>52</v>
      </c>
      <c r="C1354" s="16" t="s">
        <v>75</v>
      </c>
      <c r="D1354" s="11" t="s">
        <v>19</v>
      </c>
      <c r="E1354" s="11" t="s">
        <v>115</v>
      </c>
      <c r="F1354" s="13">
        <v>123.6</v>
      </c>
      <c r="G1354" s="17">
        <v>53654</v>
      </c>
      <c r="H1354" s="17">
        <v>124.16</v>
      </c>
      <c r="I1354" s="17">
        <v>1</v>
      </c>
      <c r="J1354" s="17">
        <v>80.695905929596194</v>
      </c>
      <c r="K1354" s="17">
        <v>0.20447143794126399</v>
      </c>
      <c r="L1354" s="17">
        <v>75.334767384250398</v>
      </c>
      <c r="M1354" s="17">
        <v>0.17820527335274799</v>
      </c>
      <c r="N1354" s="17">
        <v>5.3611385453457601</v>
      </c>
      <c r="O1354" s="17">
        <v>2.6266164588516199E-2</v>
      </c>
      <c r="P1354" s="17">
        <v>4.4646096456222999</v>
      </c>
      <c r="Q1354" s="17">
        <v>4.4646096456222901</v>
      </c>
      <c r="R1354" s="17">
        <v>0</v>
      </c>
      <c r="S1354" s="17">
        <v>6.2588801363640701E-4</v>
      </c>
      <c r="T1354" s="17" t="s">
        <v>92</v>
      </c>
      <c r="U1354" s="19">
        <v>0.25161488383175001</v>
      </c>
      <c r="V1354" s="19">
        <v>-0.15456907841980799</v>
      </c>
      <c r="W1354" s="18">
        <v>0.40618465260744901</v>
      </c>
    </row>
    <row r="1355" spans="2:23" x14ac:dyDescent="0.35">
      <c r="B1355" s="11" t="s">
        <v>52</v>
      </c>
      <c r="C1355" s="16" t="s">
        <v>75</v>
      </c>
      <c r="D1355" s="11" t="s">
        <v>19</v>
      </c>
      <c r="E1355" s="11" t="s">
        <v>115</v>
      </c>
      <c r="F1355" s="13">
        <v>123.6</v>
      </c>
      <c r="G1355" s="17">
        <v>53654</v>
      </c>
      <c r="H1355" s="17">
        <v>124.16</v>
      </c>
      <c r="I1355" s="17">
        <v>2</v>
      </c>
      <c r="J1355" s="17">
        <v>80.695905929596194</v>
      </c>
      <c r="K1355" s="17">
        <v>0.20447143794126399</v>
      </c>
      <c r="L1355" s="17">
        <v>75.334767384250398</v>
      </c>
      <c r="M1355" s="17">
        <v>0.17820527335274799</v>
      </c>
      <c r="N1355" s="17">
        <v>5.3611385453457601</v>
      </c>
      <c r="O1355" s="17">
        <v>2.6266164588516199E-2</v>
      </c>
      <c r="P1355" s="17">
        <v>4.4646096456222999</v>
      </c>
      <c r="Q1355" s="17">
        <v>4.4646096456222901</v>
      </c>
      <c r="R1355" s="17">
        <v>0</v>
      </c>
      <c r="S1355" s="17">
        <v>6.2588801363640701E-4</v>
      </c>
      <c r="T1355" s="17" t="s">
        <v>92</v>
      </c>
      <c r="U1355" s="19">
        <v>0.25161488383175001</v>
      </c>
      <c r="V1355" s="19">
        <v>-0.15456907841980799</v>
      </c>
      <c r="W1355" s="18">
        <v>0.40618465260744901</v>
      </c>
    </row>
    <row r="1356" spans="2:23" x14ac:dyDescent="0.35">
      <c r="B1356" s="11" t="s">
        <v>52</v>
      </c>
      <c r="C1356" s="16" t="s">
        <v>75</v>
      </c>
      <c r="D1356" s="11" t="s">
        <v>19</v>
      </c>
      <c r="E1356" s="11" t="s">
        <v>115</v>
      </c>
      <c r="F1356" s="13">
        <v>123.6</v>
      </c>
      <c r="G1356" s="17">
        <v>53704</v>
      </c>
      <c r="H1356" s="17">
        <v>123.61</v>
      </c>
      <c r="I1356" s="17">
        <v>1</v>
      </c>
      <c r="J1356" s="17">
        <v>-8.9534931065820604</v>
      </c>
      <c r="K1356" s="17">
        <v>3.3508986222417999E-3</v>
      </c>
      <c r="L1356" s="17">
        <v>-3.23060472123804</v>
      </c>
      <c r="M1356" s="17">
        <v>4.3625852695221501E-4</v>
      </c>
      <c r="N1356" s="17">
        <v>-5.7228883853440102</v>
      </c>
      <c r="O1356" s="17">
        <v>2.9146400952895801E-3</v>
      </c>
      <c r="P1356" s="17">
        <v>-4.8229253768824503</v>
      </c>
      <c r="Q1356" s="17">
        <v>-4.8229253768824503</v>
      </c>
      <c r="R1356" s="17">
        <v>0</v>
      </c>
      <c r="S1356" s="17">
        <v>9.7229346418282797E-4</v>
      </c>
      <c r="T1356" s="17" t="s">
        <v>92</v>
      </c>
      <c r="U1356" s="19">
        <v>0.41749297283173797</v>
      </c>
      <c r="V1356" s="19">
        <v>-0.25646934344511602</v>
      </c>
      <c r="W1356" s="18">
        <v>0.67396346175254496</v>
      </c>
    </row>
    <row r="1357" spans="2:23" x14ac:dyDescent="0.35">
      <c r="B1357" s="11" t="s">
        <v>52</v>
      </c>
      <c r="C1357" s="16" t="s">
        <v>75</v>
      </c>
      <c r="D1357" s="11" t="s">
        <v>19</v>
      </c>
      <c r="E1357" s="11" t="s">
        <v>115</v>
      </c>
      <c r="F1357" s="13">
        <v>123.6</v>
      </c>
      <c r="G1357" s="17">
        <v>58004</v>
      </c>
      <c r="H1357" s="17">
        <v>120.05</v>
      </c>
      <c r="I1357" s="17">
        <v>1</v>
      </c>
      <c r="J1357" s="17">
        <v>-80.603815433769299</v>
      </c>
      <c r="K1357" s="17">
        <v>1.3760593182335099</v>
      </c>
      <c r="L1357" s="17">
        <v>-73.8162317795136</v>
      </c>
      <c r="M1357" s="17">
        <v>1.15406348050007</v>
      </c>
      <c r="N1357" s="17">
        <v>-6.7875836542556396</v>
      </c>
      <c r="O1357" s="17">
        <v>0.22199583773343301</v>
      </c>
      <c r="P1357" s="17">
        <v>-5.6421871032872097</v>
      </c>
      <c r="Q1357" s="17">
        <v>-5.6421871032872097</v>
      </c>
      <c r="R1357" s="17">
        <v>0</v>
      </c>
      <c r="S1357" s="17">
        <v>6.7424995103404096E-3</v>
      </c>
      <c r="T1357" s="17" t="s">
        <v>92</v>
      </c>
      <c r="U1357" s="19">
        <v>2.94872095926796</v>
      </c>
      <c r="V1357" s="19">
        <v>-1.8114233715045001</v>
      </c>
      <c r="W1357" s="18">
        <v>4.7601524211797299</v>
      </c>
    </row>
    <row r="1358" spans="2:23" x14ac:dyDescent="0.35">
      <c r="B1358" s="11" t="s">
        <v>52</v>
      </c>
      <c r="C1358" s="16" t="s">
        <v>75</v>
      </c>
      <c r="D1358" s="11" t="s">
        <v>19</v>
      </c>
      <c r="E1358" s="11" t="s">
        <v>116</v>
      </c>
      <c r="F1358" s="13">
        <v>123.62</v>
      </c>
      <c r="G1358" s="17">
        <v>53050</v>
      </c>
      <c r="H1358" s="17">
        <v>123.96</v>
      </c>
      <c r="I1358" s="17">
        <v>1</v>
      </c>
      <c r="J1358" s="17">
        <v>73.272483573783006</v>
      </c>
      <c r="K1358" s="17">
        <v>0.129389450062594</v>
      </c>
      <c r="L1358" s="17">
        <v>121.091331634699</v>
      </c>
      <c r="M1358" s="17">
        <v>0.353380965389261</v>
      </c>
      <c r="N1358" s="17">
        <v>-47.818848060916402</v>
      </c>
      <c r="O1358" s="17">
        <v>-0.223991515326666</v>
      </c>
      <c r="P1358" s="17">
        <v>-39.244887006137603</v>
      </c>
      <c r="Q1358" s="17">
        <v>-39.244887006137503</v>
      </c>
      <c r="R1358" s="17">
        <v>0</v>
      </c>
      <c r="S1358" s="17">
        <v>3.7117883862600599E-2</v>
      </c>
      <c r="T1358" s="17" t="s">
        <v>91</v>
      </c>
      <c r="U1358" s="19">
        <v>-11.469501341576899</v>
      </c>
      <c r="V1358" s="19">
        <v>-7.0458083611928499</v>
      </c>
      <c r="W1358" s="18">
        <v>-4.4236854618142196</v>
      </c>
    </row>
    <row r="1359" spans="2:23" x14ac:dyDescent="0.35">
      <c r="B1359" s="11" t="s">
        <v>52</v>
      </c>
      <c r="C1359" s="16" t="s">
        <v>75</v>
      </c>
      <c r="D1359" s="11" t="s">
        <v>19</v>
      </c>
      <c r="E1359" s="11" t="s">
        <v>116</v>
      </c>
      <c r="F1359" s="13">
        <v>123.62</v>
      </c>
      <c r="G1359" s="17">
        <v>53204</v>
      </c>
      <c r="H1359" s="17">
        <v>124.44</v>
      </c>
      <c r="I1359" s="17">
        <v>1</v>
      </c>
      <c r="J1359" s="17">
        <v>24.933513107787299</v>
      </c>
      <c r="K1359" s="17">
        <v>0</v>
      </c>
      <c r="L1359" s="17">
        <v>29.275818848087201</v>
      </c>
      <c r="M1359" s="17">
        <v>0</v>
      </c>
      <c r="N1359" s="17">
        <v>-4.3423057402999401</v>
      </c>
      <c r="O1359" s="17">
        <v>0</v>
      </c>
      <c r="P1359" s="17">
        <v>-3.5951604989094799</v>
      </c>
      <c r="Q1359" s="17">
        <v>-3.5951604989094799</v>
      </c>
      <c r="R1359" s="17">
        <v>0</v>
      </c>
      <c r="S1359" s="17">
        <v>0</v>
      </c>
      <c r="T1359" s="17" t="s">
        <v>92</v>
      </c>
      <c r="U1359" s="19">
        <v>3.5606907070459202</v>
      </c>
      <c r="V1359" s="19">
        <v>-2.18736138635618</v>
      </c>
      <c r="W1359" s="18">
        <v>5.7480618628710802</v>
      </c>
    </row>
    <row r="1360" spans="2:23" x14ac:dyDescent="0.35">
      <c r="B1360" s="11" t="s">
        <v>52</v>
      </c>
      <c r="C1360" s="16" t="s">
        <v>75</v>
      </c>
      <c r="D1360" s="11" t="s">
        <v>19</v>
      </c>
      <c r="E1360" s="11" t="s">
        <v>116</v>
      </c>
      <c r="F1360" s="13">
        <v>123.62</v>
      </c>
      <c r="G1360" s="17">
        <v>53204</v>
      </c>
      <c r="H1360" s="17">
        <v>124.44</v>
      </c>
      <c r="I1360" s="17">
        <v>2</v>
      </c>
      <c r="J1360" s="17">
        <v>24.933513107787299</v>
      </c>
      <c r="K1360" s="17">
        <v>0</v>
      </c>
      <c r="L1360" s="17">
        <v>29.275818848087201</v>
      </c>
      <c r="M1360" s="17">
        <v>0</v>
      </c>
      <c r="N1360" s="17">
        <v>-4.3423057402999401</v>
      </c>
      <c r="O1360" s="17">
        <v>0</v>
      </c>
      <c r="P1360" s="17">
        <v>-3.5951604989094799</v>
      </c>
      <c r="Q1360" s="17">
        <v>-3.5951604989094799</v>
      </c>
      <c r="R1360" s="17">
        <v>0</v>
      </c>
      <c r="S1360" s="17">
        <v>0</v>
      </c>
      <c r="T1360" s="17" t="s">
        <v>92</v>
      </c>
      <c r="U1360" s="19">
        <v>3.5606907070459202</v>
      </c>
      <c r="V1360" s="19">
        <v>-2.18736138635618</v>
      </c>
      <c r="W1360" s="18">
        <v>5.7480618628710802</v>
      </c>
    </row>
    <row r="1361" spans="2:23" x14ac:dyDescent="0.35">
      <c r="B1361" s="11" t="s">
        <v>52</v>
      </c>
      <c r="C1361" s="16" t="s">
        <v>75</v>
      </c>
      <c r="D1361" s="11" t="s">
        <v>19</v>
      </c>
      <c r="E1361" s="11" t="s">
        <v>117</v>
      </c>
      <c r="F1361" s="13">
        <v>124.44</v>
      </c>
      <c r="G1361" s="17">
        <v>53254</v>
      </c>
      <c r="H1361" s="17">
        <v>125.08</v>
      </c>
      <c r="I1361" s="17">
        <v>1</v>
      </c>
      <c r="J1361" s="17">
        <v>24.2923642556961</v>
      </c>
      <c r="K1361" s="17">
        <v>6.2198538503251702E-2</v>
      </c>
      <c r="L1361" s="17">
        <v>24.292364191298802</v>
      </c>
      <c r="M1361" s="17">
        <v>6.2198538173484197E-2</v>
      </c>
      <c r="N1361" s="17">
        <v>6.4397256970999997E-8</v>
      </c>
      <c r="O1361" s="17">
        <v>3.2976743100000001E-10</v>
      </c>
      <c r="P1361" s="17">
        <v>1.56323E-13</v>
      </c>
      <c r="Q1361" s="17">
        <v>1.5632100000000001E-13</v>
      </c>
      <c r="R1361" s="17">
        <v>0</v>
      </c>
      <c r="S1361" s="17">
        <v>0</v>
      </c>
      <c r="T1361" s="17" t="s">
        <v>92</v>
      </c>
      <c r="U1361" s="19">
        <v>-7.2459793999999998E-11</v>
      </c>
      <c r="V1361" s="19">
        <v>0</v>
      </c>
      <c r="W1361" s="18">
        <v>-7.2459670849999997E-11</v>
      </c>
    </row>
    <row r="1362" spans="2:23" x14ac:dyDescent="0.35">
      <c r="B1362" s="11" t="s">
        <v>52</v>
      </c>
      <c r="C1362" s="16" t="s">
        <v>75</v>
      </c>
      <c r="D1362" s="11" t="s">
        <v>19</v>
      </c>
      <c r="E1362" s="11" t="s">
        <v>117</v>
      </c>
      <c r="F1362" s="13">
        <v>124.44</v>
      </c>
      <c r="G1362" s="17">
        <v>53304</v>
      </c>
      <c r="H1362" s="17">
        <v>125.16</v>
      </c>
      <c r="I1362" s="17">
        <v>1</v>
      </c>
      <c r="J1362" s="17">
        <v>19.4849625612853</v>
      </c>
      <c r="K1362" s="17">
        <v>4.2294543534036499E-2</v>
      </c>
      <c r="L1362" s="17">
        <v>22.868798471367199</v>
      </c>
      <c r="M1362" s="17">
        <v>5.8260188508574201E-2</v>
      </c>
      <c r="N1362" s="17">
        <v>-3.3838359100818498</v>
      </c>
      <c r="O1362" s="17">
        <v>-1.5965644974537702E-2</v>
      </c>
      <c r="P1362" s="17">
        <v>-2.8029099496752798</v>
      </c>
      <c r="Q1362" s="17">
        <v>-2.8029099496752701</v>
      </c>
      <c r="R1362" s="17">
        <v>0</v>
      </c>
      <c r="S1362" s="17">
        <v>8.7519228631913605E-4</v>
      </c>
      <c r="T1362" s="17" t="s">
        <v>91</v>
      </c>
      <c r="U1362" s="19">
        <v>0.44384936243662698</v>
      </c>
      <c r="V1362" s="19">
        <v>-0.27266028886798399</v>
      </c>
      <c r="W1362" s="18">
        <v>0.71651086909434303</v>
      </c>
    </row>
    <row r="1363" spans="2:23" x14ac:dyDescent="0.35">
      <c r="B1363" s="11" t="s">
        <v>52</v>
      </c>
      <c r="C1363" s="16" t="s">
        <v>75</v>
      </c>
      <c r="D1363" s="11" t="s">
        <v>19</v>
      </c>
      <c r="E1363" s="11" t="s">
        <v>117</v>
      </c>
      <c r="F1363" s="13">
        <v>124.44</v>
      </c>
      <c r="G1363" s="17">
        <v>54104</v>
      </c>
      <c r="H1363" s="17">
        <v>124.94</v>
      </c>
      <c r="I1363" s="17">
        <v>1</v>
      </c>
      <c r="J1363" s="17">
        <v>20.558439216442501</v>
      </c>
      <c r="K1363" s="17">
        <v>4.1757762993996597E-2</v>
      </c>
      <c r="L1363" s="17">
        <v>20.558439123655798</v>
      </c>
      <c r="M1363" s="17">
        <v>4.1757762617064799E-2</v>
      </c>
      <c r="N1363" s="17">
        <v>9.2786683892000005E-8</v>
      </c>
      <c r="O1363" s="17">
        <v>3.76931759E-10</v>
      </c>
      <c r="P1363" s="17">
        <v>2.7316299999999998E-13</v>
      </c>
      <c r="Q1363" s="17">
        <v>2.7316299999999998E-13</v>
      </c>
      <c r="R1363" s="17">
        <v>0</v>
      </c>
      <c r="S1363" s="17">
        <v>0</v>
      </c>
      <c r="T1363" s="17" t="s">
        <v>92</v>
      </c>
      <c r="U1363" s="19">
        <v>6.0627914100000004E-10</v>
      </c>
      <c r="V1363" s="19">
        <v>0</v>
      </c>
      <c r="W1363" s="18">
        <v>6.0628017143999999E-10</v>
      </c>
    </row>
    <row r="1364" spans="2:23" x14ac:dyDescent="0.35">
      <c r="B1364" s="11" t="s">
        <v>52</v>
      </c>
      <c r="C1364" s="16" t="s">
        <v>75</v>
      </c>
      <c r="D1364" s="11" t="s">
        <v>19</v>
      </c>
      <c r="E1364" s="11" t="s">
        <v>118</v>
      </c>
      <c r="F1364" s="13">
        <v>125.08</v>
      </c>
      <c r="G1364" s="17">
        <v>54104</v>
      </c>
      <c r="H1364" s="17">
        <v>124.94</v>
      </c>
      <c r="I1364" s="17">
        <v>1</v>
      </c>
      <c r="J1364" s="17">
        <v>-6.5206975091710699</v>
      </c>
      <c r="K1364" s="17">
        <v>3.7247078501352099E-3</v>
      </c>
      <c r="L1364" s="17">
        <v>-6.52069753719414</v>
      </c>
      <c r="M1364" s="17">
        <v>3.72470788214951E-3</v>
      </c>
      <c r="N1364" s="17">
        <v>2.8023076914999999E-8</v>
      </c>
      <c r="O1364" s="17">
        <v>-3.2014297E-11</v>
      </c>
      <c r="P1364" s="17">
        <v>4.5283E-14</v>
      </c>
      <c r="Q1364" s="17">
        <v>4.5285E-14</v>
      </c>
      <c r="R1364" s="17">
        <v>0</v>
      </c>
      <c r="S1364" s="17">
        <v>0</v>
      </c>
      <c r="T1364" s="17" t="s">
        <v>92</v>
      </c>
      <c r="U1364" s="19">
        <v>-7.8876543999999999E-11</v>
      </c>
      <c r="V1364" s="19">
        <v>0</v>
      </c>
      <c r="W1364" s="18">
        <v>-7.8876409940000001E-11</v>
      </c>
    </row>
    <row r="1365" spans="2:23" x14ac:dyDescent="0.35">
      <c r="B1365" s="11" t="s">
        <v>52</v>
      </c>
      <c r="C1365" s="16" t="s">
        <v>75</v>
      </c>
      <c r="D1365" s="11" t="s">
        <v>19</v>
      </c>
      <c r="E1365" s="11" t="s">
        <v>119</v>
      </c>
      <c r="F1365" s="13">
        <v>124.48</v>
      </c>
      <c r="G1365" s="17">
        <v>53404</v>
      </c>
      <c r="H1365" s="17">
        <v>124.28</v>
      </c>
      <c r="I1365" s="17">
        <v>1</v>
      </c>
      <c r="J1365" s="17">
        <v>-15.535277924217199</v>
      </c>
      <c r="K1365" s="17">
        <v>2.34587204097556E-2</v>
      </c>
      <c r="L1365" s="17">
        <v>-6.9918081755862502</v>
      </c>
      <c r="M1365" s="17">
        <v>4.7516590880397301E-3</v>
      </c>
      <c r="N1365" s="17">
        <v>-8.5434697486309705</v>
      </c>
      <c r="O1365" s="17">
        <v>1.8707061321715901E-2</v>
      </c>
      <c r="P1365" s="17">
        <v>-7.1496007989763797</v>
      </c>
      <c r="Q1365" s="17">
        <v>-7.1496007989763699</v>
      </c>
      <c r="R1365" s="17">
        <v>0</v>
      </c>
      <c r="S1365" s="17">
        <v>4.9685521420351399E-3</v>
      </c>
      <c r="T1365" s="17" t="s">
        <v>92</v>
      </c>
      <c r="U1365" s="19">
        <v>0.61809033746880404</v>
      </c>
      <c r="V1365" s="19">
        <v>-0.37969794309396199</v>
      </c>
      <c r="W1365" s="18">
        <v>0.99778997641755396</v>
      </c>
    </row>
    <row r="1366" spans="2:23" x14ac:dyDescent="0.35">
      <c r="B1366" s="11" t="s">
        <v>52</v>
      </c>
      <c r="C1366" s="16" t="s">
        <v>75</v>
      </c>
      <c r="D1366" s="11" t="s">
        <v>19</v>
      </c>
      <c r="E1366" s="11" t="s">
        <v>120</v>
      </c>
      <c r="F1366" s="13">
        <v>124.28</v>
      </c>
      <c r="G1366" s="17">
        <v>53854</v>
      </c>
      <c r="H1366" s="17">
        <v>120.79</v>
      </c>
      <c r="I1366" s="17">
        <v>1</v>
      </c>
      <c r="J1366" s="17">
        <v>-79.466789612263696</v>
      </c>
      <c r="K1366" s="17">
        <v>1.2467646556821701</v>
      </c>
      <c r="L1366" s="17">
        <v>-70.785199908016693</v>
      </c>
      <c r="M1366" s="17">
        <v>0.98923180577171099</v>
      </c>
      <c r="N1366" s="17">
        <v>-8.6815897042469992</v>
      </c>
      <c r="O1366" s="17">
        <v>0.257532849910456</v>
      </c>
      <c r="P1366" s="17">
        <v>-7.1496007989771497</v>
      </c>
      <c r="Q1366" s="17">
        <v>-7.1496007989771497</v>
      </c>
      <c r="R1366" s="17">
        <v>0</v>
      </c>
      <c r="S1366" s="17">
        <v>1.00919881625742E-2</v>
      </c>
      <c r="T1366" s="17" t="s">
        <v>92</v>
      </c>
      <c r="U1366" s="19">
        <v>1.2580396959557001</v>
      </c>
      <c r="V1366" s="19">
        <v>-0.77282406135178405</v>
      </c>
      <c r="W1366" s="18">
        <v>2.0308672089916699</v>
      </c>
    </row>
    <row r="1367" spans="2:23" x14ac:dyDescent="0.35">
      <c r="B1367" s="11" t="s">
        <v>52</v>
      </c>
      <c r="C1367" s="16" t="s">
        <v>75</v>
      </c>
      <c r="D1367" s="11" t="s">
        <v>19</v>
      </c>
      <c r="E1367" s="11" t="s">
        <v>121</v>
      </c>
      <c r="F1367" s="13">
        <v>124.53</v>
      </c>
      <c r="G1367" s="17">
        <v>53504</v>
      </c>
      <c r="H1367" s="17">
        <v>124.53</v>
      </c>
      <c r="I1367" s="17">
        <v>1</v>
      </c>
      <c r="J1367" s="17">
        <v>6.8794370000000003E-12</v>
      </c>
      <c r="K1367" s="17">
        <v>0</v>
      </c>
      <c r="L1367" s="17">
        <v>7.6993880000000004E-12</v>
      </c>
      <c r="M1367" s="17">
        <v>0</v>
      </c>
      <c r="N1367" s="17">
        <v>-8.1995100000000003E-13</v>
      </c>
      <c r="O1367" s="17">
        <v>0</v>
      </c>
      <c r="P1367" s="17">
        <v>-7.9448100000000004E-13</v>
      </c>
      <c r="Q1367" s="17">
        <v>-7.9447899999999999E-13</v>
      </c>
      <c r="R1367" s="17">
        <v>0</v>
      </c>
      <c r="S1367" s="17">
        <v>0</v>
      </c>
      <c r="T1367" s="17" t="s">
        <v>92</v>
      </c>
      <c r="U1367" s="19">
        <v>0</v>
      </c>
      <c r="V1367" s="19">
        <v>0</v>
      </c>
      <c r="W1367" s="18">
        <v>0</v>
      </c>
    </row>
    <row r="1368" spans="2:23" x14ac:dyDescent="0.35">
      <c r="B1368" s="11" t="s">
        <v>52</v>
      </c>
      <c r="C1368" s="16" t="s">
        <v>75</v>
      </c>
      <c r="D1368" s="11" t="s">
        <v>19</v>
      </c>
      <c r="E1368" s="11" t="s">
        <v>121</v>
      </c>
      <c r="F1368" s="13">
        <v>124.53</v>
      </c>
      <c r="G1368" s="17">
        <v>53754</v>
      </c>
      <c r="H1368" s="17">
        <v>121.58</v>
      </c>
      <c r="I1368" s="17">
        <v>1</v>
      </c>
      <c r="J1368" s="17">
        <v>-71.143754934736705</v>
      </c>
      <c r="K1368" s="17">
        <v>0.82096457309989002</v>
      </c>
      <c r="L1368" s="17">
        <v>-62.7707792657352</v>
      </c>
      <c r="M1368" s="17">
        <v>0.63909569234560504</v>
      </c>
      <c r="N1368" s="17">
        <v>-8.3729756690014803</v>
      </c>
      <c r="O1368" s="17">
        <v>0.18186888075428501</v>
      </c>
      <c r="P1368" s="17">
        <v>-6.93844307955563</v>
      </c>
      <c r="Q1368" s="17">
        <v>-6.93844307955563</v>
      </c>
      <c r="R1368" s="17">
        <v>0</v>
      </c>
      <c r="S1368" s="17">
        <v>7.8086311621274598E-3</v>
      </c>
      <c r="T1368" s="17" t="s">
        <v>92</v>
      </c>
      <c r="U1368" s="19">
        <v>-2.3204031023359</v>
      </c>
      <c r="V1368" s="19">
        <v>-1.4254425796621599</v>
      </c>
      <c r="W1368" s="18">
        <v>-0.89495900158643105</v>
      </c>
    </row>
    <row r="1369" spans="2:23" x14ac:dyDescent="0.35">
      <c r="B1369" s="11" t="s">
        <v>52</v>
      </c>
      <c r="C1369" s="16" t="s">
        <v>75</v>
      </c>
      <c r="D1369" s="11" t="s">
        <v>19</v>
      </c>
      <c r="E1369" s="11" t="s">
        <v>122</v>
      </c>
      <c r="F1369" s="13">
        <v>123.17</v>
      </c>
      <c r="G1369" s="17">
        <v>54050</v>
      </c>
      <c r="H1369" s="17">
        <v>122.42</v>
      </c>
      <c r="I1369" s="17">
        <v>1</v>
      </c>
      <c r="J1369" s="17">
        <v>-134.86456603814099</v>
      </c>
      <c r="K1369" s="17">
        <v>0.26373254200351498</v>
      </c>
      <c r="L1369" s="17">
        <v>-71.277575108130705</v>
      </c>
      <c r="M1369" s="17">
        <v>7.3667144342780599E-2</v>
      </c>
      <c r="N1369" s="17">
        <v>-63.5869909300106</v>
      </c>
      <c r="O1369" s="17">
        <v>0.19006539766073399</v>
      </c>
      <c r="P1369" s="17">
        <v>-52.034920305346702</v>
      </c>
      <c r="Q1369" s="17">
        <v>-52.034920305346603</v>
      </c>
      <c r="R1369" s="17">
        <v>0</v>
      </c>
      <c r="S1369" s="17">
        <v>3.9260677502164797E-2</v>
      </c>
      <c r="T1369" s="17" t="s">
        <v>91</v>
      </c>
      <c r="U1369" s="19">
        <v>-24.351162691758098</v>
      </c>
      <c r="V1369" s="19">
        <v>-14.9591181507082</v>
      </c>
      <c r="W1369" s="18">
        <v>-9.3920285782008008</v>
      </c>
    </row>
    <row r="1370" spans="2:23" x14ac:dyDescent="0.35">
      <c r="B1370" s="11" t="s">
        <v>52</v>
      </c>
      <c r="C1370" s="16" t="s">
        <v>75</v>
      </c>
      <c r="D1370" s="11" t="s">
        <v>19</v>
      </c>
      <c r="E1370" s="11" t="s">
        <v>122</v>
      </c>
      <c r="F1370" s="13">
        <v>123.17</v>
      </c>
      <c r="G1370" s="17">
        <v>54850</v>
      </c>
      <c r="H1370" s="17">
        <v>123.41</v>
      </c>
      <c r="I1370" s="17">
        <v>1</v>
      </c>
      <c r="J1370" s="17">
        <v>17.579325042956398</v>
      </c>
      <c r="K1370" s="17">
        <v>8.0657526600103491E-3</v>
      </c>
      <c r="L1370" s="17">
        <v>6.1235884246809</v>
      </c>
      <c r="M1370" s="17">
        <v>9.7870654858652297E-4</v>
      </c>
      <c r="N1370" s="17">
        <v>11.4557366182755</v>
      </c>
      <c r="O1370" s="17">
        <v>7.0870461114238203E-3</v>
      </c>
      <c r="P1370" s="17">
        <v>9.7919246932451394</v>
      </c>
      <c r="Q1370" s="17">
        <v>9.7919246932451394</v>
      </c>
      <c r="R1370" s="17">
        <v>0</v>
      </c>
      <c r="S1370" s="17">
        <v>2.5025146980726001E-3</v>
      </c>
      <c r="T1370" s="17" t="s">
        <v>92</v>
      </c>
      <c r="U1370" s="19">
        <v>-1.87561487330861</v>
      </c>
      <c r="V1370" s="19">
        <v>-1.15220553737853</v>
      </c>
      <c r="W1370" s="18">
        <v>-0.72340810641354802</v>
      </c>
    </row>
    <row r="1371" spans="2:23" x14ac:dyDescent="0.35">
      <c r="B1371" s="11" t="s">
        <v>52</v>
      </c>
      <c r="C1371" s="16" t="s">
        <v>75</v>
      </c>
      <c r="D1371" s="11" t="s">
        <v>19</v>
      </c>
      <c r="E1371" s="11" t="s">
        <v>123</v>
      </c>
      <c r="F1371" s="13">
        <v>124.68</v>
      </c>
      <c r="G1371" s="17">
        <v>53654</v>
      </c>
      <c r="H1371" s="17">
        <v>124.16</v>
      </c>
      <c r="I1371" s="17">
        <v>1</v>
      </c>
      <c r="J1371" s="17">
        <v>-60.235462470327903</v>
      </c>
      <c r="K1371" s="17">
        <v>0.142592619903261</v>
      </c>
      <c r="L1371" s="17">
        <v>-56.073981216058499</v>
      </c>
      <c r="M1371" s="17">
        <v>0.123570650818162</v>
      </c>
      <c r="N1371" s="17">
        <v>-4.1614812542694404</v>
      </c>
      <c r="O1371" s="17">
        <v>1.9021969085099399E-2</v>
      </c>
      <c r="P1371" s="17">
        <v>-3.4783299431324002</v>
      </c>
      <c r="Q1371" s="17">
        <v>-3.47832994313239</v>
      </c>
      <c r="R1371" s="17">
        <v>0</v>
      </c>
      <c r="S1371" s="17">
        <v>4.7548202229635302E-4</v>
      </c>
      <c r="T1371" s="17" t="s">
        <v>92</v>
      </c>
      <c r="U1371" s="19">
        <v>0.20274314134791299</v>
      </c>
      <c r="V1371" s="19">
        <v>-0.124546767809805</v>
      </c>
      <c r="W1371" s="18">
        <v>0.327290465424183</v>
      </c>
    </row>
    <row r="1372" spans="2:23" x14ac:dyDescent="0.35">
      <c r="B1372" s="11" t="s">
        <v>52</v>
      </c>
      <c r="C1372" s="16" t="s">
        <v>75</v>
      </c>
      <c r="D1372" s="11" t="s">
        <v>19</v>
      </c>
      <c r="E1372" s="11" t="s">
        <v>124</v>
      </c>
      <c r="F1372" s="13">
        <v>123.61</v>
      </c>
      <c r="G1372" s="17">
        <v>58004</v>
      </c>
      <c r="H1372" s="17">
        <v>120.05</v>
      </c>
      <c r="I1372" s="17">
        <v>1</v>
      </c>
      <c r="J1372" s="17">
        <v>-81.064049273615097</v>
      </c>
      <c r="K1372" s="17">
        <v>1.35436143544329</v>
      </c>
      <c r="L1372" s="17">
        <v>-75.245987690782997</v>
      </c>
      <c r="M1372" s="17">
        <v>1.16692968056002</v>
      </c>
      <c r="N1372" s="17">
        <v>-5.8180615828321001</v>
      </c>
      <c r="O1372" s="17">
        <v>0.18743175488327499</v>
      </c>
      <c r="P1372" s="17">
        <v>-4.8229253768813001</v>
      </c>
      <c r="Q1372" s="17">
        <v>-4.8229253768812903</v>
      </c>
      <c r="R1372" s="17">
        <v>0</v>
      </c>
      <c r="S1372" s="17">
        <v>4.7940115542580101E-3</v>
      </c>
      <c r="T1372" s="17" t="s">
        <v>92</v>
      </c>
      <c r="U1372" s="19">
        <v>2.12251146254712</v>
      </c>
      <c r="V1372" s="19">
        <v>-1.30387612888896</v>
      </c>
      <c r="W1372" s="18">
        <v>3.4263934149719102</v>
      </c>
    </row>
    <row r="1373" spans="2:23" x14ac:dyDescent="0.35">
      <c r="B1373" s="11" t="s">
        <v>52</v>
      </c>
      <c r="C1373" s="16" t="s">
        <v>75</v>
      </c>
      <c r="D1373" s="11" t="s">
        <v>19</v>
      </c>
      <c r="E1373" s="11" t="s">
        <v>125</v>
      </c>
      <c r="F1373" s="13">
        <v>121.58</v>
      </c>
      <c r="G1373" s="17">
        <v>53854</v>
      </c>
      <c r="H1373" s="17">
        <v>120.79</v>
      </c>
      <c r="I1373" s="17">
        <v>1</v>
      </c>
      <c r="J1373" s="17">
        <v>-72.579108118946806</v>
      </c>
      <c r="K1373" s="17">
        <v>0.26075248329941803</v>
      </c>
      <c r="L1373" s="17">
        <v>-62.922641930721298</v>
      </c>
      <c r="M1373" s="17">
        <v>0.195983313943318</v>
      </c>
      <c r="N1373" s="17">
        <v>-9.6564661882254903</v>
      </c>
      <c r="O1373" s="17">
        <v>6.4769169356099998E-2</v>
      </c>
      <c r="P1373" s="17">
        <v>-7.8977262005431799</v>
      </c>
      <c r="Q1373" s="17">
        <v>-7.8977262005431701</v>
      </c>
      <c r="R1373" s="17">
        <v>0</v>
      </c>
      <c r="S1373" s="17">
        <v>3.0875169173679401E-3</v>
      </c>
      <c r="T1373" s="17" t="s">
        <v>91</v>
      </c>
      <c r="U1373" s="19">
        <v>0.220443499720926</v>
      </c>
      <c r="V1373" s="19">
        <v>-0.13542024254131699</v>
      </c>
      <c r="W1373" s="18">
        <v>0.35586434709319098</v>
      </c>
    </row>
    <row r="1374" spans="2:23" x14ac:dyDescent="0.35">
      <c r="B1374" s="11" t="s">
        <v>52</v>
      </c>
      <c r="C1374" s="16" t="s">
        <v>75</v>
      </c>
      <c r="D1374" s="11" t="s">
        <v>19</v>
      </c>
      <c r="E1374" s="11" t="s">
        <v>125</v>
      </c>
      <c r="F1374" s="13">
        <v>121.58</v>
      </c>
      <c r="G1374" s="17">
        <v>58104</v>
      </c>
      <c r="H1374" s="17">
        <v>119.32</v>
      </c>
      <c r="I1374" s="17">
        <v>1</v>
      </c>
      <c r="J1374" s="17">
        <v>-58.9105083526239</v>
      </c>
      <c r="K1374" s="17">
        <v>0.445605522476411</v>
      </c>
      <c r="L1374" s="17">
        <v>-60.079610750415497</v>
      </c>
      <c r="M1374" s="17">
        <v>0.46346745622511298</v>
      </c>
      <c r="N1374" s="17">
        <v>1.16910239779158</v>
      </c>
      <c r="O1374" s="17">
        <v>-1.7861933748702E-2</v>
      </c>
      <c r="P1374" s="17">
        <v>0.95928312098605695</v>
      </c>
      <c r="Q1374" s="17">
        <v>0.95928312098605695</v>
      </c>
      <c r="R1374" s="17">
        <v>0</v>
      </c>
      <c r="S1374" s="17">
        <v>1.1815677523720401E-4</v>
      </c>
      <c r="T1374" s="17" t="s">
        <v>92</v>
      </c>
      <c r="U1374" s="19">
        <v>0.49070149897781701</v>
      </c>
      <c r="V1374" s="19">
        <v>-0.30144193905054301</v>
      </c>
      <c r="W1374" s="18">
        <v>0.79214478436632396</v>
      </c>
    </row>
    <row r="1375" spans="2:23" x14ac:dyDescent="0.35">
      <c r="B1375" s="11" t="s">
        <v>52</v>
      </c>
      <c r="C1375" s="16" t="s">
        <v>75</v>
      </c>
      <c r="D1375" s="11" t="s">
        <v>19</v>
      </c>
      <c r="E1375" s="11" t="s">
        <v>126</v>
      </c>
      <c r="F1375" s="13">
        <v>121.52</v>
      </c>
      <c r="G1375" s="17">
        <v>54050</v>
      </c>
      <c r="H1375" s="17">
        <v>122.42</v>
      </c>
      <c r="I1375" s="17">
        <v>1</v>
      </c>
      <c r="J1375" s="17">
        <v>148.51114190747799</v>
      </c>
      <c r="K1375" s="17">
        <v>0.39038339909073499</v>
      </c>
      <c r="L1375" s="17">
        <v>81.100692926292894</v>
      </c>
      <c r="M1375" s="17">
        <v>0.11641860635831</v>
      </c>
      <c r="N1375" s="17">
        <v>67.4104489811848</v>
      </c>
      <c r="O1375" s="17">
        <v>0.27396479273242502</v>
      </c>
      <c r="P1375" s="17">
        <v>56.004222377015303</v>
      </c>
      <c r="Q1375" s="17">
        <v>56.004222377015303</v>
      </c>
      <c r="R1375" s="17">
        <v>0</v>
      </c>
      <c r="S1375" s="17">
        <v>5.5515570755759101E-2</v>
      </c>
      <c r="T1375" s="17" t="s">
        <v>91</v>
      </c>
      <c r="U1375" s="19">
        <v>-27.2539183134928</v>
      </c>
      <c r="V1375" s="19">
        <v>-16.7423046399045</v>
      </c>
      <c r="W1375" s="18">
        <v>-10.511595807903999</v>
      </c>
    </row>
    <row r="1376" spans="2:23" x14ac:dyDescent="0.35">
      <c r="B1376" s="11" t="s">
        <v>52</v>
      </c>
      <c r="C1376" s="16" t="s">
        <v>75</v>
      </c>
      <c r="D1376" s="11" t="s">
        <v>19</v>
      </c>
      <c r="E1376" s="11" t="s">
        <v>126</v>
      </c>
      <c r="F1376" s="13">
        <v>121.52</v>
      </c>
      <c r="G1376" s="17">
        <v>56000</v>
      </c>
      <c r="H1376" s="17">
        <v>121.41</v>
      </c>
      <c r="I1376" s="17">
        <v>1</v>
      </c>
      <c r="J1376" s="17">
        <v>-6.0726022668824804</v>
      </c>
      <c r="K1376" s="17">
        <v>3.57702033429939E-3</v>
      </c>
      <c r="L1376" s="17">
        <v>51.793101005982699</v>
      </c>
      <c r="M1376" s="17">
        <v>0.26020495524614501</v>
      </c>
      <c r="N1376" s="17">
        <v>-57.865703272865197</v>
      </c>
      <c r="O1376" s="17">
        <v>-0.25662793491184499</v>
      </c>
      <c r="P1376" s="17">
        <v>-43.748145858184202</v>
      </c>
      <c r="Q1376" s="17">
        <v>-43.748145858184202</v>
      </c>
      <c r="R1376" s="17">
        <v>0</v>
      </c>
      <c r="S1376" s="17">
        <v>0.185648325804809</v>
      </c>
      <c r="T1376" s="17" t="s">
        <v>91</v>
      </c>
      <c r="U1376" s="19">
        <v>-37.536539474082403</v>
      </c>
      <c r="V1376" s="19">
        <v>-23.059002811047399</v>
      </c>
      <c r="W1376" s="18">
        <v>-14.477512056813</v>
      </c>
    </row>
    <row r="1377" spans="2:23" x14ac:dyDescent="0.35">
      <c r="B1377" s="11" t="s">
        <v>52</v>
      </c>
      <c r="C1377" s="16" t="s">
        <v>75</v>
      </c>
      <c r="D1377" s="11" t="s">
        <v>19</v>
      </c>
      <c r="E1377" s="11" t="s">
        <v>126</v>
      </c>
      <c r="F1377" s="13">
        <v>121.52</v>
      </c>
      <c r="G1377" s="17">
        <v>58450</v>
      </c>
      <c r="H1377" s="17">
        <v>120.43</v>
      </c>
      <c r="I1377" s="17">
        <v>1</v>
      </c>
      <c r="J1377" s="17">
        <v>-161.25682260593601</v>
      </c>
      <c r="K1377" s="17">
        <v>0.66517625336949404</v>
      </c>
      <c r="L1377" s="17">
        <v>-121.47662420323</v>
      </c>
      <c r="M1377" s="17">
        <v>0.37747306642745099</v>
      </c>
      <c r="N1377" s="17">
        <v>-39.7801984027058</v>
      </c>
      <c r="O1377" s="17">
        <v>0.287703186942044</v>
      </c>
      <c r="P1377" s="17">
        <v>-36.809232877535301</v>
      </c>
      <c r="Q1377" s="17">
        <v>-36.809232877535202</v>
      </c>
      <c r="R1377" s="17">
        <v>0</v>
      </c>
      <c r="S1377" s="17">
        <v>3.4658844008334501E-2</v>
      </c>
      <c r="T1377" s="17" t="s">
        <v>91</v>
      </c>
      <c r="U1377" s="19">
        <v>-8.55552321863515</v>
      </c>
      <c r="V1377" s="19">
        <v>-5.2557277978356298</v>
      </c>
      <c r="W1377" s="18">
        <v>-3.2997898124214902</v>
      </c>
    </row>
    <row r="1378" spans="2:23" x14ac:dyDescent="0.35">
      <c r="B1378" s="11" t="s">
        <v>52</v>
      </c>
      <c r="C1378" s="16" t="s">
        <v>75</v>
      </c>
      <c r="D1378" s="11" t="s">
        <v>19</v>
      </c>
      <c r="E1378" s="11" t="s">
        <v>127</v>
      </c>
      <c r="F1378" s="13">
        <v>120.79</v>
      </c>
      <c r="G1378" s="17">
        <v>53850</v>
      </c>
      <c r="H1378" s="17">
        <v>121.52</v>
      </c>
      <c r="I1378" s="17">
        <v>1</v>
      </c>
      <c r="J1378" s="17">
        <v>-5.5203263050510802</v>
      </c>
      <c r="K1378" s="17">
        <v>0</v>
      </c>
      <c r="L1378" s="17">
        <v>3.5600059070054502</v>
      </c>
      <c r="M1378" s="17">
        <v>0</v>
      </c>
      <c r="N1378" s="17">
        <v>-9.0803322120565308</v>
      </c>
      <c r="O1378" s="17">
        <v>0</v>
      </c>
      <c r="P1378" s="17">
        <v>-7.4112061820054702</v>
      </c>
      <c r="Q1378" s="17">
        <v>-7.4112061820054604</v>
      </c>
      <c r="R1378" s="17">
        <v>0</v>
      </c>
      <c r="S1378" s="17">
        <v>0</v>
      </c>
      <c r="T1378" s="17" t="s">
        <v>91</v>
      </c>
      <c r="U1378" s="19">
        <v>6.6286425148011698</v>
      </c>
      <c r="V1378" s="19">
        <v>-4.0720292420073996</v>
      </c>
      <c r="W1378" s="18">
        <v>10.700689943818499</v>
      </c>
    </row>
    <row r="1379" spans="2:23" x14ac:dyDescent="0.35">
      <c r="B1379" s="11" t="s">
        <v>52</v>
      </c>
      <c r="C1379" s="16" t="s">
        <v>75</v>
      </c>
      <c r="D1379" s="11" t="s">
        <v>19</v>
      </c>
      <c r="E1379" s="11" t="s">
        <v>127</v>
      </c>
      <c r="F1379" s="13">
        <v>120.79</v>
      </c>
      <c r="G1379" s="17">
        <v>53850</v>
      </c>
      <c r="H1379" s="17">
        <v>121.52</v>
      </c>
      <c r="I1379" s="17">
        <v>2</v>
      </c>
      <c r="J1379" s="17">
        <v>-12.768388323896801</v>
      </c>
      <c r="K1379" s="17">
        <v>0</v>
      </c>
      <c r="L1379" s="17">
        <v>8.2342121360509104</v>
      </c>
      <c r="M1379" s="17">
        <v>0</v>
      </c>
      <c r="N1379" s="17">
        <v>-21.002600459947701</v>
      </c>
      <c r="O1379" s="17">
        <v>0</v>
      </c>
      <c r="P1379" s="17">
        <v>-17.141950176699702</v>
      </c>
      <c r="Q1379" s="17">
        <v>-17.141950176699702</v>
      </c>
      <c r="R1379" s="17">
        <v>0</v>
      </c>
      <c r="S1379" s="17">
        <v>0</v>
      </c>
      <c r="T1379" s="17" t="s">
        <v>91</v>
      </c>
      <c r="U1379" s="19">
        <v>15.331898335761601</v>
      </c>
      <c r="V1379" s="19">
        <v>-9.4185103841851294</v>
      </c>
      <c r="W1379" s="18">
        <v>24.750450786084301</v>
      </c>
    </row>
    <row r="1380" spans="2:23" x14ac:dyDescent="0.35">
      <c r="B1380" s="11" t="s">
        <v>52</v>
      </c>
      <c r="C1380" s="16" t="s">
        <v>75</v>
      </c>
      <c r="D1380" s="11" t="s">
        <v>19</v>
      </c>
      <c r="E1380" s="11" t="s">
        <v>127</v>
      </c>
      <c r="F1380" s="13">
        <v>120.79</v>
      </c>
      <c r="G1380" s="17">
        <v>58004</v>
      </c>
      <c r="H1380" s="17">
        <v>120.05</v>
      </c>
      <c r="I1380" s="17">
        <v>1</v>
      </c>
      <c r="J1380" s="17">
        <v>-66.012625433992397</v>
      </c>
      <c r="K1380" s="17">
        <v>0.14816066836741201</v>
      </c>
      <c r="L1380" s="17">
        <v>-77.624705105589996</v>
      </c>
      <c r="M1380" s="17">
        <v>0.20487022465281299</v>
      </c>
      <c r="N1380" s="17">
        <v>11.6120796715976</v>
      </c>
      <c r="O1380" s="17">
        <v>-5.6709556285401599E-2</v>
      </c>
      <c r="P1380" s="17">
        <v>9.5058293591852507</v>
      </c>
      <c r="Q1380" s="17">
        <v>9.5058293591852507</v>
      </c>
      <c r="R1380" s="17">
        <v>0</v>
      </c>
      <c r="S1380" s="17">
        <v>3.0722669214022398E-3</v>
      </c>
      <c r="T1380" s="17" t="s">
        <v>91</v>
      </c>
      <c r="U1380" s="19">
        <v>1.76397418909423</v>
      </c>
      <c r="V1380" s="19">
        <v>-1.0836237531438899</v>
      </c>
      <c r="W1380" s="18">
        <v>2.84760278205504</v>
      </c>
    </row>
    <row r="1381" spans="2:23" x14ac:dyDescent="0.35">
      <c r="B1381" s="11" t="s">
        <v>52</v>
      </c>
      <c r="C1381" s="16" t="s">
        <v>75</v>
      </c>
      <c r="D1381" s="11" t="s">
        <v>19</v>
      </c>
      <c r="E1381" s="11" t="s">
        <v>128</v>
      </c>
      <c r="F1381" s="13">
        <v>123.45</v>
      </c>
      <c r="G1381" s="17">
        <v>54000</v>
      </c>
      <c r="H1381" s="17">
        <v>122.22</v>
      </c>
      <c r="I1381" s="17">
        <v>1</v>
      </c>
      <c r="J1381" s="17">
        <v>-82.092757978788299</v>
      </c>
      <c r="K1381" s="17">
        <v>0.40839678730137302</v>
      </c>
      <c r="L1381" s="17">
        <v>-54.419160184619997</v>
      </c>
      <c r="M1381" s="17">
        <v>0.17946356670907901</v>
      </c>
      <c r="N1381" s="17">
        <v>-27.673597794168298</v>
      </c>
      <c r="O1381" s="17">
        <v>0.22893322059229301</v>
      </c>
      <c r="P1381" s="17">
        <v>-21.4922670821447</v>
      </c>
      <c r="Q1381" s="17">
        <v>-21.4922670821446</v>
      </c>
      <c r="R1381" s="17">
        <v>0</v>
      </c>
      <c r="S1381" s="17">
        <v>2.7992203186412601E-2</v>
      </c>
      <c r="T1381" s="17" t="s">
        <v>91</v>
      </c>
      <c r="U1381" s="19">
        <v>-5.9175131353727499</v>
      </c>
      <c r="V1381" s="19">
        <v>-3.6351766554608802</v>
      </c>
      <c r="W1381" s="18">
        <v>-2.2823326008211602</v>
      </c>
    </row>
    <row r="1382" spans="2:23" x14ac:dyDescent="0.35">
      <c r="B1382" s="11" t="s">
        <v>52</v>
      </c>
      <c r="C1382" s="16" t="s">
        <v>75</v>
      </c>
      <c r="D1382" s="11" t="s">
        <v>19</v>
      </c>
      <c r="E1382" s="11" t="s">
        <v>128</v>
      </c>
      <c r="F1382" s="13">
        <v>123.45</v>
      </c>
      <c r="G1382" s="17">
        <v>54850</v>
      </c>
      <c r="H1382" s="17">
        <v>123.41</v>
      </c>
      <c r="I1382" s="17">
        <v>1</v>
      </c>
      <c r="J1382" s="17">
        <v>-3.5865413566684201</v>
      </c>
      <c r="K1382" s="17">
        <v>1.0161990333443401E-4</v>
      </c>
      <c r="L1382" s="17">
        <v>7.8658453211126904</v>
      </c>
      <c r="M1382" s="17">
        <v>4.8878502866379599E-4</v>
      </c>
      <c r="N1382" s="17">
        <v>-11.452386677781099</v>
      </c>
      <c r="O1382" s="17">
        <v>-3.8716512532936198E-4</v>
      </c>
      <c r="P1382" s="17">
        <v>-9.7919246932425192</v>
      </c>
      <c r="Q1382" s="17">
        <v>-9.7919246932425104</v>
      </c>
      <c r="R1382" s="17">
        <v>0</v>
      </c>
      <c r="S1382" s="17">
        <v>7.5746613466524699E-4</v>
      </c>
      <c r="T1382" s="17" t="s">
        <v>92</v>
      </c>
      <c r="U1382" s="19">
        <v>-0.50588325853071903</v>
      </c>
      <c r="V1382" s="19">
        <v>-0.31076821795402898</v>
      </c>
      <c r="W1382" s="18">
        <v>-0.19511470895646199</v>
      </c>
    </row>
    <row r="1383" spans="2:23" x14ac:dyDescent="0.35">
      <c r="B1383" s="11" t="s">
        <v>52</v>
      </c>
      <c r="C1383" s="16" t="s">
        <v>75</v>
      </c>
      <c r="D1383" s="11" t="s">
        <v>19</v>
      </c>
      <c r="E1383" s="11" t="s">
        <v>73</v>
      </c>
      <c r="F1383" s="13">
        <v>122.22</v>
      </c>
      <c r="G1383" s="17">
        <v>54250</v>
      </c>
      <c r="H1383" s="17">
        <v>121.89</v>
      </c>
      <c r="I1383" s="17">
        <v>1</v>
      </c>
      <c r="J1383" s="17">
        <v>-99.607796198707405</v>
      </c>
      <c r="K1383" s="17">
        <v>0.13493529766446</v>
      </c>
      <c r="L1383" s="17">
        <v>-96.005270891602194</v>
      </c>
      <c r="M1383" s="17">
        <v>0.12535136372999101</v>
      </c>
      <c r="N1383" s="17">
        <v>-3.6025253071052101</v>
      </c>
      <c r="O1383" s="17">
        <v>9.5839339344690102E-3</v>
      </c>
      <c r="P1383" s="17">
        <v>-3.9693020716693201</v>
      </c>
      <c r="Q1383" s="17">
        <v>-3.9693020716693099</v>
      </c>
      <c r="R1383" s="17">
        <v>0</v>
      </c>
      <c r="S1383" s="17">
        <v>2.14272881531753E-4</v>
      </c>
      <c r="T1383" s="17" t="s">
        <v>91</v>
      </c>
      <c r="U1383" s="19">
        <v>-1.90662949730982E-2</v>
      </c>
      <c r="V1383" s="19">
        <v>-1.1712580742412101E-2</v>
      </c>
      <c r="W1383" s="18">
        <v>-7.3537017322114701E-3</v>
      </c>
    </row>
    <row r="1384" spans="2:23" x14ac:dyDescent="0.35">
      <c r="B1384" s="11" t="s">
        <v>52</v>
      </c>
      <c r="C1384" s="16" t="s">
        <v>75</v>
      </c>
      <c r="D1384" s="11" t="s">
        <v>19</v>
      </c>
      <c r="E1384" s="11" t="s">
        <v>129</v>
      </c>
      <c r="F1384" s="13">
        <v>122.42</v>
      </c>
      <c r="G1384" s="17">
        <v>54250</v>
      </c>
      <c r="H1384" s="17">
        <v>121.89</v>
      </c>
      <c r="I1384" s="17">
        <v>1</v>
      </c>
      <c r="J1384" s="17">
        <v>-34.8342061008548</v>
      </c>
      <c r="K1384" s="17">
        <v>7.3047999263545299E-2</v>
      </c>
      <c r="L1384" s="17">
        <v>-38.433586989528997</v>
      </c>
      <c r="M1384" s="17">
        <v>8.8923864654678095E-2</v>
      </c>
      <c r="N1384" s="17">
        <v>3.5993808886742098</v>
      </c>
      <c r="O1384" s="17">
        <v>-1.5875865391132799E-2</v>
      </c>
      <c r="P1384" s="17">
        <v>3.9693020716691301</v>
      </c>
      <c r="Q1384" s="17">
        <v>3.9693020716691199</v>
      </c>
      <c r="R1384" s="17">
        <v>0</v>
      </c>
      <c r="S1384" s="17">
        <v>9.4847260795664001E-4</v>
      </c>
      <c r="T1384" s="17" t="s">
        <v>91</v>
      </c>
      <c r="U1384" s="19">
        <v>-3.1644465856494101E-2</v>
      </c>
      <c r="V1384" s="19">
        <v>-1.94394538591607E-2</v>
      </c>
      <c r="W1384" s="18">
        <v>-1.2204991253525799E-2</v>
      </c>
    </row>
    <row r="1385" spans="2:23" x14ac:dyDescent="0.35">
      <c r="B1385" s="11" t="s">
        <v>52</v>
      </c>
      <c r="C1385" s="16" t="s">
        <v>75</v>
      </c>
      <c r="D1385" s="11" t="s">
        <v>19</v>
      </c>
      <c r="E1385" s="11" t="s">
        <v>130</v>
      </c>
      <c r="F1385" s="13">
        <v>123.47</v>
      </c>
      <c r="G1385" s="17">
        <v>53550</v>
      </c>
      <c r="H1385" s="17">
        <v>123.17</v>
      </c>
      <c r="I1385" s="17">
        <v>1</v>
      </c>
      <c r="J1385" s="17">
        <v>-44.541365806616</v>
      </c>
      <c r="K1385" s="17">
        <v>3.5115618842162397E-2</v>
      </c>
      <c r="L1385" s="17">
        <v>-18.3284550257288</v>
      </c>
      <c r="M1385" s="17">
        <v>5.9460010662539097E-3</v>
      </c>
      <c r="N1385" s="17">
        <v>-26.212910780887199</v>
      </c>
      <c r="O1385" s="17">
        <v>2.9169617775908499E-2</v>
      </c>
      <c r="P1385" s="17">
        <v>-21.2917881654765</v>
      </c>
      <c r="Q1385" s="17">
        <v>-21.291788165476401</v>
      </c>
      <c r="R1385" s="17">
        <v>0</v>
      </c>
      <c r="S1385" s="17">
        <v>8.0241223061183597E-3</v>
      </c>
      <c r="T1385" s="17" t="s">
        <v>92</v>
      </c>
      <c r="U1385" s="19">
        <v>-4.2666759701410299</v>
      </c>
      <c r="V1385" s="19">
        <v>-2.6210539002201299</v>
      </c>
      <c r="W1385" s="18">
        <v>-1.6456192729988299</v>
      </c>
    </row>
    <row r="1386" spans="2:23" x14ac:dyDescent="0.35">
      <c r="B1386" s="11" t="s">
        <v>52</v>
      </c>
      <c r="C1386" s="16" t="s">
        <v>75</v>
      </c>
      <c r="D1386" s="11" t="s">
        <v>19</v>
      </c>
      <c r="E1386" s="11" t="s">
        <v>131</v>
      </c>
      <c r="F1386" s="13">
        <v>121.49</v>
      </c>
      <c r="G1386" s="17">
        <v>58200</v>
      </c>
      <c r="H1386" s="17">
        <v>120.62</v>
      </c>
      <c r="I1386" s="17">
        <v>1</v>
      </c>
      <c r="J1386" s="17">
        <v>-21.866807812653899</v>
      </c>
      <c r="K1386" s="17">
        <v>8.4155681969135407E-2</v>
      </c>
      <c r="L1386" s="17">
        <v>18.476901906517</v>
      </c>
      <c r="M1386" s="17">
        <v>6.0085679115097101E-2</v>
      </c>
      <c r="N1386" s="17">
        <v>-40.343709719170903</v>
      </c>
      <c r="O1386" s="17">
        <v>2.4070002854038298E-2</v>
      </c>
      <c r="P1386" s="17">
        <v>-34.509339199176999</v>
      </c>
      <c r="Q1386" s="17">
        <v>-34.509339199176999</v>
      </c>
      <c r="R1386" s="17">
        <v>0</v>
      </c>
      <c r="S1386" s="17">
        <v>0.20959743058563901</v>
      </c>
      <c r="T1386" s="17" t="s">
        <v>92</v>
      </c>
      <c r="U1386" s="19">
        <v>-32.185233260182699</v>
      </c>
      <c r="V1386" s="19">
        <v>-19.7716516924316</v>
      </c>
      <c r="W1386" s="18">
        <v>-12.4135604694557</v>
      </c>
    </row>
    <row r="1387" spans="2:23" x14ac:dyDescent="0.35">
      <c r="B1387" s="11" t="s">
        <v>52</v>
      </c>
      <c r="C1387" s="16" t="s">
        <v>75</v>
      </c>
      <c r="D1387" s="11" t="s">
        <v>19</v>
      </c>
      <c r="E1387" s="11" t="s">
        <v>132</v>
      </c>
      <c r="F1387" s="13">
        <v>124.4</v>
      </c>
      <c r="G1387" s="17">
        <v>53000</v>
      </c>
      <c r="H1387" s="17">
        <v>124.27</v>
      </c>
      <c r="I1387" s="17">
        <v>1</v>
      </c>
      <c r="J1387" s="17">
        <v>-16.810329158935801</v>
      </c>
      <c r="K1387" s="17">
        <v>6.98555475419329E-3</v>
      </c>
      <c r="L1387" s="17">
        <v>13.983895466144499</v>
      </c>
      <c r="M1387" s="17">
        <v>4.8339794971271402E-3</v>
      </c>
      <c r="N1387" s="17">
        <v>-30.7942246250803</v>
      </c>
      <c r="O1387" s="17">
        <v>2.1515752570661498E-3</v>
      </c>
      <c r="P1387" s="17">
        <v>-25.464694044691502</v>
      </c>
      <c r="Q1387" s="17">
        <v>-25.464694044691502</v>
      </c>
      <c r="R1387" s="17">
        <v>0</v>
      </c>
      <c r="S1387" s="17">
        <v>1.6029699889762598E-2</v>
      </c>
      <c r="T1387" s="17" t="s">
        <v>92</v>
      </c>
      <c r="U1387" s="19">
        <v>-3.7357330916734099</v>
      </c>
      <c r="V1387" s="19">
        <v>-2.2948913530427602</v>
      </c>
      <c r="W1387" s="18">
        <v>-1.44083928975606</v>
      </c>
    </row>
    <row r="1388" spans="2:23" x14ac:dyDescent="0.35">
      <c r="B1388" s="11" t="s">
        <v>52</v>
      </c>
      <c r="C1388" s="16" t="s">
        <v>75</v>
      </c>
      <c r="D1388" s="11" t="s">
        <v>19</v>
      </c>
      <c r="E1388" s="11" t="s">
        <v>133</v>
      </c>
      <c r="F1388" s="13">
        <v>121.41</v>
      </c>
      <c r="G1388" s="17">
        <v>56100</v>
      </c>
      <c r="H1388" s="17">
        <v>120.57</v>
      </c>
      <c r="I1388" s="17">
        <v>1</v>
      </c>
      <c r="J1388" s="17">
        <v>-47.332597130015102</v>
      </c>
      <c r="K1388" s="17">
        <v>0.17161270593214001</v>
      </c>
      <c r="L1388" s="17">
        <v>10.4863868952853</v>
      </c>
      <c r="M1388" s="17">
        <v>8.4232661550089696E-3</v>
      </c>
      <c r="N1388" s="17">
        <v>-57.818984025300402</v>
      </c>
      <c r="O1388" s="17">
        <v>0.16318943977713099</v>
      </c>
      <c r="P1388" s="17">
        <v>-43.748145858184898</v>
      </c>
      <c r="Q1388" s="17">
        <v>-43.748145858184799</v>
      </c>
      <c r="R1388" s="17">
        <v>0</v>
      </c>
      <c r="S1388" s="17">
        <v>0.146604760377823</v>
      </c>
      <c r="T1388" s="17" t="s">
        <v>91</v>
      </c>
      <c r="U1388" s="19">
        <v>-28.823656262617501</v>
      </c>
      <c r="V1388" s="19">
        <v>-17.706607484242699</v>
      </c>
      <c r="W1388" s="18">
        <v>-11.1170298836845</v>
      </c>
    </row>
    <row r="1389" spans="2:23" x14ac:dyDescent="0.35">
      <c r="B1389" s="11" t="s">
        <v>52</v>
      </c>
      <c r="C1389" s="16" t="s">
        <v>75</v>
      </c>
      <c r="D1389" s="11" t="s">
        <v>19</v>
      </c>
      <c r="E1389" s="11" t="s">
        <v>74</v>
      </c>
      <c r="F1389" s="13">
        <v>119.71</v>
      </c>
      <c r="G1389" s="17">
        <v>56100</v>
      </c>
      <c r="H1389" s="17">
        <v>120.57</v>
      </c>
      <c r="I1389" s="17">
        <v>1</v>
      </c>
      <c r="J1389" s="17">
        <v>46.330554823773497</v>
      </c>
      <c r="K1389" s="17">
        <v>0.17751722966004699</v>
      </c>
      <c r="L1389" s="17">
        <v>-13.854994421388399</v>
      </c>
      <c r="M1389" s="17">
        <v>1.58751639834614E-2</v>
      </c>
      <c r="N1389" s="17">
        <v>60.185549245161901</v>
      </c>
      <c r="O1389" s="17">
        <v>0.16164206567658501</v>
      </c>
      <c r="P1389" s="17">
        <v>46.033240685827302</v>
      </c>
      <c r="Q1389" s="17">
        <v>46.033240685827202</v>
      </c>
      <c r="R1389" s="17">
        <v>0</v>
      </c>
      <c r="S1389" s="17">
        <v>0.17524619981285</v>
      </c>
      <c r="T1389" s="17" t="s">
        <v>91</v>
      </c>
      <c r="U1389" s="19">
        <v>-32.3398945804542</v>
      </c>
      <c r="V1389" s="19">
        <v>-19.8666614048044</v>
      </c>
      <c r="W1389" s="18">
        <v>-12.4732119759698</v>
      </c>
    </row>
    <row r="1390" spans="2:23" x14ac:dyDescent="0.35">
      <c r="B1390" s="11" t="s">
        <v>52</v>
      </c>
      <c r="C1390" s="16" t="s">
        <v>75</v>
      </c>
      <c r="D1390" s="11" t="s">
        <v>19</v>
      </c>
      <c r="E1390" s="11" t="s">
        <v>134</v>
      </c>
      <c r="F1390" s="13">
        <v>120.05</v>
      </c>
      <c r="G1390" s="17">
        <v>58054</v>
      </c>
      <c r="H1390" s="17">
        <v>119.63</v>
      </c>
      <c r="I1390" s="17">
        <v>1</v>
      </c>
      <c r="J1390" s="17">
        <v>-36.025772941477904</v>
      </c>
      <c r="K1390" s="17">
        <v>7.2939524960937793E-2</v>
      </c>
      <c r="L1390" s="17">
        <v>-35.439277203109199</v>
      </c>
      <c r="M1390" s="17">
        <v>7.0583961119749503E-2</v>
      </c>
      <c r="N1390" s="17">
        <v>-0.58649573836869695</v>
      </c>
      <c r="O1390" s="17">
        <v>2.3555638411883301E-3</v>
      </c>
      <c r="P1390" s="17">
        <v>-0.479895675225398</v>
      </c>
      <c r="Q1390" s="17">
        <v>-0.479895675225398</v>
      </c>
      <c r="R1390" s="17">
        <v>0</v>
      </c>
      <c r="S1390" s="17">
        <v>1.2942852081422001E-5</v>
      </c>
      <c r="T1390" s="17" t="s">
        <v>91</v>
      </c>
      <c r="U1390" s="19">
        <v>3.5962560613155899E-2</v>
      </c>
      <c r="V1390" s="19">
        <v>-2.2092094739947998E-2</v>
      </c>
      <c r="W1390" s="18">
        <v>5.8054754023600601E-2</v>
      </c>
    </row>
    <row r="1391" spans="2:23" x14ac:dyDescent="0.35">
      <c r="B1391" s="11" t="s">
        <v>52</v>
      </c>
      <c r="C1391" s="16" t="s">
        <v>75</v>
      </c>
      <c r="D1391" s="11" t="s">
        <v>19</v>
      </c>
      <c r="E1391" s="11" t="s">
        <v>134</v>
      </c>
      <c r="F1391" s="13">
        <v>120.05</v>
      </c>
      <c r="G1391" s="17">
        <v>58104</v>
      </c>
      <c r="H1391" s="17">
        <v>119.32</v>
      </c>
      <c r="I1391" s="17">
        <v>1</v>
      </c>
      <c r="J1391" s="17">
        <v>-38.841722805662499</v>
      </c>
      <c r="K1391" s="17">
        <v>0.13487594108776599</v>
      </c>
      <c r="L1391" s="17">
        <v>-38.255092686491402</v>
      </c>
      <c r="M1391" s="17">
        <v>0.13083261921081299</v>
      </c>
      <c r="N1391" s="17">
        <v>-0.58663011917110497</v>
      </c>
      <c r="O1391" s="17">
        <v>4.0433218769528202E-3</v>
      </c>
      <c r="P1391" s="17">
        <v>-0.47938744575860998</v>
      </c>
      <c r="Q1391" s="17">
        <v>-0.47938744575860998</v>
      </c>
      <c r="R1391" s="17">
        <v>0</v>
      </c>
      <c r="S1391" s="17">
        <v>2.0545221689696E-5</v>
      </c>
      <c r="T1391" s="17" t="s">
        <v>91</v>
      </c>
      <c r="U1391" s="19">
        <v>5.56849918481888E-2</v>
      </c>
      <c r="V1391" s="19">
        <v>-3.4207745347626398E-2</v>
      </c>
      <c r="W1391" s="18">
        <v>8.9892889978756996E-2</v>
      </c>
    </row>
    <row r="1392" spans="2:23" x14ac:dyDescent="0.35">
      <c r="B1392" s="11" t="s">
        <v>52</v>
      </c>
      <c r="C1392" s="16" t="s">
        <v>75</v>
      </c>
      <c r="D1392" s="11" t="s">
        <v>19</v>
      </c>
      <c r="E1392" s="11" t="s">
        <v>135</v>
      </c>
      <c r="F1392" s="13">
        <v>119.63</v>
      </c>
      <c r="G1392" s="17">
        <v>58104</v>
      </c>
      <c r="H1392" s="17">
        <v>119.32</v>
      </c>
      <c r="I1392" s="17">
        <v>1</v>
      </c>
      <c r="J1392" s="17">
        <v>-43.698332179051299</v>
      </c>
      <c r="K1392" s="17">
        <v>6.3778777456705696E-2</v>
      </c>
      <c r="L1392" s="17">
        <v>-43.109805451897302</v>
      </c>
      <c r="M1392" s="17">
        <v>6.2072407891754403E-2</v>
      </c>
      <c r="N1392" s="17">
        <v>-0.588526727154004</v>
      </c>
      <c r="O1392" s="17">
        <v>1.70636956495124E-3</v>
      </c>
      <c r="P1392" s="17">
        <v>-0.47989567522836002</v>
      </c>
      <c r="Q1392" s="17">
        <v>-0.47989567522836002</v>
      </c>
      <c r="R1392" s="17">
        <v>0</v>
      </c>
      <c r="S1392" s="17">
        <v>7.6920152940359997E-6</v>
      </c>
      <c r="T1392" s="17" t="s">
        <v>91</v>
      </c>
      <c r="U1392" s="19">
        <v>2.1425218354806499E-2</v>
      </c>
      <c r="V1392" s="19">
        <v>-1.3161686644340399E-2</v>
      </c>
      <c r="W1392" s="18">
        <v>3.4586963783530003E-2</v>
      </c>
    </row>
    <row r="1393" spans="2:23" x14ac:dyDescent="0.35">
      <c r="B1393" s="11" t="s">
        <v>52</v>
      </c>
      <c r="C1393" s="16" t="s">
        <v>75</v>
      </c>
      <c r="D1393" s="11" t="s">
        <v>19</v>
      </c>
      <c r="E1393" s="11" t="s">
        <v>136</v>
      </c>
      <c r="F1393" s="13">
        <v>120.07</v>
      </c>
      <c r="G1393" s="17">
        <v>58200</v>
      </c>
      <c r="H1393" s="17">
        <v>120.62</v>
      </c>
      <c r="I1393" s="17">
        <v>1</v>
      </c>
      <c r="J1393" s="17">
        <v>68.136827380811994</v>
      </c>
      <c r="K1393" s="17">
        <v>0.18988345434187301</v>
      </c>
      <c r="L1393" s="17">
        <v>27.701834091504999</v>
      </c>
      <c r="M1393" s="17">
        <v>3.1386316932160797E-2</v>
      </c>
      <c r="N1393" s="17">
        <v>40.434993289306902</v>
      </c>
      <c r="O1393" s="17">
        <v>0.158497137409712</v>
      </c>
      <c r="P1393" s="17">
        <v>34.509339199180502</v>
      </c>
      <c r="Q1393" s="17">
        <v>34.509339199180403</v>
      </c>
      <c r="R1393" s="17">
        <v>0</v>
      </c>
      <c r="S1393" s="17">
        <v>4.8707584721331403E-2</v>
      </c>
      <c r="T1393" s="17" t="s">
        <v>91</v>
      </c>
      <c r="U1393" s="19">
        <v>-3.16490830754744</v>
      </c>
      <c r="V1393" s="19">
        <v>-1.94422902544955</v>
      </c>
      <c r="W1393" s="18">
        <v>-1.2206772074144701</v>
      </c>
    </row>
    <row r="1394" spans="2:23" x14ac:dyDescent="0.35">
      <c r="B1394" s="11" t="s">
        <v>52</v>
      </c>
      <c r="C1394" s="16" t="s">
        <v>75</v>
      </c>
      <c r="D1394" s="11" t="s">
        <v>19</v>
      </c>
      <c r="E1394" s="11" t="s">
        <v>136</v>
      </c>
      <c r="F1394" s="13">
        <v>120.07</v>
      </c>
      <c r="G1394" s="17">
        <v>58300</v>
      </c>
      <c r="H1394" s="17">
        <v>119.88</v>
      </c>
      <c r="I1394" s="17">
        <v>1</v>
      </c>
      <c r="J1394" s="17">
        <v>-23.234315761309499</v>
      </c>
      <c r="K1394" s="17">
        <v>2.0459686955167301E-2</v>
      </c>
      <c r="L1394" s="17">
        <v>22.2604043211029</v>
      </c>
      <c r="M1394" s="17">
        <v>1.87804202604272E-2</v>
      </c>
      <c r="N1394" s="17">
        <v>-45.4947200824124</v>
      </c>
      <c r="O1394" s="17">
        <v>1.67926669474013E-3</v>
      </c>
      <c r="P1394" s="17">
        <v>-40.2166033991465</v>
      </c>
      <c r="Q1394" s="17">
        <v>-40.2166033991464</v>
      </c>
      <c r="R1394" s="17">
        <v>0</v>
      </c>
      <c r="S1394" s="17">
        <v>6.1298519661744703E-2</v>
      </c>
      <c r="T1394" s="17" t="s">
        <v>91</v>
      </c>
      <c r="U1394" s="19">
        <v>-8.4425267939568105</v>
      </c>
      <c r="V1394" s="19">
        <v>-5.1863131711597896</v>
      </c>
      <c r="W1394" s="18">
        <v>-3.2562080884912099</v>
      </c>
    </row>
    <row r="1395" spans="2:23" x14ac:dyDescent="0.35">
      <c r="B1395" s="11" t="s">
        <v>52</v>
      </c>
      <c r="C1395" s="16" t="s">
        <v>75</v>
      </c>
      <c r="D1395" s="11" t="s">
        <v>19</v>
      </c>
      <c r="E1395" s="11" t="s">
        <v>136</v>
      </c>
      <c r="F1395" s="13">
        <v>120.07</v>
      </c>
      <c r="G1395" s="17">
        <v>58500</v>
      </c>
      <c r="H1395" s="17">
        <v>120</v>
      </c>
      <c r="I1395" s="17">
        <v>1</v>
      </c>
      <c r="J1395" s="17">
        <v>-72.403513088799798</v>
      </c>
      <c r="K1395" s="17">
        <v>2.725979727952E-2</v>
      </c>
      <c r="L1395" s="17">
        <v>-77.385091757517898</v>
      </c>
      <c r="M1395" s="17">
        <v>3.11399526168612E-2</v>
      </c>
      <c r="N1395" s="17">
        <v>4.9815786687181198</v>
      </c>
      <c r="O1395" s="17">
        <v>-3.8801553373412098E-3</v>
      </c>
      <c r="P1395" s="17">
        <v>5.7072641999627702</v>
      </c>
      <c r="Q1395" s="17">
        <v>5.7072641999627702</v>
      </c>
      <c r="R1395" s="17">
        <v>0</v>
      </c>
      <c r="S1395" s="17">
        <v>1.6937889617051901E-4</v>
      </c>
      <c r="T1395" s="17" t="s">
        <v>91</v>
      </c>
      <c r="U1395" s="19">
        <v>-0.11704393910751699</v>
      </c>
      <c r="V1395" s="19">
        <v>-7.1901047851249497E-2</v>
      </c>
      <c r="W1395" s="18">
        <v>-4.5142814530784697E-2</v>
      </c>
    </row>
    <row r="1396" spans="2:23" x14ac:dyDescent="0.35">
      <c r="B1396" s="11" t="s">
        <v>52</v>
      </c>
      <c r="C1396" s="16" t="s">
        <v>75</v>
      </c>
      <c r="D1396" s="11" t="s">
        <v>19</v>
      </c>
      <c r="E1396" s="11" t="s">
        <v>137</v>
      </c>
      <c r="F1396" s="13">
        <v>119.88</v>
      </c>
      <c r="G1396" s="17">
        <v>58304</v>
      </c>
      <c r="H1396" s="17">
        <v>119.88</v>
      </c>
      <c r="I1396" s="17">
        <v>1</v>
      </c>
      <c r="J1396" s="17">
        <v>18.905619306731101</v>
      </c>
      <c r="K1396" s="17">
        <v>0</v>
      </c>
      <c r="L1396" s="17">
        <v>18.9056193067312</v>
      </c>
      <c r="M1396" s="17">
        <v>0</v>
      </c>
      <c r="N1396" s="17">
        <v>-1.4432900000000001E-13</v>
      </c>
      <c r="O1396" s="17">
        <v>0</v>
      </c>
      <c r="P1396" s="17">
        <v>-6.1484000000000006E-14</v>
      </c>
      <c r="Q1396" s="17">
        <v>-6.1485999999999999E-14</v>
      </c>
      <c r="R1396" s="17">
        <v>0</v>
      </c>
      <c r="S1396" s="17">
        <v>0</v>
      </c>
      <c r="T1396" s="17" t="s">
        <v>91</v>
      </c>
      <c r="U1396" s="19">
        <v>0</v>
      </c>
      <c r="V1396" s="19">
        <v>0</v>
      </c>
      <c r="W1396" s="18">
        <v>0</v>
      </c>
    </row>
    <row r="1397" spans="2:23" x14ac:dyDescent="0.35">
      <c r="B1397" s="11" t="s">
        <v>52</v>
      </c>
      <c r="C1397" s="16" t="s">
        <v>75</v>
      </c>
      <c r="D1397" s="11" t="s">
        <v>19</v>
      </c>
      <c r="E1397" s="11" t="s">
        <v>137</v>
      </c>
      <c r="F1397" s="13">
        <v>119.88</v>
      </c>
      <c r="G1397" s="17">
        <v>58350</v>
      </c>
      <c r="H1397" s="17">
        <v>118.77</v>
      </c>
      <c r="I1397" s="17">
        <v>1</v>
      </c>
      <c r="J1397" s="17">
        <v>-70.719628769492402</v>
      </c>
      <c r="K1397" s="17">
        <v>0.33158392872544601</v>
      </c>
      <c r="L1397" s="17">
        <v>9.9576514769919804</v>
      </c>
      <c r="M1397" s="17">
        <v>6.5739647607390497E-3</v>
      </c>
      <c r="N1397" s="17">
        <v>-80.677280246484301</v>
      </c>
      <c r="O1397" s="17">
        <v>0.32500996396470699</v>
      </c>
      <c r="P1397" s="17">
        <v>-71.318572076719093</v>
      </c>
      <c r="Q1397" s="17">
        <v>-71.318572076719093</v>
      </c>
      <c r="R1397" s="17">
        <v>0</v>
      </c>
      <c r="S1397" s="17">
        <v>0.337224257339023</v>
      </c>
      <c r="T1397" s="17" t="s">
        <v>91</v>
      </c>
      <c r="U1397" s="19">
        <v>-50.769967123508899</v>
      </c>
      <c r="V1397" s="19">
        <v>-31.188405511544399</v>
      </c>
      <c r="W1397" s="18">
        <v>-19.581528330870999</v>
      </c>
    </row>
    <row r="1398" spans="2:23" x14ac:dyDescent="0.35">
      <c r="B1398" s="11" t="s">
        <v>52</v>
      </c>
      <c r="C1398" s="16" t="s">
        <v>75</v>
      </c>
      <c r="D1398" s="11" t="s">
        <v>19</v>
      </c>
      <c r="E1398" s="11" t="s">
        <v>137</v>
      </c>
      <c r="F1398" s="13">
        <v>119.88</v>
      </c>
      <c r="G1398" s="17">
        <v>58600</v>
      </c>
      <c r="H1398" s="17">
        <v>119.89</v>
      </c>
      <c r="I1398" s="17">
        <v>1</v>
      </c>
      <c r="J1398" s="17">
        <v>16.751852401189499</v>
      </c>
      <c r="K1398" s="17">
        <v>1.07759830606555E-3</v>
      </c>
      <c r="L1398" s="17">
        <v>-18.267465052931399</v>
      </c>
      <c r="M1398" s="17">
        <v>1.2814090731266799E-3</v>
      </c>
      <c r="N1398" s="17">
        <v>35.019317454120902</v>
      </c>
      <c r="O1398" s="17">
        <v>-2.03810767061124E-4</v>
      </c>
      <c r="P1398" s="17">
        <v>31.1019686775693</v>
      </c>
      <c r="Q1398" s="17">
        <v>31.1019686775692</v>
      </c>
      <c r="R1398" s="17">
        <v>0</v>
      </c>
      <c r="S1398" s="17">
        <v>3.7145566295827301E-3</v>
      </c>
      <c r="T1398" s="17" t="s">
        <v>92</v>
      </c>
      <c r="U1398" s="19">
        <v>-0.37462702835051098</v>
      </c>
      <c r="V1398" s="19">
        <v>-0.23013644360565899</v>
      </c>
      <c r="W1398" s="18">
        <v>-0.14449033916665099</v>
      </c>
    </row>
    <row r="1399" spans="2:23" x14ac:dyDescent="0.35">
      <c r="B1399" s="11" t="s">
        <v>52</v>
      </c>
      <c r="C1399" s="16" t="s">
        <v>75</v>
      </c>
      <c r="D1399" s="11" t="s">
        <v>19</v>
      </c>
      <c r="E1399" s="11" t="s">
        <v>138</v>
      </c>
      <c r="F1399" s="13">
        <v>119.88</v>
      </c>
      <c r="G1399" s="17">
        <v>58300</v>
      </c>
      <c r="H1399" s="17">
        <v>119.88</v>
      </c>
      <c r="I1399" s="17">
        <v>2</v>
      </c>
      <c r="J1399" s="17">
        <v>-11.6512806932689</v>
      </c>
      <c r="K1399" s="17">
        <v>0</v>
      </c>
      <c r="L1399" s="17">
        <v>-11.651280693268999</v>
      </c>
      <c r="M1399" s="17">
        <v>0</v>
      </c>
      <c r="N1399" s="17">
        <v>8.4654999999999994E-14</v>
      </c>
      <c r="O1399" s="17">
        <v>0</v>
      </c>
      <c r="P1399" s="17">
        <v>6.6542000000000006E-14</v>
      </c>
      <c r="Q1399" s="17">
        <v>6.6543000000000002E-14</v>
      </c>
      <c r="R1399" s="17">
        <v>0</v>
      </c>
      <c r="S1399" s="17">
        <v>0</v>
      </c>
      <c r="T1399" s="17" t="s">
        <v>91</v>
      </c>
      <c r="U1399" s="19">
        <v>0</v>
      </c>
      <c r="V1399" s="19">
        <v>0</v>
      </c>
      <c r="W1399" s="18">
        <v>0</v>
      </c>
    </row>
    <row r="1400" spans="2:23" x14ac:dyDescent="0.35">
      <c r="B1400" s="11" t="s">
        <v>52</v>
      </c>
      <c r="C1400" s="16" t="s">
        <v>75</v>
      </c>
      <c r="D1400" s="11" t="s">
        <v>19</v>
      </c>
      <c r="E1400" s="11" t="s">
        <v>139</v>
      </c>
      <c r="F1400" s="13">
        <v>120.43</v>
      </c>
      <c r="G1400" s="17">
        <v>58500</v>
      </c>
      <c r="H1400" s="17">
        <v>120</v>
      </c>
      <c r="I1400" s="17">
        <v>1</v>
      </c>
      <c r="J1400" s="17">
        <v>-112.430529346535</v>
      </c>
      <c r="K1400" s="17">
        <v>0.178232797400903</v>
      </c>
      <c r="L1400" s="17">
        <v>-72.454372319578297</v>
      </c>
      <c r="M1400" s="17">
        <v>7.4019868561959495E-2</v>
      </c>
      <c r="N1400" s="17">
        <v>-39.9761570269565</v>
      </c>
      <c r="O1400" s="17">
        <v>0.10421292883894299</v>
      </c>
      <c r="P1400" s="17">
        <v>-36.809232877536203</v>
      </c>
      <c r="Q1400" s="17">
        <v>-36.809232877536203</v>
      </c>
      <c r="R1400" s="17">
        <v>0</v>
      </c>
      <c r="S1400" s="17">
        <v>1.9104366712961E-2</v>
      </c>
      <c r="T1400" s="17" t="s">
        <v>91</v>
      </c>
      <c r="U1400" s="19">
        <v>-4.6617902812180301</v>
      </c>
      <c r="V1400" s="19">
        <v>-2.8637758489522498</v>
      </c>
      <c r="W1400" s="18">
        <v>-1.7980113763355301</v>
      </c>
    </row>
    <row r="1401" spans="2:23" x14ac:dyDescent="0.35">
      <c r="B1401" s="11" t="s">
        <v>52</v>
      </c>
      <c r="C1401" s="16" t="s">
        <v>75</v>
      </c>
      <c r="D1401" s="11" t="s">
        <v>19</v>
      </c>
      <c r="E1401" s="11" t="s">
        <v>140</v>
      </c>
      <c r="F1401" s="13">
        <v>120</v>
      </c>
      <c r="G1401" s="17">
        <v>58600</v>
      </c>
      <c r="H1401" s="17">
        <v>119.89</v>
      </c>
      <c r="I1401" s="17">
        <v>1</v>
      </c>
      <c r="J1401" s="17">
        <v>-9.6060051106514095</v>
      </c>
      <c r="K1401" s="17">
        <v>4.2169827722938497E-3</v>
      </c>
      <c r="L1401" s="17">
        <v>25.4260779497702</v>
      </c>
      <c r="M1401" s="17">
        <v>2.9544384603786101E-2</v>
      </c>
      <c r="N1401" s="17">
        <v>-35.032083060421598</v>
      </c>
      <c r="O1401" s="17">
        <v>-2.5327401831492201E-2</v>
      </c>
      <c r="P1401" s="17">
        <v>-31.1019686775699</v>
      </c>
      <c r="Q1401" s="17">
        <v>-31.101968677569801</v>
      </c>
      <c r="R1401" s="17">
        <v>0</v>
      </c>
      <c r="S1401" s="17">
        <v>4.4207093221858597E-2</v>
      </c>
      <c r="T1401" s="17" t="s">
        <v>92</v>
      </c>
      <c r="U1401" s="19">
        <v>-6.8914243493246898</v>
      </c>
      <c r="V1401" s="19">
        <v>-4.2334582694528802</v>
      </c>
      <c r="W1401" s="18">
        <v>-2.6579615623558301</v>
      </c>
    </row>
    <row r="1402" spans="2:23" x14ac:dyDescent="0.35">
      <c r="B1402" s="11" t="s">
        <v>52</v>
      </c>
      <c r="C1402" s="16" t="s">
        <v>53</v>
      </c>
      <c r="D1402" s="11" t="s">
        <v>20</v>
      </c>
      <c r="E1402" s="11" t="s">
        <v>54</v>
      </c>
      <c r="F1402" s="13">
        <v>126.88</v>
      </c>
      <c r="G1402" s="17">
        <v>50050</v>
      </c>
      <c r="H1402" s="17">
        <v>123.54</v>
      </c>
      <c r="I1402" s="17">
        <v>1</v>
      </c>
      <c r="J1402" s="17">
        <v>-71.856414426942905</v>
      </c>
      <c r="K1402" s="17">
        <v>0.94489200585627198</v>
      </c>
      <c r="L1402" s="17">
        <v>8.1615957565114794</v>
      </c>
      <c r="M1402" s="17">
        <v>1.21899310885652E-2</v>
      </c>
      <c r="N1402" s="17">
        <v>-80.018010183454393</v>
      </c>
      <c r="O1402" s="17">
        <v>0.93270207476770695</v>
      </c>
      <c r="P1402" s="17">
        <v>-68.161689514568295</v>
      </c>
      <c r="Q1402" s="17">
        <v>-68.161689514568295</v>
      </c>
      <c r="R1402" s="17">
        <v>0</v>
      </c>
      <c r="S1402" s="17">
        <v>0.85022091289891599</v>
      </c>
      <c r="T1402" s="17" t="s">
        <v>69</v>
      </c>
      <c r="U1402" s="19">
        <v>-150.11127866807701</v>
      </c>
      <c r="V1402" s="19">
        <v>-93.864971208402594</v>
      </c>
      <c r="W1402" s="18">
        <v>-56.2462113983375</v>
      </c>
    </row>
    <row r="1403" spans="2:23" x14ac:dyDescent="0.35">
      <c r="B1403" s="11" t="s">
        <v>52</v>
      </c>
      <c r="C1403" s="16" t="s">
        <v>53</v>
      </c>
      <c r="D1403" s="11" t="s">
        <v>20</v>
      </c>
      <c r="E1403" s="11" t="s">
        <v>70</v>
      </c>
      <c r="F1403" s="13">
        <v>82.35</v>
      </c>
      <c r="G1403" s="17">
        <v>56050</v>
      </c>
      <c r="H1403" s="17">
        <v>119.7</v>
      </c>
      <c r="I1403" s="17">
        <v>1</v>
      </c>
      <c r="J1403" s="17">
        <v>18.142254537173901</v>
      </c>
      <c r="K1403" s="17">
        <v>1.05325247901315E-2</v>
      </c>
      <c r="L1403" s="17">
        <v>-29.998495295878602</v>
      </c>
      <c r="M1403" s="17">
        <v>2.8797111040539201E-2</v>
      </c>
      <c r="N1403" s="17">
        <v>48.140749833052503</v>
      </c>
      <c r="O1403" s="17">
        <v>-1.8264586250407701E-2</v>
      </c>
      <c r="P1403" s="17">
        <v>33.416874575852503</v>
      </c>
      <c r="Q1403" s="17">
        <v>33.416874575852397</v>
      </c>
      <c r="R1403" s="17">
        <v>0</v>
      </c>
      <c r="S1403" s="17">
        <v>3.5734000205384198E-2</v>
      </c>
      <c r="T1403" s="17" t="s">
        <v>69</v>
      </c>
      <c r="U1403" s="19">
        <v>-1332.37013215048</v>
      </c>
      <c r="V1403" s="19">
        <v>-833.13449330997503</v>
      </c>
      <c r="W1403" s="18">
        <v>-499.23478621133103</v>
      </c>
    </row>
    <row r="1404" spans="2:23" x14ac:dyDescent="0.35">
      <c r="B1404" s="11" t="s">
        <v>52</v>
      </c>
      <c r="C1404" s="16" t="s">
        <v>53</v>
      </c>
      <c r="D1404" s="11" t="s">
        <v>20</v>
      </c>
      <c r="E1404" s="11" t="s">
        <v>56</v>
      </c>
      <c r="F1404" s="13">
        <v>123.54</v>
      </c>
      <c r="G1404" s="17">
        <v>51450</v>
      </c>
      <c r="H1404" s="17">
        <v>122.85</v>
      </c>
      <c r="I1404" s="17">
        <v>10</v>
      </c>
      <c r="J1404" s="17">
        <v>-13.2893769653014</v>
      </c>
      <c r="K1404" s="17">
        <v>3.08003549979542E-2</v>
      </c>
      <c r="L1404" s="17">
        <v>22.8402517848122</v>
      </c>
      <c r="M1404" s="17">
        <v>9.0980486517926507E-2</v>
      </c>
      <c r="N1404" s="17">
        <v>-36.129628750113604</v>
      </c>
      <c r="O1404" s="17">
        <v>-6.0180131519972202E-2</v>
      </c>
      <c r="P1404" s="17">
        <v>-29.410317054461199</v>
      </c>
      <c r="Q1404" s="17">
        <v>-29.410317054461199</v>
      </c>
      <c r="R1404" s="17">
        <v>0</v>
      </c>
      <c r="S1404" s="17">
        <v>0.15085020106814201</v>
      </c>
      <c r="T1404" s="17" t="s">
        <v>71</v>
      </c>
      <c r="U1404" s="19">
        <v>-32.343335140181701</v>
      </c>
      <c r="V1404" s="19">
        <v>-20.2243712041771</v>
      </c>
      <c r="W1404" s="18">
        <v>-12.118943238399099</v>
      </c>
    </row>
    <row r="1405" spans="2:23" x14ac:dyDescent="0.35">
      <c r="B1405" s="11" t="s">
        <v>52</v>
      </c>
      <c r="C1405" s="16" t="s">
        <v>53</v>
      </c>
      <c r="D1405" s="11" t="s">
        <v>20</v>
      </c>
      <c r="E1405" s="11" t="s">
        <v>72</v>
      </c>
      <c r="F1405" s="13">
        <v>122.85</v>
      </c>
      <c r="G1405" s="17">
        <v>54000</v>
      </c>
      <c r="H1405" s="17">
        <v>122.4</v>
      </c>
      <c r="I1405" s="17">
        <v>10</v>
      </c>
      <c r="J1405" s="17">
        <v>-34.957307702413303</v>
      </c>
      <c r="K1405" s="17">
        <v>5.84611192285696E-2</v>
      </c>
      <c r="L1405" s="17">
        <v>1.1714287174496001</v>
      </c>
      <c r="M1405" s="17">
        <v>6.5648212284739001E-5</v>
      </c>
      <c r="N1405" s="17">
        <v>-36.128736419862904</v>
      </c>
      <c r="O1405" s="17">
        <v>5.8395471016284901E-2</v>
      </c>
      <c r="P1405" s="17">
        <v>-29.410317054461402</v>
      </c>
      <c r="Q1405" s="17">
        <v>-29.410317054461299</v>
      </c>
      <c r="R1405" s="17">
        <v>0</v>
      </c>
      <c r="S1405" s="17">
        <v>4.1380009283830101E-2</v>
      </c>
      <c r="T1405" s="17" t="s">
        <v>71</v>
      </c>
      <c r="U1405" s="19">
        <v>-9.0971867555659607</v>
      </c>
      <c r="V1405" s="19">
        <v>-5.6884944320326598</v>
      </c>
      <c r="W1405" s="18">
        <v>-3.40868650193261</v>
      </c>
    </row>
    <row r="1406" spans="2:23" x14ac:dyDescent="0.35">
      <c r="B1406" s="11" t="s">
        <v>52</v>
      </c>
      <c r="C1406" s="16" t="s">
        <v>53</v>
      </c>
      <c r="D1406" s="11" t="s">
        <v>20</v>
      </c>
      <c r="E1406" s="11" t="s">
        <v>73</v>
      </c>
      <c r="F1406" s="13">
        <v>122.4</v>
      </c>
      <c r="G1406" s="17">
        <v>56100</v>
      </c>
      <c r="H1406" s="17">
        <v>120.6</v>
      </c>
      <c r="I1406" s="17">
        <v>10</v>
      </c>
      <c r="J1406" s="17">
        <v>-37.341565795496201</v>
      </c>
      <c r="K1406" s="17">
        <v>0.25489495559165298</v>
      </c>
      <c r="L1406" s="17">
        <v>23.142352728480699</v>
      </c>
      <c r="M1406" s="17">
        <v>9.7901919937161602E-2</v>
      </c>
      <c r="N1406" s="17">
        <v>-60.483918523976897</v>
      </c>
      <c r="O1406" s="17">
        <v>0.15699303565449099</v>
      </c>
      <c r="P1406" s="17">
        <v>-46.933282064937899</v>
      </c>
      <c r="Q1406" s="17">
        <v>-46.933282064937799</v>
      </c>
      <c r="R1406" s="17">
        <v>0</v>
      </c>
      <c r="S1406" s="17">
        <v>0.40265958607274699</v>
      </c>
      <c r="T1406" s="17" t="s">
        <v>71</v>
      </c>
      <c r="U1406" s="19">
        <v>-89.796399511138304</v>
      </c>
      <c r="V1406" s="19">
        <v>-56.149921108650702</v>
      </c>
      <c r="W1406" s="18">
        <v>-33.646420938702903</v>
      </c>
    </row>
    <row r="1407" spans="2:23" x14ac:dyDescent="0.35">
      <c r="B1407" s="11" t="s">
        <v>52</v>
      </c>
      <c r="C1407" s="16" t="s">
        <v>53</v>
      </c>
      <c r="D1407" s="11" t="s">
        <v>20</v>
      </c>
      <c r="E1407" s="11" t="s">
        <v>74</v>
      </c>
      <c r="F1407" s="13">
        <v>119.7</v>
      </c>
      <c r="G1407" s="17">
        <v>56100</v>
      </c>
      <c r="H1407" s="17">
        <v>120.6</v>
      </c>
      <c r="I1407" s="17">
        <v>10</v>
      </c>
      <c r="J1407" s="17">
        <v>46.666888290424801</v>
      </c>
      <c r="K1407" s="17">
        <v>0.156148149776378</v>
      </c>
      <c r="L1407" s="17">
        <v>-11.7710848072266</v>
      </c>
      <c r="M1407" s="17">
        <v>9.9346399715405896E-3</v>
      </c>
      <c r="N1407" s="17">
        <v>58.437973097651401</v>
      </c>
      <c r="O1407" s="17">
        <v>0.14621350980483699</v>
      </c>
      <c r="P1407" s="17">
        <v>44.648187237296</v>
      </c>
      <c r="Q1407" s="17">
        <v>44.6481872372959</v>
      </c>
      <c r="R1407" s="17">
        <v>0</v>
      </c>
      <c r="S1407" s="17">
        <v>0.142931126710445</v>
      </c>
      <c r="T1407" s="17" t="s">
        <v>71</v>
      </c>
      <c r="U1407" s="19">
        <v>-35.026622584834499</v>
      </c>
      <c r="V1407" s="19">
        <v>-21.902237790692102</v>
      </c>
      <c r="W1407" s="18">
        <v>-13.1243623794096</v>
      </c>
    </row>
    <row r="1408" spans="2:23" x14ac:dyDescent="0.35">
      <c r="B1408" s="11" t="s">
        <v>52</v>
      </c>
      <c r="C1408" s="16" t="s">
        <v>75</v>
      </c>
      <c r="D1408" s="11" t="s">
        <v>20</v>
      </c>
      <c r="E1408" s="11" t="s">
        <v>76</v>
      </c>
      <c r="F1408" s="13">
        <v>126.83</v>
      </c>
      <c r="G1408" s="17">
        <v>50000</v>
      </c>
      <c r="H1408" s="17">
        <v>123.88</v>
      </c>
      <c r="I1408" s="17">
        <v>1</v>
      </c>
      <c r="J1408" s="17">
        <v>-124.35768634003701</v>
      </c>
      <c r="K1408" s="17">
        <v>1.47379869467102</v>
      </c>
      <c r="L1408" s="17">
        <v>-8.1733080687229798</v>
      </c>
      <c r="M1408" s="17">
        <v>6.3663225441298304E-3</v>
      </c>
      <c r="N1408" s="17">
        <v>-116.184378271314</v>
      </c>
      <c r="O1408" s="17">
        <v>1.46743237212689</v>
      </c>
      <c r="P1408" s="17">
        <v>-93.8383104852538</v>
      </c>
      <c r="Q1408" s="17">
        <v>-93.8383104852538</v>
      </c>
      <c r="R1408" s="17">
        <v>0</v>
      </c>
      <c r="S1408" s="17">
        <v>0.83917639745347306</v>
      </c>
      <c r="T1408" s="17" t="s">
        <v>77</v>
      </c>
      <c r="U1408" s="19">
        <v>-159.02657954024099</v>
      </c>
      <c r="V1408" s="19">
        <v>-99.439731926618606</v>
      </c>
      <c r="W1408" s="18">
        <v>-59.586745847080401</v>
      </c>
    </row>
    <row r="1409" spans="2:23" x14ac:dyDescent="0.35">
      <c r="B1409" s="11" t="s">
        <v>52</v>
      </c>
      <c r="C1409" s="16" t="s">
        <v>75</v>
      </c>
      <c r="D1409" s="11" t="s">
        <v>20</v>
      </c>
      <c r="E1409" s="11" t="s">
        <v>78</v>
      </c>
      <c r="F1409" s="13">
        <v>81.52</v>
      </c>
      <c r="G1409" s="17">
        <v>56050</v>
      </c>
      <c r="H1409" s="17">
        <v>119.7</v>
      </c>
      <c r="I1409" s="17">
        <v>1</v>
      </c>
      <c r="J1409" s="17">
        <v>104.467400615185</v>
      </c>
      <c r="K1409" s="17">
        <v>0.54567188956468005</v>
      </c>
      <c r="L1409" s="17">
        <v>33.5210167641754</v>
      </c>
      <c r="M1409" s="17">
        <v>5.6182928245206501E-2</v>
      </c>
      <c r="N1409" s="17">
        <v>70.946383851009799</v>
      </c>
      <c r="O1409" s="17">
        <v>0.489488961319473</v>
      </c>
      <c r="P1409" s="17">
        <v>57.264553347270699</v>
      </c>
      <c r="Q1409" s="17">
        <v>57.264553347270699</v>
      </c>
      <c r="R1409" s="17">
        <v>0</v>
      </c>
      <c r="S1409" s="17">
        <v>0.163961453503121</v>
      </c>
      <c r="T1409" s="17" t="s">
        <v>77</v>
      </c>
      <c r="U1409" s="19">
        <v>-2008.4733951492001</v>
      </c>
      <c r="V1409" s="19">
        <v>-1255.9036141806801</v>
      </c>
      <c r="W1409" s="18">
        <v>-752.56849567775203</v>
      </c>
    </row>
    <row r="1410" spans="2:23" x14ac:dyDescent="0.35">
      <c r="B1410" s="11" t="s">
        <v>52</v>
      </c>
      <c r="C1410" s="16" t="s">
        <v>75</v>
      </c>
      <c r="D1410" s="11" t="s">
        <v>20</v>
      </c>
      <c r="E1410" s="11" t="s">
        <v>89</v>
      </c>
      <c r="F1410" s="13">
        <v>80.28</v>
      </c>
      <c r="G1410" s="17">
        <v>58350</v>
      </c>
      <c r="H1410" s="17">
        <v>118.53</v>
      </c>
      <c r="I1410" s="17">
        <v>1</v>
      </c>
      <c r="J1410" s="17">
        <v>77.390791435084694</v>
      </c>
      <c r="K1410" s="17">
        <v>0.42644062344515299</v>
      </c>
      <c r="L1410" s="17">
        <v>-3.5225442826869702</v>
      </c>
      <c r="M1410" s="17">
        <v>8.8347225751253501E-4</v>
      </c>
      <c r="N1410" s="17">
        <v>80.913335717771702</v>
      </c>
      <c r="O1410" s="17">
        <v>0.42555715118764098</v>
      </c>
      <c r="P1410" s="17">
        <v>71.318572076717501</v>
      </c>
      <c r="Q1410" s="17">
        <v>71.318572076717501</v>
      </c>
      <c r="R1410" s="17">
        <v>0</v>
      </c>
      <c r="S1410" s="17">
        <v>0.36214731708201098</v>
      </c>
      <c r="T1410" s="17" t="s">
        <v>77</v>
      </c>
      <c r="U1410" s="19">
        <v>-2356.4181433864101</v>
      </c>
      <c r="V1410" s="19">
        <v>-1473.4743661267601</v>
      </c>
      <c r="W1410" s="18">
        <v>-882.94226930715104</v>
      </c>
    </row>
    <row r="1411" spans="2:23" x14ac:dyDescent="0.35">
      <c r="B1411" s="11" t="s">
        <v>52</v>
      </c>
      <c r="C1411" s="16" t="s">
        <v>75</v>
      </c>
      <c r="D1411" s="11" t="s">
        <v>20</v>
      </c>
      <c r="E1411" s="11" t="s">
        <v>90</v>
      </c>
      <c r="F1411" s="13">
        <v>123.88</v>
      </c>
      <c r="G1411" s="17">
        <v>50050</v>
      </c>
      <c r="H1411" s="17">
        <v>123.54</v>
      </c>
      <c r="I1411" s="17">
        <v>1</v>
      </c>
      <c r="J1411" s="17">
        <v>-15.7083668538386</v>
      </c>
      <c r="K1411" s="17">
        <v>1.42869864955355E-2</v>
      </c>
      <c r="L1411" s="17">
        <v>54.919437943800403</v>
      </c>
      <c r="M1411" s="17">
        <v>0.17463477604924399</v>
      </c>
      <c r="N1411" s="17">
        <v>-70.627804797639001</v>
      </c>
      <c r="O1411" s="17">
        <v>-0.16034778955370901</v>
      </c>
      <c r="P1411" s="17">
        <v>-56.230590590662203</v>
      </c>
      <c r="Q1411" s="17">
        <v>-56.230590590662104</v>
      </c>
      <c r="R1411" s="17">
        <v>0</v>
      </c>
      <c r="S1411" s="17">
        <v>0.183072812522313</v>
      </c>
      <c r="T1411" s="17" t="s">
        <v>91</v>
      </c>
      <c r="U1411" s="19">
        <v>-43.850078676885801</v>
      </c>
      <c r="V1411" s="19">
        <v>-27.419567730105399</v>
      </c>
      <c r="W1411" s="18">
        <v>-16.430482885616499</v>
      </c>
    </row>
    <row r="1412" spans="2:23" x14ac:dyDescent="0.35">
      <c r="B1412" s="11" t="s">
        <v>52</v>
      </c>
      <c r="C1412" s="16" t="s">
        <v>75</v>
      </c>
      <c r="D1412" s="11" t="s">
        <v>20</v>
      </c>
      <c r="E1412" s="11" t="s">
        <v>90</v>
      </c>
      <c r="F1412" s="13">
        <v>123.88</v>
      </c>
      <c r="G1412" s="17">
        <v>51150</v>
      </c>
      <c r="H1412" s="17">
        <v>122.36</v>
      </c>
      <c r="I1412" s="17">
        <v>1</v>
      </c>
      <c r="J1412" s="17">
        <v>-183.98112075065399</v>
      </c>
      <c r="K1412" s="17">
        <v>1.1847168477433401</v>
      </c>
      <c r="L1412" s="17">
        <v>-137.50955190697201</v>
      </c>
      <c r="M1412" s="17">
        <v>0.66181069029796502</v>
      </c>
      <c r="N1412" s="17">
        <v>-46.471568843682498</v>
      </c>
      <c r="O1412" s="17">
        <v>0.52290615744537305</v>
      </c>
      <c r="P1412" s="17">
        <v>-37.6077198945896</v>
      </c>
      <c r="Q1412" s="17">
        <v>-37.6077198945896</v>
      </c>
      <c r="R1412" s="17">
        <v>0</v>
      </c>
      <c r="S1412" s="17">
        <v>4.9501920848446901E-2</v>
      </c>
      <c r="T1412" s="17" t="s">
        <v>91</v>
      </c>
      <c r="U1412" s="19">
        <v>-6.2565785377229002</v>
      </c>
      <c r="V1412" s="19">
        <v>-3.9122547587182699</v>
      </c>
      <c r="W1412" s="18">
        <v>-2.3443197752062099</v>
      </c>
    </row>
    <row r="1413" spans="2:23" x14ac:dyDescent="0.35">
      <c r="B1413" s="11" t="s">
        <v>52</v>
      </c>
      <c r="C1413" s="16" t="s">
        <v>75</v>
      </c>
      <c r="D1413" s="11" t="s">
        <v>20</v>
      </c>
      <c r="E1413" s="11" t="s">
        <v>90</v>
      </c>
      <c r="F1413" s="13">
        <v>123.88</v>
      </c>
      <c r="G1413" s="17">
        <v>51200</v>
      </c>
      <c r="H1413" s="17">
        <v>123.88</v>
      </c>
      <c r="I1413" s="17">
        <v>1</v>
      </c>
      <c r="J1413" s="17">
        <v>3.8670700000000001E-13</v>
      </c>
      <c r="K1413" s="17">
        <v>0</v>
      </c>
      <c r="L1413" s="17">
        <v>9.4380100000000005E-13</v>
      </c>
      <c r="M1413" s="17">
        <v>0</v>
      </c>
      <c r="N1413" s="17">
        <v>-5.5709399999999999E-13</v>
      </c>
      <c r="O1413" s="17">
        <v>0</v>
      </c>
      <c r="P1413" s="17">
        <v>-1.015588E-12</v>
      </c>
      <c r="Q1413" s="17">
        <v>-1.0155899999999999E-12</v>
      </c>
      <c r="R1413" s="17">
        <v>0</v>
      </c>
      <c r="S1413" s="17">
        <v>0</v>
      </c>
      <c r="T1413" s="17" t="s">
        <v>92</v>
      </c>
      <c r="U1413" s="19">
        <v>0</v>
      </c>
      <c r="V1413" s="19">
        <v>0</v>
      </c>
      <c r="W1413" s="18">
        <v>0</v>
      </c>
    </row>
    <row r="1414" spans="2:23" x14ac:dyDescent="0.35">
      <c r="B1414" s="11" t="s">
        <v>52</v>
      </c>
      <c r="C1414" s="16" t="s">
        <v>75</v>
      </c>
      <c r="D1414" s="11" t="s">
        <v>20</v>
      </c>
      <c r="E1414" s="11" t="s">
        <v>56</v>
      </c>
      <c r="F1414" s="13">
        <v>123.54</v>
      </c>
      <c r="G1414" s="17">
        <v>50054</v>
      </c>
      <c r="H1414" s="17">
        <v>123.54</v>
      </c>
      <c r="I1414" s="17">
        <v>1</v>
      </c>
      <c r="J1414" s="17">
        <v>91.056600131048995</v>
      </c>
      <c r="K1414" s="17">
        <v>0</v>
      </c>
      <c r="L1414" s="17">
        <v>91.056600054213803</v>
      </c>
      <c r="M1414" s="17">
        <v>0</v>
      </c>
      <c r="N1414" s="17">
        <v>7.6835182660999999E-8</v>
      </c>
      <c r="O1414" s="17">
        <v>0</v>
      </c>
      <c r="P1414" s="17">
        <v>2.6490000000000001E-13</v>
      </c>
      <c r="Q1414" s="17">
        <v>2.6490200000000001E-13</v>
      </c>
      <c r="R1414" s="17">
        <v>0</v>
      </c>
      <c r="S1414" s="17">
        <v>0</v>
      </c>
      <c r="T1414" s="17" t="s">
        <v>92</v>
      </c>
      <c r="U1414" s="19">
        <v>0</v>
      </c>
      <c r="V1414" s="19">
        <v>0</v>
      </c>
      <c r="W1414" s="18">
        <v>0</v>
      </c>
    </row>
    <row r="1415" spans="2:23" x14ac:dyDescent="0.35">
      <c r="B1415" s="11" t="s">
        <v>52</v>
      </c>
      <c r="C1415" s="16" t="s">
        <v>75</v>
      </c>
      <c r="D1415" s="11" t="s">
        <v>20</v>
      </c>
      <c r="E1415" s="11" t="s">
        <v>56</v>
      </c>
      <c r="F1415" s="13">
        <v>123.54</v>
      </c>
      <c r="G1415" s="17">
        <v>50100</v>
      </c>
      <c r="H1415" s="17">
        <v>123.11</v>
      </c>
      <c r="I1415" s="17">
        <v>1</v>
      </c>
      <c r="J1415" s="17">
        <v>-203.928278626321</v>
      </c>
      <c r="K1415" s="17">
        <v>0.33144634030324999</v>
      </c>
      <c r="L1415" s="17">
        <v>-143.53259781541101</v>
      </c>
      <c r="M1415" s="17">
        <v>0.16419480488605601</v>
      </c>
      <c r="N1415" s="17">
        <v>-60.395680810909603</v>
      </c>
      <c r="O1415" s="17">
        <v>0.16725153541719401</v>
      </c>
      <c r="P1415" s="17">
        <v>-50.230773141432302</v>
      </c>
      <c r="Q1415" s="17">
        <v>-50.230773141432202</v>
      </c>
      <c r="R1415" s="17">
        <v>0</v>
      </c>
      <c r="S1415" s="17">
        <v>2.0109350645976701E-2</v>
      </c>
      <c r="T1415" s="17" t="s">
        <v>91</v>
      </c>
      <c r="U1415" s="19">
        <v>-5.3438471433660304</v>
      </c>
      <c r="V1415" s="19">
        <v>-3.3415214546488801</v>
      </c>
      <c r="W1415" s="18">
        <v>-2.0023222690067399</v>
      </c>
    </row>
    <row r="1416" spans="2:23" x14ac:dyDescent="0.35">
      <c r="B1416" s="11" t="s">
        <v>52</v>
      </c>
      <c r="C1416" s="16" t="s">
        <v>75</v>
      </c>
      <c r="D1416" s="11" t="s">
        <v>20</v>
      </c>
      <c r="E1416" s="11" t="s">
        <v>56</v>
      </c>
      <c r="F1416" s="13">
        <v>123.54</v>
      </c>
      <c r="G1416" s="17">
        <v>50900</v>
      </c>
      <c r="H1416" s="17">
        <v>123.95</v>
      </c>
      <c r="I1416" s="17">
        <v>1</v>
      </c>
      <c r="J1416" s="17">
        <v>16.244259599722401</v>
      </c>
      <c r="K1416" s="17">
        <v>1.8603255880993801E-2</v>
      </c>
      <c r="L1416" s="17">
        <v>70.637892290717303</v>
      </c>
      <c r="M1416" s="17">
        <v>0.35177468382288601</v>
      </c>
      <c r="N1416" s="17">
        <v>-54.393632690994899</v>
      </c>
      <c r="O1416" s="17">
        <v>-0.33317142794189197</v>
      </c>
      <c r="P1416" s="17">
        <v>-44.751189909336297</v>
      </c>
      <c r="Q1416" s="17">
        <v>-44.751189909336297</v>
      </c>
      <c r="R1416" s="17">
        <v>0</v>
      </c>
      <c r="S1416" s="17">
        <v>0.141188164380255</v>
      </c>
      <c r="T1416" s="17" t="s">
        <v>91</v>
      </c>
      <c r="U1416" s="19">
        <v>-18.926908947361699</v>
      </c>
      <c r="V1416" s="19">
        <v>-11.8350451689675</v>
      </c>
      <c r="W1416" s="18">
        <v>-7.0918516664183597</v>
      </c>
    </row>
    <row r="1417" spans="2:23" x14ac:dyDescent="0.35">
      <c r="B1417" s="11" t="s">
        <v>52</v>
      </c>
      <c r="C1417" s="16" t="s">
        <v>75</v>
      </c>
      <c r="D1417" s="11" t="s">
        <v>20</v>
      </c>
      <c r="E1417" s="11" t="s">
        <v>93</v>
      </c>
      <c r="F1417" s="13">
        <v>123.54</v>
      </c>
      <c r="G1417" s="17">
        <v>50454</v>
      </c>
      <c r="H1417" s="17">
        <v>123.54</v>
      </c>
      <c r="I1417" s="17">
        <v>1</v>
      </c>
      <c r="J1417" s="17">
        <v>-3.8330339999999998E-12</v>
      </c>
      <c r="K1417" s="17">
        <v>0</v>
      </c>
      <c r="L1417" s="17">
        <v>-3.357168E-12</v>
      </c>
      <c r="M1417" s="17">
        <v>0</v>
      </c>
      <c r="N1417" s="17">
        <v>-4.7586500000000001E-13</v>
      </c>
      <c r="O1417" s="17">
        <v>0</v>
      </c>
      <c r="P1417" s="17">
        <v>7.7441199999999997E-13</v>
      </c>
      <c r="Q1417" s="17">
        <v>7.7441199999999997E-13</v>
      </c>
      <c r="R1417" s="17">
        <v>0</v>
      </c>
      <c r="S1417" s="17">
        <v>0</v>
      </c>
      <c r="T1417" s="17" t="s">
        <v>92</v>
      </c>
      <c r="U1417" s="19">
        <v>0</v>
      </c>
      <c r="V1417" s="19">
        <v>0</v>
      </c>
      <c r="W1417" s="18">
        <v>0</v>
      </c>
    </row>
    <row r="1418" spans="2:23" x14ac:dyDescent="0.35">
      <c r="B1418" s="11" t="s">
        <v>52</v>
      </c>
      <c r="C1418" s="16" t="s">
        <v>75</v>
      </c>
      <c r="D1418" s="11" t="s">
        <v>20</v>
      </c>
      <c r="E1418" s="11" t="s">
        <v>93</v>
      </c>
      <c r="F1418" s="13">
        <v>123.54</v>
      </c>
      <c r="G1418" s="17">
        <v>50604</v>
      </c>
      <c r="H1418" s="17">
        <v>123.54</v>
      </c>
      <c r="I1418" s="17">
        <v>1</v>
      </c>
      <c r="J1418" s="17">
        <v>5.3284500000000004E-13</v>
      </c>
      <c r="K1418" s="17">
        <v>0</v>
      </c>
      <c r="L1418" s="17">
        <v>5.6480799999999995E-13</v>
      </c>
      <c r="M1418" s="17">
        <v>0</v>
      </c>
      <c r="N1418" s="17">
        <v>-3.1963E-14</v>
      </c>
      <c r="O1418" s="17">
        <v>0</v>
      </c>
      <c r="P1418" s="17">
        <v>-2.6119099999999999E-13</v>
      </c>
      <c r="Q1418" s="17">
        <v>-2.6119299999999999E-13</v>
      </c>
      <c r="R1418" s="17">
        <v>0</v>
      </c>
      <c r="S1418" s="17">
        <v>0</v>
      </c>
      <c r="T1418" s="17" t="s">
        <v>92</v>
      </c>
      <c r="U1418" s="19">
        <v>0</v>
      </c>
      <c r="V1418" s="19">
        <v>0</v>
      </c>
      <c r="W1418" s="18">
        <v>0</v>
      </c>
    </row>
    <row r="1419" spans="2:23" x14ac:dyDescent="0.35">
      <c r="B1419" s="11" t="s">
        <v>52</v>
      </c>
      <c r="C1419" s="16" t="s">
        <v>75</v>
      </c>
      <c r="D1419" s="11" t="s">
        <v>20</v>
      </c>
      <c r="E1419" s="11" t="s">
        <v>94</v>
      </c>
      <c r="F1419" s="13">
        <v>123.11</v>
      </c>
      <c r="G1419" s="17">
        <v>50103</v>
      </c>
      <c r="H1419" s="17">
        <v>123.09</v>
      </c>
      <c r="I1419" s="17">
        <v>1</v>
      </c>
      <c r="J1419" s="17">
        <v>-15.4314043451283</v>
      </c>
      <c r="K1419" s="17">
        <v>1.1906412003142299E-3</v>
      </c>
      <c r="L1419" s="17">
        <v>-15.431404541101401</v>
      </c>
      <c r="M1419" s="17">
        <v>1.19064123055563E-3</v>
      </c>
      <c r="N1419" s="17">
        <v>1.9597307943100001E-7</v>
      </c>
      <c r="O1419" s="17">
        <v>-3.0241398000000003E-11</v>
      </c>
      <c r="P1419" s="17">
        <v>3.8470000000000002E-13</v>
      </c>
      <c r="Q1419" s="17">
        <v>3.8470000000000002E-13</v>
      </c>
      <c r="R1419" s="17">
        <v>0</v>
      </c>
      <c r="S1419" s="17">
        <v>0</v>
      </c>
      <c r="T1419" s="17" t="s">
        <v>92</v>
      </c>
      <c r="U1419" s="19">
        <v>1.9674544E-10</v>
      </c>
      <c r="V1419" s="19">
        <v>0</v>
      </c>
      <c r="W1419" s="18">
        <v>1.9674577602E-10</v>
      </c>
    </row>
    <row r="1420" spans="2:23" x14ac:dyDescent="0.35">
      <c r="B1420" s="11" t="s">
        <v>52</v>
      </c>
      <c r="C1420" s="16" t="s">
        <v>75</v>
      </c>
      <c r="D1420" s="11" t="s">
        <v>20</v>
      </c>
      <c r="E1420" s="11" t="s">
        <v>94</v>
      </c>
      <c r="F1420" s="13">
        <v>123.11</v>
      </c>
      <c r="G1420" s="17">
        <v>50200</v>
      </c>
      <c r="H1420" s="17">
        <v>122.69</v>
      </c>
      <c r="I1420" s="17">
        <v>1</v>
      </c>
      <c r="J1420" s="17">
        <v>-101.005960191349</v>
      </c>
      <c r="K1420" s="17">
        <v>0.15293103787270501</v>
      </c>
      <c r="L1420" s="17">
        <v>-40.462457676152503</v>
      </c>
      <c r="M1420" s="17">
        <v>2.4541785113104501E-2</v>
      </c>
      <c r="N1420" s="17">
        <v>-60.543502515196799</v>
      </c>
      <c r="O1420" s="17">
        <v>0.1283892527596</v>
      </c>
      <c r="P1420" s="17">
        <v>-50.2307731414353</v>
      </c>
      <c r="Q1420" s="17">
        <v>-50.230773141435201</v>
      </c>
      <c r="R1420" s="17">
        <v>0</v>
      </c>
      <c r="S1420" s="17">
        <v>3.78217272500911E-2</v>
      </c>
      <c r="T1420" s="17" t="s">
        <v>91</v>
      </c>
      <c r="U1420" s="19">
        <v>-9.6492318922278795</v>
      </c>
      <c r="V1420" s="19">
        <v>-6.03368968530265</v>
      </c>
      <c r="W1420" s="18">
        <v>-3.6155360320519798</v>
      </c>
    </row>
    <row r="1421" spans="2:23" x14ac:dyDescent="0.35">
      <c r="B1421" s="11" t="s">
        <v>52</v>
      </c>
      <c r="C1421" s="16" t="s">
        <v>75</v>
      </c>
      <c r="D1421" s="11" t="s">
        <v>20</v>
      </c>
      <c r="E1421" s="11" t="s">
        <v>95</v>
      </c>
      <c r="F1421" s="13">
        <v>122.65</v>
      </c>
      <c r="G1421" s="17">
        <v>50800</v>
      </c>
      <c r="H1421" s="17">
        <v>122.4</v>
      </c>
      <c r="I1421" s="17">
        <v>1</v>
      </c>
      <c r="J1421" s="17">
        <v>-27.939843060232398</v>
      </c>
      <c r="K1421" s="17">
        <v>3.9625023982495997E-2</v>
      </c>
      <c r="L1421" s="17">
        <v>22.668375895687898</v>
      </c>
      <c r="M1421" s="17">
        <v>2.60832932893789E-2</v>
      </c>
      <c r="N1421" s="17">
        <v>-50.6082189559203</v>
      </c>
      <c r="O1421" s="17">
        <v>1.35417306931171E-2</v>
      </c>
      <c r="P1421" s="17">
        <v>-41.920813138029303</v>
      </c>
      <c r="Q1421" s="17">
        <v>-41.920813138029203</v>
      </c>
      <c r="R1421" s="17">
        <v>0</v>
      </c>
      <c r="S1421" s="17">
        <v>8.9203318184035096E-2</v>
      </c>
      <c r="T1421" s="17" t="s">
        <v>91</v>
      </c>
      <c r="U1421" s="19">
        <v>-10.9928541858059</v>
      </c>
      <c r="V1421" s="19">
        <v>-6.8738601842865501</v>
      </c>
      <c r="W1421" s="18">
        <v>-4.1189869668162897</v>
      </c>
    </row>
    <row r="1422" spans="2:23" x14ac:dyDescent="0.35">
      <c r="B1422" s="11" t="s">
        <v>52</v>
      </c>
      <c r="C1422" s="16" t="s">
        <v>75</v>
      </c>
      <c r="D1422" s="11" t="s">
        <v>20</v>
      </c>
      <c r="E1422" s="11" t="s">
        <v>96</v>
      </c>
      <c r="F1422" s="13">
        <v>122.69</v>
      </c>
      <c r="G1422" s="17">
        <v>50150</v>
      </c>
      <c r="H1422" s="17">
        <v>122.65</v>
      </c>
      <c r="I1422" s="17">
        <v>1</v>
      </c>
      <c r="J1422" s="17">
        <v>-37.536352907823002</v>
      </c>
      <c r="K1422" s="17">
        <v>7.35486406181971E-3</v>
      </c>
      <c r="L1422" s="17">
        <v>13.061862926552299</v>
      </c>
      <c r="M1422" s="17">
        <v>8.9059601344485299E-4</v>
      </c>
      <c r="N1422" s="17">
        <v>-50.598215834375303</v>
      </c>
      <c r="O1422" s="17">
        <v>6.4642680483748497E-3</v>
      </c>
      <c r="P1422" s="17">
        <v>-41.9208131380325</v>
      </c>
      <c r="Q1422" s="17">
        <v>-41.920813138032401</v>
      </c>
      <c r="R1422" s="17">
        <v>0</v>
      </c>
      <c r="S1422" s="17">
        <v>9.1733908770830208E-3</v>
      </c>
      <c r="T1422" s="17" t="s">
        <v>91</v>
      </c>
      <c r="U1422" s="19">
        <v>-1.23095687188046</v>
      </c>
      <c r="V1422" s="19">
        <v>-0.76972051909126005</v>
      </c>
      <c r="W1422" s="18">
        <v>-0.46123556505783597</v>
      </c>
    </row>
    <row r="1423" spans="2:23" x14ac:dyDescent="0.35">
      <c r="B1423" s="11" t="s">
        <v>52</v>
      </c>
      <c r="C1423" s="16" t="s">
        <v>75</v>
      </c>
      <c r="D1423" s="11" t="s">
        <v>20</v>
      </c>
      <c r="E1423" s="11" t="s">
        <v>96</v>
      </c>
      <c r="F1423" s="13">
        <v>122.69</v>
      </c>
      <c r="G1423" s="17">
        <v>50250</v>
      </c>
      <c r="H1423" s="17">
        <v>121.62</v>
      </c>
      <c r="I1423" s="17">
        <v>1</v>
      </c>
      <c r="J1423" s="17">
        <v>-79.631617916811507</v>
      </c>
      <c r="K1423" s="17">
        <v>0.31306477602206201</v>
      </c>
      <c r="L1423" s="17">
        <v>-126.347739966818</v>
      </c>
      <c r="M1423" s="17">
        <v>0.78813040635745302</v>
      </c>
      <c r="N1423" s="17">
        <v>46.716122050006099</v>
      </c>
      <c r="O1423" s="17">
        <v>-0.47506563033539101</v>
      </c>
      <c r="P1423" s="17">
        <v>37.607719894595398</v>
      </c>
      <c r="Q1423" s="17">
        <v>37.607719894595299</v>
      </c>
      <c r="R1423" s="17">
        <v>0</v>
      </c>
      <c r="S1423" s="17">
        <v>6.9825995208244895E-2</v>
      </c>
      <c r="T1423" s="17" t="s">
        <v>91</v>
      </c>
      <c r="U1423" s="19">
        <v>-8.0453914801134907</v>
      </c>
      <c r="V1423" s="19">
        <v>-5.0308041230600598</v>
      </c>
      <c r="W1423" s="18">
        <v>-3.01458220853248</v>
      </c>
    </row>
    <row r="1424" spans="2:23" x14ac:dyDescent="0.35">
      <c r="B1424" s="11" t="s">
        <v>52</v>
      </c>
      <c r="C1424" s="16" t="s">
        <v>75</v>
      </c>
      <c r="D1424" s="11" t="s">
        <v>20</v>
      </c>
      <c r="E1424" s="11" t="s">
        <v>96</v>
      </c>
      <c r="F1424" s="13">
        <v>122.69</v>
      </c>
      <c r="G1424" s="17">
        <v>50900</v>
      </c>
      <c r="H1424" s="17">
        <v>123.95</v>
      </c>
      <c r="I1424" s="17">
        <v>1</v>
      </c>
      <c r="J1424" s="17">
        <v>58.373608539320799</v>
      </c>
      <c r="K1424" s="17">
        <v>0.32541416560762798</v>
      </c>
      <c r="L1424" s="17">
        <v>82.291771884868396</v>
      </c>
      <c r="M1424" s="17">
        <v>0.64671986125534098</v>
      </c>
      <c r="N1424" s="17">
        <v>-23.918163345547502</v>
      </c>
      <c r="O1424" s="17">
        <v>-0.321305695647712</v>
      </c>
      <c r="P1424" s="17">
        <v>-19.530285409608901</v>
      </c>
      <c r="Q1424" s="17">
        <v>-19.530285409608801</v>
      </c>
      <c r="R1424" s="17">
        <v>0</v>
      </c>
      <c r="S1424" s="17">
        <v>3.6426760601264603E-2</v>
      </c>
      <c r="T1424" s="17" t="s">
        <v>92</v>
      </c>
      <c r="U1424" s="19">
        <v>-9.4865325718858404</v>
      </c>
      <c r="V1424" s="19">
        <v>-5.9319533790434802</v>
      </c>
      <c r="W1424" s="18">
        <v>-3.55457312208598</v>
      </c>
    </row>
    <row r="1425" spans="2:23" x14ac:dyDescent="0.35">
      <c r="B1425" s="11" t="s">
        <v>52</v>
      </c>
      <c r="C1425" s="16" t="s">
        <v>75</v>
      </c>
      <c r="D1425" s="11" t="s">
        <v>20</v>
      </c>
      <c r="E1425" s="11" t="s">
        <v>96</v>
      </c>
      <c r="F1425" s="13">
        <v>122.69</v>
      </c>
      <c r="G1425" s="17">
        <v>53050</v>
      </c>
      <c r="H1425" s="17">
        <v>124.22</v>
      </c>
      <c r="I1425" s="17">
        <v>1</v>
      </c>
      <c r="J1425" s="17">
        <v>35.5908038539188</v>
      </c>
      <c r="K1425" s="17">
        <v>0.25422775751690302</v>
      </c>
      <c r="L1425" s="17">
        <v>67.670867944458806</v>
      </c>
      <c r="M1425" s="17">
        <v>0.919074816129126</v>
      </c>
      <c r="N1425" s="17">
        <v>-32.080064090539999</v>
      </c>
      <c r="O1425" s="17">
        <v>-0.66484705861222404</v>
      </c>
      <c r="P1425" s="17">
        <v>-26.387394488397099</v>
      </c>
      <c r="Q1425" s="17">
        <v>-26.387394488397099</v>
      </c>
      <c r="R1425" s="17">
        <v>0</v>
      </c>
      <c r="S1425" s="17">
        <v>0.13974632378877899</v>
      </c>
      <c r="T1425" s="17" t="s">
        <v>91</v>
      </c>
      <c r="U1425" s="19">
        <v>-32.996195562445799</v>
      </c>
      <c r="V1425" s="19">
        <v>-20.6326065165578</v>
      </c>
      <c r="W1425" s="18">
        <v>-12.363567930494799</v>
      </c>
    </row>
    <row r="1426" spans="2:23" x14ac:dyDescent="0.35">
      <c r="B1426" s="11" t="s">
        <v>52</v>
      </c>
      <c r="C1426" s="16" t="s">
        <v>75</v>
      </c>
      <c r="D1426" s="11" t="s">
        <v>20</v>
      </c>
      <c r="E1426" s="11" t="s">
        <v>97</v>
      </c>
      <c r="F1426" s="13">
        <v>121.62</v>
      </c>
      <c r="G1426" s="17">
        <v>50253</v>
      </c>
      <c r="H1426" s="17">
        <v>121.62</v>
      </c>
      <c r="I1426" s="17">
        <v>1</v>
      </c>
      <c r="J1426" s="17">
        <v>3.7649338E-11</v>
      </c>
      <c r="K1426" s="17">
        <v>0</v>
      </c>
      <c r="L1426" s="17">
        <v>4.0486743000000001E-11</v>
      </c>
      <c r="M1426" s="17">
        <v>0</v>
      </c>
      <c r="N1426" s="17">
        <v>-2.8374050000000001E-12</v>
      </c>
      <c r="O1426" s="17">
        <v>0</v>
      </c>
      <c r="P1426" s="17">
        <v>-2.6099899999999999E-12</v>
      </c>
      <c r="Q1426" s="17">
        <v>-2.609991E-12</v>
      </c>
      <c r="R1426" s="17">
        <v>0</v>
      </c>
      <c r="S1426" s="17">
        <v>0</v>
      </c>
      <c r="T1426" s="17" t="s">
        <v>92</v>
      </c>
      <c r="U1426" s="19">
        <v>0</v>
      </c>
      <c r="V1426" s="19">
        <v>0</v>
      </c>
      <c r="W1426" s="18">
        <v>0</v>
      </c>
    </row>
    <row r="1427" spans="2:23" x14ac:dyDescent="0.35">
      <c r="B1427" s="11" t="s">
        <v>52</v>
      </c>
      <c r="C1427" s="16" t="s">
        <v>75</v>
      </c>
      <c r="D1427" s="11" t="s">
        <v>20</v>
      </c>
      <c r="E1427" s="11" t="s">
        <v>97</v>
      </c>
      <c r="F1427" s="13">
        <v>121.62</v>
      </c>
      <c r="G1427" s="17">
        <v>50300</v>
      </c>
      <c r="H1427" s="17">
        <v>121.77</v>
      </c>
      <c r="I1427" s="17">
        <v>1</v>
      </c>
      <c r="J1427" s="17">
        <v>52.5422596161456</v>
      </c>
      <c r="K1427" s="17">
        <v>3.8373577733429198E-2</v>
      </c>
      <c r="L1427" s="17">
        <v>5.6075749268470796</v>
      </c>
      <c r="M1427" s="17">
        <v>4.3708406218683599E-4</v>
      </c>
      <c r="N1427" s="17">
        <v>46.9346846892985</v>
      </c>
      <c r="O1427" s="17">
        <v>3.7936493671242397E-2</v>
      </c>
      <c r="P1427" s="17">
        <v>37.607719894592002</v>
      </c>
      <c r="Q1427" s="17">
        <v>37.607719894592002</v>
      </c>
      <c r="R1427" s="17">
        <v>0</v>
      </c>
      <c r="S1427" s="17">
        <v>1.9659334279814301E-2</v>
      </c>
      <c r="T1427" s="17" t="s">
        <v>91</v>
      </c>
      <c r="U1427" s="19">
        <v>-2.4235211060725299</v>
      </c>
      <c r="V1427" s="19">
        <v>-1.51543402243253</v>
      </c>
      <c r="W1427" s="18">
        <v>-0.90808553274603099</v>
      </c>
    </row>
    <row r="1428" spans="2:23" x14ac:dyDescent="0.35">
      <c r="B1428" s="11" t="s">
        <v>52</v>
      </c>
      <c r="C1428" s="16" t="s">
        <v>75</v>
      </c>
      <c r="D1428" s="11" t="s">
        <v>20</v>
      </c>
      <c r="E1428" s="11" t="s">
        <v>98</v>
      </c>
      <c r="F1428" s="13">
        <v>121.77</v>
      </c>
      <c r="G1428" s="17">
        <v>51150</v>
      </c>
      <c r="H1428" s="17">
        <v>122.36</v>
      </c>
      <c r="I1428" s="17">
        <v>1</v>
      </c>
      <c r="J1428" s="17">
        <v>91.623026637852902</v>
      </c>
      <c r="K1428" s="17">
        <v>0.240090679694028</v>
      </c>
      <c r="L1428" s="17">
        <v>44.798657081967697</v>
      </c>
      <c r="M1428" s="17">
        <v>5.7397902743545198E-2</v>
      </c>
      <c r="N1428" s="17">
        <v>46.824369555885198</v>
      </c>
      <c r="O1428" s="17">
        <v>0.182692776950483</v>
      </c>
      <c r="P1428" s="17">
        <v>37.607719894591803</v>
      </c>
      <c r="Q1428" s="17">
        <v>37.607719894591703</v>
      </c>
      <c r="R1428" s="17">
        <v>0</v>
      </c>
      <c r="S1428" s="17">
        <v>4.0450141036164101E-2</v>
      </c>
      <c r="T1428" s="17" t="s">
        <v>91</v>
      </c>
      <c r="U1428" s="19">
        <v>-5.3259842195117297</v>
      </c>
      <c r="V1428" s="19">
        <v>-3.3303517221134</v>
      </c>
      <c r="W1428" s="18">
        <v>-1.99562908911902</v>
      </c>
    </row>
    <row r="1429" spans="2:23" x14ac:dyDescent="0.35">
      <c r="B1429" s="11" t="s">
        <v>52</v>
      </c>
      <c r="C1429" s="16" t="s">
        <v>75</v>
      </c>
      <c r="D1429" s="11" t="s">
        <v>20</v>
      </c>
      <c r="E1429" s="11" t="s">
        <v>99</v>
      </c>
      <c r="F1429" s="13">
        <v>124.04</v>
      </c>
      <c r="G1429" s="17">
        <v>50354</v>
      </c>
      <c r="H1429" s="17">
        <v>124.04</v>
      </c>
      <c r="I1429" s="17">
        <v>1</v>
      </c>
      <c r="J1429" s="17">
        <v>-1.3506399999999999E-13</v>
      </c>
      <c r="K1429" s="17">
        <v>0</v>
      </c>
      <c r="L1429" s="17">
        <v>-7.50291E-13</v>
      </c>
      <c r="M1429" s="17">
        <v>0</v>
      </c>
      <c r="N1429" s="17">
        <v>6.1522699999999998E-13</v>
      </c>
      <c r="O1429" s="17">
        <v>0</v>
      </c>
      <c r="P1429" s="17">
        <v>7.885E-14</v>
      </c>
      <c r="Q1429" s="17">
        <v>7.8850999999999996E-14</v>
      </c>
      <c r="R1429" s="17">
        <v>0</v>
      </c>
      <c r="S1429" s="17">
        <v>0</v>
      </c>
      <c r="T1429" s="17" t="s">
        <v>92</v>
      </c>
      <c r="U1429" s="19">
        <v>0</v>
      </c>
      <c r="V1429" s="19">
        <v>0</v>
      </c>
      <c r="W1429" s="18">
        <v>0</v>
      </c>
    </row>
    <row r="1430" spans="2:23" x14ac:dyDescent="0.35">
      <c r="B1430" s="11" t="s">
        <v>52</v>
      </c>
      <c r="C1430" s="16" t="s">
        <v>75</v>
      </c>
      <c r="D1430" s="11" t="s">
        <v>20</v>
      </c>
      <c r="E1430" s="11" t="s">
        <v>99</v>
      </c>
      <c r="F1430" s="13">
        <v>124.04</v>
      </c>
      <c r="G1430" s="17">
        <v>50900</v>
      </c>
      <c r="H1430" s="17">
        <v>123.95</v>
      </c>
      <c r="I1430" s="17">
        <v>1</v>
      </c>
      <c r="J1430" s="17">
        <v>-43.284370184071001</v>
      </c>
      <c r="K1430" s="17">
        <v>1.48009399476304E-2</v>
      </c>
      <c r="L1430" s="17">
        <v>-90.2386893794842</v>
      </c>
      <c r="M1430" s="17">
        <v>6.43298663813235E-2</v>
      </c>
      <c r="N1430" s="17">
        <v>46.954319195413198</v>
      </c>
      <c r="O1430" s="17">
        <v>-4.95289264336932E-2</v>
      </c>
      <c r="P1430" s="17">
        <v>38.816781274254502</v>
      </c>
      <c r="Q1430" s="17">
        <v>38.816781274254403</v>
      </c>
      <c r="R1430" s="17">
        <v>0</v>
      </c>
      <c r="S1430" s="17">
        <v>1.19032658170972E-2</v>
      </c>
      <c r="T1430" s="17" t="s">
        <v>91</v>
      </c>
      <c r="U1430" s="19">
        <v>-1.9154505055584301</v>
      </c>
      <c r="V1430" s="19">
        <v>-1.19773616047145</v>
      </c>
      <c r="W1430" s="18">
        <v>-0.71771311932474802</v>
      </c>
    </row>
    <row r="1431" spans="2:23" x14ac:dyDescent="0.35">
      <c r="B1431" s="11" t="s">
        <v>52</v>
      </c>
      <c r="C1431" s="16" t="s">
        <v>75</v>
      </c>
      <c r="D1431" s="11" t="s">
        <v>20</v>
      </c>
      <c r="E1431" s="11" t="s">
        <v>99</v>
      </c>
      <c r="F1431" s="13">
        <v>124.04</v>
      </c>
      <c r="G1431" s="17">
        <v>53200</v>
      </c>
      <c r="H1431" s="17">
        <v>123.89</v>
      </c>
      <c r="I1431" s="17">
        <v>1</v>
      </c>
      <c r="J1431" s="17">
        <v>-17.930794834597801</v>
      </c>
      <c r="K1431" s="17">
        <v>1.55290973842412E-2</v>
      </c>
      <c r="L1431" s="17">
        <v>28.9862335743505</v>
      </c>
      <c r="M1431" s="17">
        <v>4.05817438887347E-2</v>
      </c>
      <c r="N1431" s="17">
        <v>-46.917028408948298</v>
      </c>
      <c r="O1431" s="17">
        <v>-2.50526465044934E-2</v>
      </c>
      <c r="P1431" s="17">
        <v>-38.816781274257202</v>
      </c>
      <c r="Q1431" s="17">
        <v>-38.816781274257202</v>
      </c>
      <c r="R1431" s="17">
        <v>0</v>
      </c>
      <c r="S1431" s="17">
        <v>7.2775663160237397E-2</v>
      </c>
      <c r="T1431" s="17" t="s">
        <v>91</v>
      </c>
      <c r="U1431" s="19">
        <v>-10.143205585272</v>
      </c>
      <c r="V1431" s="19">
        <v>-6.3425727145240902</v>
      </c>
      <c r="W1431" s="18">
        <v>-3.80062637976406</v>
      </c>
    </row>
    <row r="1432" spans="2:23" x14ac:dyDescent="0.35">
      <c r="B1432" s="11" t="s">
        <v>52</v>
      </c>
      <c r="C1432" s="16" t="s">
        <v>75</v>
      </c>
      <c r="D1432" s="11" t="s">
        <v>20</v>
      </c>
      <c r="E1432" s="11" t="s">
        <v>100</v>
      </c>
      <c r="F1432" s="13">
        <v>124.04</v>
      </c>
      <c r="G1432" s="17">
        <v>50404</v>
      </c>
      <c r="H1432" s="17">
        <v>124.04</v>
      </c>
      <c r="I1432" s="17">
        <v>1</v>
      </c>
      <c r="J1432" s="17">
        <v>-5.8316099999999998E-13</v>
      </c>
      <c r="K1432" s="17">
        <v>0</v>
      </c>
      <c r="L1432" s="17">
        <v>-1.088345E-12</v>
      </c>
      <c r="M1432" s="17">
        <v>0</v>
      </c>
      <c r="N1432" s="17">
        <v>5.0518399999999996E-13</v>
      </c>
      <c r="O1432" s="17">
        <v>0</v>
      </c>
      <c r="P1432" s="17">
        <v>4.1618899999999999E-13</v>
      </c>
      <c r="Q1432" s="17">
        <v>4.1618899999999999E-13</v>
      </c>
      <c r="R1432" s="17">
        <v>0</v>
      </c>
      <c r="S1432" s="17">
        <v>0</v>
      </c>
      <c r="T1432" s="17" t="s">
        <v>92</v>
      </c>
      <c r="U1432" s="19">
        <v>0</v>
      </c>
      <c r="V1432" s="19">
        <v>0</v>
      </c>
      <c r="W1432" s="18">
        <v>0</v>
      </c>
    </row>
    <row r="1433" spans="2:23" x14ac:dyDescent="0.35">
      <c r="B1433" s="11" t="s">
        <v>52</v>
      </c>
      <c r="C1433" s="16" t="s">
        <v>75</v>
      </c>
      <c r="D1433" s="11" t="s">
        <v>20</v>
      </c>
      <c r="E1433" s="11" t="s">
        <v>101</v>
      </c>
      <c r="F1433" s="13">
        <v>123.54</v>
      </c>
      <c r="G1433" s="17">
        <v>50499</v>
      </c>
      <c r="H1433" s="17">
        <v>123.54</v>
      </c>
      <c r="I1433" s="17">
        <v>1</v>
      </c>
      <c r="J1433" s="17">
        <v>-1.5208870000000001E-12</v>
      </c>
      <c r="K1433" s="17">
        <v>0</v>
      </c>
      <c r="L1433" s="17">
        <v>-3.4211849999999998E-12</v>
      </c>
      <c r="M1433" s="17">
        <v>0</v>
      </c>
      <c r="N1433" s="17">
        <v>1.9002990000000001E-12</v>
      </c>
      <c r="O1433" s="17">
        <v>0</v>
      </c>
      <c r="P1433" s="17">
        <v>2.6682649999999998E-12</v>
      </c>
      <c r="Q1433" s="17">
        <v>2.6682640000000001E-12</v>
      </c>
      <c r="R1433" s="17">
        <v>0</v>
      </c>
      <c r="S1433" s="17">
        <v>0</v>
      </c>
      <c r="T1433" s="17" t="s">
        <v>92</v>
      </c>
      <c r="U1433" s="19">
        <v>0</v>
      </c>
      <c r="V1433" s="19">
        <v>0</v>
      </c>
      <c r="W1433" s="18">
        <v>0</v>
      </c>
    </row>
    <row r="1434" spans="2:23" x14ac:dyDescent="0.35">
      <c r="B1434" s="11" t="s">
        <v>52</v>
      </c>
      <c r="C1434" s="16" t="s">
        <v>75</v>
      </c>
      <c r="D1434" s="11" t="s">
        <v>20</v>
      </c>
      <c r="E1434" s="11" t="s">
        <v>101</v>
      </c>
      <c r="F1434" s="13">
        <v>123.54</v>
      </c>
      <c r="G1434" s="17">
        <v>50554</v>
      </c>
      <c r="H1434" s="17">
        <v>123.54</v>
      </c>
      <c r="I1434" s="17">
        <v>1</v>
      </c>
      <c r="J1434" s="17">
        <v>6.0511700000000004E-13</v>
      </c>
      <c r="K1434" s="17">
        <v>0</v>
      </c>
      <c r="L1434" s="17">
        <v>5.7310999999999994E-14</v>
      </c>
      <c r="M1434" s="17">
        <v>0</v>
      </c>
      <c r="N1434" s="17">
        <v>5.4780599999999998E-13</v>
      </c>
      <c r="O1434" s="17">
        <v>0</v>
      </c>
      <c r="P1434" s="17">
        <v>6.6023899999999995E-13</v>
      </c>
      <c r="Q1434" s="17">
        <v>6.6023799999999998E-13</v>
      </c>
      <c r="R1434" s="17">
        <v>0</v>
      </c>
      <c r="S1434" s="17">
        <v>0</v>
      </c>
      <c r="T1434" s="17" t="s">
        <v>92</v>
      </c>
      <c r="U1434" s="19">
        <v>0</v>
      </c>
      <c r="V1434" s="19">
        <v>0</v>
      </c>
      <c r="W1434" s="18">
        <v>0</v>
      </c>
    </row>
    <row r="1435" spans="2:23" x14ac:dyDescent="0.35">
      <c r="B1435" s="11" t="s">
        <v>52</v>
      </c>
      <c r="C1435" s="16" t="s">
        <v>75</v>
      </c>
      <c r="D1435" s="11" t="s">
        <v>20</v>
      </c>
      <c r="E1435" s="11" t="s">
        <v>102</v>
      </c>
      <c r="F1435" s="13">
        <v>123.54</v>
      </c>
      <c r="G1435" s="17">
        <v>50604</v>
      </c>
      <c r="H1435" s="17">
        <v>123.54</v>
      </c>
      <c r="I1435" s="17">
        <v>1</v>
      </c>
      <c r="J1435" s="17">
        <v>9.4912999999999999E-14</v>
      </c>
      <c r="K1435" s="17">
        <v>0</v>
      </c>
      <c r="L1435" s="17">
        <v>-3.9969999999999999E-14</v>
      </c>
      <c r="M1435" s="17">
        <v>0</v>
      </c>
      <c r="N1435" s="17">
        <v>1.3488299999999999E-13</v>
      </c>
      <c r="O1435" s="17">
        <v>0</v>
      </c>
      <c r="P1435" s="17">
        <v>1.2691499999999999E-13</v>
      </c>
      <c r="Q1435" s="17">
        <v>1.26913E-13</v>
      </c>
      <c r="R1435" s="17">
        <v>0</v>
      </c>
      <c r="S1435" s="17">
        <v>0</v>
      </c>
      <c r="T1435" s="17" t="s">
        <v>92</v>
      </c>
      <c r="U1435" s="19">
        <v>0</v>
      </c>
      <c r="V1435" s="19">
        <v>0</v>
      </c>
      <c r="W1435" s="18">
        <v>0</v>
      </c>
    </row>
    <row r="1436" spans="2:23" x14ac:dyDescent="0.35">
      <c r="B1436" s="11" t="s">
        <v>52</v>
      </c>
      <c r="C1436" s="16" t="s">
        <v>75</v>
      </c>
      <c r="D1436" s="11" t="s">
        <v>20</v>
      </c>
      <c r="E1436" s="11" t="s">
        <v>103</v>
      </c>
      <c r="F1436" s="13">
        <v>122.19</v>
      </c>
      <c r="G1436" s="17">
        <v>50750</v>
      </c>
      <c r="H1436" s="17">
        <v>122.16</v>
      </c>
      <c r="I1436" s="17">
        <v>1</v>
      </c>
      <c r="J1436" s="17">
        <v>-9.7546613487692699</v>
      </c>
      <c r="K1436" s="17">
        <v>2.2741666908972398E-3</v>
      </c>
      <c r="L1436" s="17">
        <v>31.225932103756399</v>
      </c>
      <c r="M1436" s="17">
        <v>2.33039061743869E-2</v>
      </c>
      <c r="N1436" s="17">
        <v>-40.980593452525703</v>
      </c>
      <c r="O1436" s="17">
        <v>-2.1029739483489698E-2</v>
      </c>
      <c r="P1436" s="17">
        <v>-34.302386408325297</v>
      </c>
      <c r="Q1436" s="17">
        <v>-34.302386408325297</v>
      </c>
      <c r="R1436" s="17">
        <v>0</v>
      </c>
      <c r="S1436" s="17">
        <v>2.8122023748014899E-2</v>
      </c>
      <c r="T1436" s="17" t="s">
        <v>91</v>
      </c>
      <c r="U1436" s="19">
        <v>-3.79872622497117</v>
      </c>
      <c r="V1436" s="19">
        <v>-2.3753533438613599</v>
      </c>
      <c r="W1436" s="18">
        <v>-1.4233704501750699</v>
      </c>
    </row>
    <row r="1437" spans="2:23" x14ac:dyDescent="0.35">
      <c r="B1437" s="11" t="s">
        <v>52</v>
      </c>
      <c r="C1437" s="16" t="s">
        <v>75</v>
      </c>
      <c r="D1437" s="11" t="s">
        <v>20</v>
      </c>
      <c r="E1437" s="11" t="s">
        <v>103</v>
      </c>
      <c r="F1437" s="13">
        <v>122.19</v>
      </c>
      <c r="G1437" s="17">
        <v>50800</v>
      </c>
      <c r="H1437" s="17">
        <v>122.4</v>
      </c>
      <c r="I1437" s="17">
        <v>1</v>
      </c>
      <c r="J1437" s="17">
        <v>52.416034523327198</v>
      </c>
      <c r="K1437" s="17">
        <v>5.13771406253168E-2</v>
      </c>
      <c r="L1437" s="17">
        <v>11.449389780671</v>
      </c>
      <c r="M1437" s="17">
        <v>2.4513554427400002E-3</v>
      </c>
      <c r="N1437" s="17">
        <v>40.9666447426563</v>
      </c>
      <c r="O1437" s="17">
        <v>4.89257851825768E-2</v>
      </c>
      <c r="P1437" s="17">
        <v>34.302386408323699</v>
      </c>
      <c r="Q1437" s="17">
        <v>34.302386408323699</v>
      </c>
      <c r="R1437" s="17">
        <v>0</v>
      </c>
      <c r="S1437" s="17">
        <v>2.2003424438821299E-2</v>
      </c>
      <c r="T1437" s="17" t="s">
        <v>91</v>
      </c>
      <c r="U1437" s="19">
        <v>-2.6196164970549098</v>
      </c>
      <c r="V1437" s="19">
        <v>-1.6380529781297899</v>
      </c>
      <c r="W1437" s="18">
        <v>-0.98156184254299494</v>
      </c>
    </row>
    <row r="1438" spans="2:23" x14ac:dyDescent="0.35">
      <c r="B1438" s="11" t="s">
        <v>52</v>
      </c>
      <c r="C1438" s="16" t="s">
        <v>75</v>
      </c>
      <c r="D1438" s="11" t="s">
        <v>20</v>
      </c>
      <c r="E1438" s="11" t="s">
        <v>104</v>
      </c>
      <c r="F1438" s="13">
        <v>122.14</v>
      </c>
      <c r="G1438" s="17">
        <v>50750</v>
      </c>
      <c r="H1438" s="17">
        <v>122.16</v>
      </c>
      <c r="I1438" s="17">
        <v>1</v>
      </c>
      <c r="J1438" s="17">
        <v>11.4934007997617</v>
      </c>
      <c r="K1438" s="17">
        <v>1.0039467907741199E-3</v>
      </c>
      <c r="L1438" s="17">
        <v>-29.473878891323601</v>
      </c>
      <c r="M1438" s="17">
        <v>6.6021924804431E-3</v>
      </c>
      <c r="N1438" s="17">
        <v>40.967279691085302</v>
      </c>
      <c r="O1438" s="17">
        <v>-5.5982456896689799E-3</v>
      </c>
      <c r="P1438" s="17">
        <v>34.302386408327997</v>
      </c>
      <c r="Q1438" s="17">
        <v>34.302386408327898</v>
      </c>
      <c r="R1438" s="17">
        <v>0</v>
      </c>
      <c r="S1438" s="17">
        <v>8.9425682211274407E-3</v>
      </c>
      <c r="T1438" s="17" t="s">
        <v>91</v>
      </c>
      <c r="U1438" s="19">
        <v>-1.5031713048146</v>
      </c>
      <c r="V1438" s="19">
        <v>-0.93993690880287895</v>
      </c>
      <c r="W1438" s="18">
        <v>-0.56323343408104098</v>
      </c>
    </row>
    <row r="1439" spans="2:23" x14ac:dyDescent="0.35">
      <c r="B1439" s="11" t="s">
        <v>52</v>
      </c>
      <c r="C1439" s="16" t="s">
        <v>75</v>
      </c>
      <c r="D1439" s="11" t="s">
        <v>20</v>
      </c>
      <c r="E1439" s="11" t="s">
        <v>104</v>
      </c>
      <c r="F1439" s="13">
        <v>122.14</v>
      </c>
      <c r="G1439" s="17">
        <v>50950</v>
      </c>
      <c r="H1439" s="17">
        <v>122.27</v>
      </c>
      <c r="I1439" s="17">
        <v>1</v>
      </c>
      <c r="J1439" s="17">
        <v>55.646071093245702</v>
      </c>
      <c r="K1439" s="17">
        <v>2.7249070007408099E-2</v>
      </c>
      <c r="L1439" s="17">
        <v>96.583132607139007</v>
      </c>
      <c r="M1439" s="17">
        <v>8.2089053237032195E-2</v>
      </c>
      <c r="N1439" s="17">
        <v>-40.937061513893397</v>
      </c>
      <c r="O1439" s="17">
        <v>-5.4839983229624099E-2</v>
      </c>
      <c r="P1439" s="17">
        <v>-34.302386408327003</v>
      </c>
      <c r="Q1439" s="17">
        <v>-34.302386408326903</v>
      </c>
      <c r="R1439" s="17">
        <v>0</v>
      </c>
      <c r="S1439" s="17">
        <v>1.03545526770943E-2</v>
      </c>
      <c r="T1439" s="17" t="s">
        <v>91</v>
      </c>
      <c r="U1439" s="19">
        <v>-1.37990215377026</v>
      </c>
      <c r="V1439" s="19">
        <v>-0.86285638949529198</v>
      </c>
      <c r="W1439" s="18">
        <v>-0.51704488122842895</v>
      </c>
    </row>
    <row r="1440" spans="2:23" x14ac:dyDescent="0.35">
      <c r="B1440" s="11" t="s">
        <v>52</v>
      </c>
      <c r="C1440" s="16" t="s">
        <v>75</v>
      </c>
      <c r="D1440" s="11" t="s">
        <v>20</v>
      </c>
      <c r="E1440" s="11" t="s">
        <v>105</v>
      </c>
      <c r="F1440" s="13">
        <v>122.4</v>
      </c>
      <c r="G1440" s="17">
        <v>51300</v>
      </c>
      <c r="H1440" s="17">
        <v>122.66</v>
      </c>
      <c r="I1440" s="17">
        <v>1</v>
      </c>
      <c r="J1440" s="17">
        <v>65.060186736188697</v>
      </c>
      <c r="K1440" s="17">
        <v>6.4804595120641906E-2</v>
      </c>
      <c r="L1440" s="17">
        <v>74.722656290821902</v>
      </c>
      <c r="M1440" s="17">
        <v>8.5483007809923101E-2</v>
      </c>
      <c r="N1440" s="17">
        <v>-9.6624695546332209</v>
      </c>
      <c r="O1440" s="17">
        <v>-2.0678412689281101E-2</v>
      </c>
      <c r="P1440" s="17">
        <v>-7.6184267297036801</v>
      </c>
      <c r="Q1440" s="17">
        <v>-7.6184267297036703</v>
      </c>
      <c r="R1440" s="17">
        <v>0</v>
      </c>
      <c r="S1440" s="17">
        <v>8.8859891954706999E-4</v>
      </c>
      <c r="T1440" s="17" t="s">
        <v>91</v>
      </c>
      <c r="U1440" s="19">
        <v>-2.1483822613066101E-2</v>
      </c>
      <c r="V1440" s="19">
        <v>-1.34338899043082E-2</v>
      </c>
      <c r="W1440" s="18">
        <v>-8.0499189605256292E-3</v>
      </c>
    </row>
    <row r="1441" spans="2:23" x14ac:dyDescent="0.35">
      <c r="B1441" s="11" t="s">
        <v>52</v>
      </c>
      <c r="C1441" s="16" t="s">
        <v>75</v>
      </c>
      <c r="D1441" s="11" t="s">
        <v>20</v>
      </c>
      <c r="E1441" s="11" t="s">
        <v>106</v>
      </c>
      <c r="F1441" s="13">
        <v>123.95</v>
      </c>
      <c r="G1441" s="17">
        <v>54750</v>
      </c>
      <c r="H1441" s="17">
        <v>124.68</v>
      </c>
      <c r="I1441" s="17">
        <v>1</v>
      </c>
      <c r="J1441" s="17">
        <v>31.530453549472998</v>
      </c>
      <c r="K1441" s="17">
        <v>0.10567027626506099</v>
      </c>
      <c r="L1441" s="17">
        <v>62.3819483892417</v>
      </c>
      <c r="M1441" s="17">
        <v>0.41362833056343301</v>
      </c>
      <c r="N1441" s="17">
        <v>-30.851494839768701</v>
      </c>
      <c r="O1441" s="17">
        <v>-0.30795805429837197</v>
      </c>
      <c r="P1441" s="17">
        <v>-25.464694044688901</v>
      </c>
      <c r="Q1441" s="17">
        <v>-25.464694044688802</v>
      </c>
      <c r="R1441" s="17">
        <v>0</v>
      </c>
      <c r="S1441" s="17">
        <v>6.8923818822107893E-2</v>
      </c>
      <c r="T1441" s="17" t="s">
        <v>92</v>
      </c>
      <c r="U1441" s="19">
        <v>-15.762214287070799</v>
      </c>
      <c r="V1441" s="19">
        <v>-9.8561534040893797</v>
      </c>
      <c r="W1441" s="18">
        <v>-5.9060507962019102</v>
      </c>
    </row>
    <row r="1442" spans="2:23" x14ac:dyDescent="0.35">
      <c r="B1442" s="11" t="s">
        <v>52</v>
      </c>
      <c r="C1442" s="16" t="s">
        <v>75</v>
      </c>
      <c r="D1442" s="11" t="s">
        <v>20</v>
      </c>
      <c r="E1442" s="11" t="s">
        <v>107</v>
      </c>
      <c r="F1442" s="13">
        <v>122.27</v>
      </c>
      <c r="G1442" s="17">
        <v>53150</v>
      </c>
      <c r="H1442" s="17">
        <v>123.78</v>
      </c>
      <c r="I1442" s="17">
        <v>1</v>
      </c>
      <c r="J1442" s="17">
        <v>154.78953521308401</v>
      </c>
      <c r="K1442" s="17">
        <v>1.0542312093052399</v>
      </c>
      <c r="L1442" s="17">
        <v>155.738628743324</v>
      </c>
      <c r="M1442" s="17">
        <v>1.0671989012454399</v>
      </c>
      <c r="N1442" s="17">
        <v>-0.94909353023975296</v>
      </c>
      <c r="O1442" s="17">
        <v>-1.2967691940203399E-2</v>
      </c>
      <c r="P1442" s="17">
        <v>0.206952790849981</v>
      </c>
      <c r="Q1442" s="17">
        <v>0.206952790849981</v>
      </c>
      <c r="R1442" s="17">
        <v>0</v>
      </c>
      <c r="S1442" s="17">
        <v>1.8844961361860001E-6</v>
      </c>
      <c r="T1442" s="17" t="s">
        <v>91</v>
      </c>
      <c r="U1442" s="19">
        <v>-0.16221907028149299</v>
      </c>
      <c r="V1442" s="19">
        <v>-0.101436004652888</v>
      </c>
      <c r="W1442" s="18">
        <v>-6.07829618190774E-2</v>
      </c>
    </row>
    <row r="1443" spans="2:23" x14ac:dyDescent="0.35">
      <c r="B1443" s="11" t="s">
        <v>52</v>
      </c>
      <c r="C1443" s="16" t="s">
        <v>75</v>
      </c>
      <c r="D1443" s="11" t="s">
        <v>20</v>
      </c>
      <c r="E1443" s="11" t="s">
        <v>107</v>
      </c>
      <c r="F1443" s="13">
        <v>122.27</v>
      </c>
      <c r="G1443" s="17">
        <v>54500</v>
      </c>
      <c r="H1443" s="17">
        <v>121.75</v>
      </c>
      <c r="I1443" s="17">
        <v>1</v>
      </c>
      <c r="J1443" s="17">
        <v>-66.797934632479496</v>
      </c>
      <c r="K1443" s="17">
        <v>0.247058950620406</v>
      </c>
      <c r="L1443" s="17">
        <v>-26.740136225593002</v>
      </c>
      <c r="M1443" s="17">
        <v>3.9591481602564302E-2</v>
      </c>
      <c r="N1443" s="17">
        <v>-40.057798406886498</v>
      </c>
      <c r="O1443" s="17">
        <v>0.20746746901784199</v>
      </c>
      <c r="P1443" s="17">
        <v>-34.509339199178797</v>
      </c>
      <c r="Q1443" s="17">
        <v>-34.509339199178797</v>
      </c>
      <c r="R1443" s="17">
        <v>0</v>
      </c>
      <c r="S1443" s="17">
        <v>6.5939828020045596E-2</v>
      </c>
      <c r="T1443" s="17" t="s">
        <v>91</v>
      </c>
      <c r="U1443" s="19">
        <v>4.4830507232860501</v>
      </c>
      <c r="V1443" s="19">
        <v>-2.8032632244611002</v>
      </c>
      <c r="W1443" s="18">
        <v>7.2863263918184504</v>
      </c>
    </row>
    <row r="1444" spans="2:23" x14ac:dyDescent="0.35">
      <c r="B1444" s="11" t="s">
        <v>52</v>
      </c>
      <c r="C1444" s="16" t="s">
        <v>75</v>
      </c>
      <c r="D1444" s="11" t="s">
        <v>20</v>
      </c>
      <c r="E1444" s="11" t="s">
        <v>108</v>
      </c>
      <c r="F1444" s="13">
        <v>123.88</v>
      </c>
      <c r="G1444" s="17">
        <v>51250</v>
      </c>
      <c r="H1444" s="17">
        <v>123.88</v>
      </c>
      <c r="I1444" s="17">
        <v>1</v>
      </c>
      <c r="J1444" s="17">
        <v>2.0938000000000001E-13</v>
      </c>
      <c r="K1444" s="17">
        <v>0</v>
      </c>
      <c r="L1444" s="17">
        <v>2.5970100000000002E-13</v>
      </c>
      <c r="M1444" s="17">
        <v>0</v>
      </c>
      <c r="N1444" s="17">
        <v>-5.0322E-14</v>
      </c>
      <c r="O1444" s="17">
        <v>0</v>
      </c>
      <c r="P1444" s="17">
        <v>-1.70631E-13</v>
      </c>
      <c r="Q1444" s="17">
        <v>-1.7063E-13</v>
      </c>
      <c r="R1444" s="17">
        <v>0</v>
      </c>
      <c r="S1444" s="17">
        <v>0</v>
      </c>
      <c r="T1444" s="17" t="s">
        <v>92</v>
      </c>
      <c r="U1444" s="19">
        <v>0</v>
      </c>
      <c r="V1444" s="19">
        <v>0</v>
      </c>
      <c r="W1444" s="18">
        <v>0</v>
      </c>
    </row>
    <row r="1445" spans="2:23" x14ac:dyDescent="0.35">
      <c r="B1445" s="11" t="s">
        <v>52</v>
      </c>
      <c r="C1445" s="16" t="s">
        <v>75</v>
      </c>
      <c r="D1445" s="11" t="s">
        <v>20</v>
      </c>
      <c r="E1445" s="11" t="s">
        <v>109</v>
      </c>
      <c r="F1445" s="13">
        <v>122.66</v>
      </c>
      <c r="G1445" s="17">
        <v>53200</v>
      </c>
      <c r="H1445" s="17">
        <v>123.89</v>
      </c>
      <c r="I1445" s="17">
        <v>1</v>
      </c>
      <c r="J1445" s="17">
        <v>95.423314345425794</v>
      </c>
      <c r="K1445" s="17">
        <v>0.46893885941429603</v>
      </c>
      <c r="L1445" s="17">
        <v>105.02588079478301</v>
      </c>
      <c r="M1445" s="17">
        <v>0.56806743529108095</v>
      </c>
      <c r="N1445" s="17">
        <v>-9.6025664493574503</v>
      </c>
      <c r="O1445" s="17">
        <v>-9.9128575876785002E-2</v>
      </c>
      <c r="P1445" s="17">
        <v>-7.6184267297027102</v>
      </c>
      <c r="Q1445" s="17">
        <v>-7.6184267297027102</v>
      </c>
      <c r="R1445" s="17">
        <v>0</v>
      </c>
      <c r="S1445" s="17">
        <v>2.9890819305462102E-3</v>
      </c>
      <c r="T1445" s="17" t="s">
        <v>92</v>
      </c>
      <c r="U1445" s="19">
        <v>-0.40891845850095998</v>
      </c>
      <c r="V1445" s="19">
        <v>-0.255697770842715</v>
      </c>
      <c r="W1445" s="18">
        <v>-0.153220425977349</v>
      </c>
    </row>
    <row r="1446" spans="2:23" x14ac:dyDescent="0.35">
      <c r="B1446" s="11" t="s">
        <v>52</v>
      </c>
      <c r="C1446" s="16" t="s">
        <v>75</v>
      </c>
      <c r="D1446" s="11" t="s">
        <v>20</v>
      </c>
      <c r="E1446" s="11" t="s">
        <v>110</v>
      </c>
      <c r="F1446" s="13">
        <v>124.53</v>
      </c>
      <c r="G1446" s="17">
        <v>53100</v>
      </c>
      <c r="H1446" s="17">
        <v>124.53</v>
      </c>
      <c r="I1446" s="17">
        <v>1</v>
      </c>
      <c r="J1446" s="17">
        <v>5.1499582000000001E-11</v>
      </c>
      <c r="K1446" s="17">
        <v>0</v>
      </c>
      <c r="L1446" s="17">
        <v>5.5325880999999998E-11</v>
      </c>
      <c r="M1446" s="17">
        <v>0</v>
      </c>
      <c r="N1446" s="17">
        <v>-3.8262989999999998E-12</v>
      </c>
      <c r="O1446" s="17">
        <v>0</v>
      </c>
      <c r="P1446" s="17">
        <v>-8.3951669999999999E-12</v>
      </c>
      <c r="Q1446" s="17">
        <v>-8.3951689999999995E-12</v>
      </c>
      <c r="R1446" s="17">
        <v>0</v>
      </c>
      <c r="S1446" s="17">
        <v>0</v>
      </c>
      <c r="T1446" s="17" t="s">
        <v>92</v>
      </c>
      <c r="U1446" s="19">
        <v>0</v>
      </c>
      <c r="V1446" s="19">
        <v>0</v>
      </c>
      <c r="W1446" s="18">
        <v>0</v>
      </c>
    </row>
    <row r="1447" spans="2:23" x14ac:dyDescent="0.35">
      <c r="B1447" s="11" t="s">
        <v>52</v>
      </c>
      <c r="C1447" s="16" t="s">
        <v>75</v>
      </c>
      <c r="D1447" s="11" t="s">
        <v>20</v>
      </c>
      <c r="E1447" s="11" t="s">
        <v>111</v>
      </c>
      <c r="F1447" s="13">
        <v>124.53</v>
      </c>
      <c r="G1447" s="17">
        <v>52000</v>
      </c>
      <c r="H1447" s="17">
        <v>124.53</v>
      </c>
      <c r="I1447" s="17">
        <v>1</v>
      </c>
      <c r="J1447" s="17">
        <v>-1.7119563000000001E-11</v>
      </c>
      <c r="K1447" s="17">
        <v>0</v>
      </c>
      <c r="L1447" s="17">
        <v>-2.253425E-11</v>
      </c>
      <c r="M1447" s="17">
        <v>0</v>
      </c>
      <c r="N1447" s="17">
        <v>5.4146870000000001E-12</v>
      </c>
      <c r="O1447" s="17">
        <v>0</v>
      </c>
      <c r="P1447" s="17">
        <v>6.9550490000000002E-12</v>
      </c>
      <c r="Q1447" s="17">
        <v>6.9550509999999997E-12</v>
      </c>
      <c r="R1447" s="17">
        <v>0</v>
      </c>
      <c r="S1447" s="17">
        <v>0</v>
      </c>
      <c r="T1447" s="17" t="s">
        <v>92</v>
      </c>
      <c r="U1447" s="19">
        <v>0</v>
      </c>
      <c r="V1447" s="19">
        <v>0</v>
      </c>
      <c r="W1447" s="18">
        <v>0</v>
      </c>
    </row>
    <row r="1448" spans="2:23" x14ac:dyDescent="0.35">
      <c r="B1448" s="11" t="s">
        <v>52</v>
      </c>
      <c r="C1448" s="16" t="s">
        <v>75</v>
      </c>
      <c r="D1448" s="11" t="s">
        <v>20</v>
      </c>
      <c r="E1448" s="11" t="s">
        <v>111</v>
      </c>
      <c r="F1448" s="13">
        <v>124.53</v>
      </c>
      <c r="G1448" s="17">
        <v>53050</v>
      </c>
      <c r="H1448" s="17">
        <v>124.22</v>
      </c>
      <c r="I1448" s="17">
        <v>1</v>
      </c>
      <c r="J1448" s="17">
        <v>-141.44211642873299</v>
      </c>
      <c r="K1448" s="17">
        <v>0.18805519961848999</v>
      </c>
      <c r="L1448" s="17">
        <v>-135.091620511222</v>
      </c>
      <c r="M1448" s="17">
        <v>0.17154761176407199</v>
      </c>
      <c r="N1448" s="17">
        <v>-6.3504959175111804</v>
      </c>
      <c r="O1448" s="17">
        <v>1.65075878544182E-2</v>
      </c>
      <c r="P1448" s="17">
        <v>-5.1144575458403301</v>
      </c>
      <c r="Q1448" s="17">
        <v>-5.1144575458403301</v>
      </c>
      <c r="R1448" s="17">
        <v>0</v>
      </c>
      <c r="S1448" s="17">
        <v>2.45882154289109E-4</v>
      </c>
      <c r="T1448" s="17" t="s">
        <v>91</v>
      </c>
      <c r="U1448" s="19">
        <v>8.4477504964784303E-2</v>
      </c>
      <c r="V1448" s="19">
        <v>-5.2824002577518903E-2</v>
      </c>
      <c r="W1448" s="18">
        <v>0.137301742035321</v>
      </c>
    </row>
    <row r="1449" spans="2:23" x14ac:dyDescent="0.35">
      <c r="B1449" s="11" t="s">
        <v>52</v>
      </c>
      <c r="C1449" s="16" t="s">
        <v>75</v>
      </c>
      <c r="D1449" s="11" t="s">
        <v>20</v>
      </c>
      <c r="E1449" s="11" t="s">
        <v>111</v>
      </c>
      <c r="F1449" s="13">
        <v>124.53</v>
      </c>
      <c r="G1449" s="17">
        <v>53050</v>
      </c>
      <c r="H1449" s="17">
        <v>124.22</v>
      </c>
      <c r="I1449" s="17">
        <v>2</v>
      </c>
      <c r="J1449" s="17">
        <v>-125.09329036166601</v>
      </c>
      <c r="K1449" s="17">
        <v>0.13301081599481801</v>
      </c>
      <c r="L1449" s="17">
        <v>-119.47682724723001</v>
      </c>
      <c r="M1449" s="17">
        <v>0.12133505411704699</v>
      </c>
      <c r="N1449" s="17">
        <v>-5.6164631144362698</v>
      </c>
      <c r="O1449" s="17">
        <v>1.16757618777714E-2</v>
      </c>
      <c r="P1449" s="17">
        <v>-4.5232943268813699</v>
      </c>
      <c r="Q1449" s="17">
        <v>-4.5232943268813699</v>
      </c>
      <c r="R1449" s="17">
        <v>0</v>
      </c>
      <c r="S1449" s="17">
        <v>1.73911628324576E-4</v>
      </c>
      <c r="T1449" s="17" t="s">
        <v>91</v>
      </c>
      <c r="U1449" s="19">
        <v>-0.28893068192742999</v>
      </c>
      <c r="V1449" s="19">
        <v>-0.18066910348762399</v>
      </c>
      <c r="W1449" s="18">
        <v>-0.10826139354318901</v>
      </c>
    </row>
    <row r="1450" spans="2:23" x14ac:dyDescent="0.35">
      <c r="B1450" s="11" t="s">
        <v>52</v>
      </c>
      <c r="C1450" s="16" t="s">
        <v>75</v>
      </c>
      <c r="D1450" s="11" t="s">
        <v>20</v>
      </c>
      <c r="E1450" s="11" t="s">
        <v>111</v>
      </c>
      <c r="F1450" s="13">
        <v>124.53</v>
      </c>
      <c r="G1450" s="17">
        <v>53100</v>
      </c>
      <c r="H1450" s="17">
        <v>124.53</v>
      </c>
      <c r="I1450" s="17">
        <v>2</v>
      </c>
      <c r="J1450" s="17">
        <v>-2.328379E-12</v>
      </c>
      <c r="K1450" s="17">
        <v>0</v>
      </c>
      <c r="L1450" s="17">
        <v>-6.7384040000000003E-12</v>
      </c>
      <c r="M1450" s="17">
        <v>0</v>
      </c>
      <c r="N1450" s="17">
        <v>4.4100249999999999E-12</v>
      </c>
      <c r="O1450" s="17">
        <v>0</v>
      </c>
      <c r="P1450" s="17">
        <v>4.2574959999999997E-12</v>
      </c>
      <c r="Q1450" s="17">
        <v>4.2574970000000003E-12</v>
      </c>
      <c r="R1450" s="17">
        <v>0</v>
      </c>
      <c r="S1450" s="17">
        <v>0</v>
      </c>
      <c r="T1450" s="17" t="s">
        <v>92</v>
      </c>
      <c r="U1450" s="19">
        <v>0</v>
      </c>
      <c r="V1450" s="19">
        <v>0</v>
      </c>
      <c r="W1450" s="18">
        <v>0</v>
      </c>
    </row>
    <row r="1451" spans="2:23" x14ac:dyDescent="0.35">
      <c r="B1451" s="11" t="s">
        <v>52</v>
      </c>
      <c r="C1451" s="16" t="s">
        <v>75</v>
      </c>
      <c r="D1451" s="11" t="s">
        <v>20</v>
      </c>
      <c r="E1451" s="11" t="s">
        <v>112</v>
      </c>
      <c r="F1451" s="13">
        <v>124.58</v>
      </c>
      <c r="G1451" s="17">
        <v>53000</v>
      </c>
      <c r="H1451" s="17">
        <v>124.53</v>
      </c>
      <c r="I1451" s="17">
        <v>1</v>
      </c>
      <c r="J1451" s="17">
        <v>-25.220817778951499</v>
      </c>
      <c r="K1451" s="17">
        <v>0</v>
      </c>
      <c r="L1451" s="17">
        <v>-30.239612176528802</v>
      </c>
      <c r="M1451" s="17">
        <v>0</v>
      </c>
      <c r="N1451" s="17">
        <v>5.01879439757725</v>
      </c>
      <c r="O1451" s="17">
        <v>0</v>
      </c>
      <c r="P1451" s="17">
        <v>4.2361307521501903</v>
      </c>
      <c r="Q1451" s="17">
        <v>4.2361307521501903</v>
      </c>
      <c r="R1451" s="17">
        <v>0</v>
      </c>
      <c r="S1451" s="17">
        <v>0</v>
      </c>
      <c r="T1451" s="17" t="s">
        <v>91</v>
      </c>
      <c r="U1451" s="19">
        <v>0.250939719878848</v>
      </c>
      <c r="V1451" s="19">
        <v>-0.156913256555197</v>
      </c>
      <c r="W1451" s="18">
        <v>0.40785367299358899</v>
      </c>
    </row>
    <row r="1452" spans="2:23" x14ac:dyDescent="0.35">
      <c r="B1452" s="11" t="s">
        <v>52</v>
      </c>
      <c r="C1452" s="16" t="s">
        <v>75</v>
      </c>
      <c r="D1452" s="11" t="s">
        <v>20</v>
      </c>
      <c r="E1452" s="11" t="s">
        <v>112</v>
      </c>
      <c r="F1452" s="13">
        <v>124.58</v>
      </c>
      <c r="G1452" s="17">
        <v>53000</v>
      </c>
      <c r="H1452" s="17">
        <v>124.53</v>
      </c>
      <c r="I1452" s="17">
        <v>2</v>
      </c>
      <c r="J1452" s="17">
        <v>-22.278389038074302</v>
      </c>
      <c r="K1452" s="17">
        <v>0</v>
      </c>
      <c r="L1452" s="17">
        <v>-26.711657422600801</v>
      </c>
      <c r="M1452" s="17">
        <v>0</v>
      </c>
      <c r="N1452" s="17">
        <v>4.4332683845265004</v>
      </c>
      <c r="O1452" s="17">
        <v>0</v>
      </c>
      <c r="P1452" s="17">
        <v>3.7419154977325899</v>
      </c>
      <c r="Q1452" s="17">
        <v>3.7419154977325899</v>
      </c>
      <c r="R1452" s="17">
        <v>0</v>
      </c>
      <c r="S1452" s="17">
        <v>0</v>
      </c>
      <c r="T1452" s="17" t="s">
        <v>91</v>
      </c>
      <c r="U1452" s="19">
        <v>0.221663419226312</v>
      </c>
      <c r="V1452" s="19">
        <v>-0.13860670995708799</v>
      </c>
      <c r="W1452" s="18">
        <v>0.360270744477664</v>
      </c>
    </row>
    <row r="1453" spans="2:23" x14ac:dyDescent="0.35">
      <c r="B1453" s="11" t="s">
        <v>52</v>
      </c>
      <c r="C1453" s="16" t="s">
        <v>75</v>
      </c>
      <c r="D1453" s="11" t="s">
        <v>20</v>
      </c>
      <c r="E1453" s="11" t="s">
        <v>112</v>
      </c>
      <c r="F1453" s="13">
        <v>124.58</v>
      </c>
      <c r="G1453" s="17">
        <v>53000</v>
      </c>
      <c r="H1453" s="17">
        <v>124.53</v>
      </c>
      <c r="I1453" s="17">
        <v>3</v>
      </c>
      <c r="J1453" s="17">
        <v>-22.278389038074302</v>
      </c>
      <c r="K1453" s="17">
        <v>0</v>
      </c>
      <c r="L1453" s="17">
        <v>-26.711657422600801</v>
      </c>
      <c r="M1453" s="17">
        <v>0</v>
      </c>
      <c r="N1453" s="17">
        <v>4.4332683845265004</v>
      </c>
      <c r="O1453" s="17">
        <v>0</v>
      </c>
      <c r="P1453" s="17">
        <v>3.7419154977325899</v>
      </c>
      <c r="Q1453" s="17">
        <v>3.7419154977325899</v>
      </c>
      <c r="R1453" s="17">
        <v>0</v>
      </c>
      <c r="S1453" s="17">
        <v>0</v>
      </c>
      <c r="T1453" s="17" t="s">
        <v>91</v>
      </c>
      <c r="U1453" s="19">
        <v>0.221663419226312</v>
      </c>
      <c r="V1453" s="19">
        <v>-0.13860670995708799</v>
      </c>
      <c r="W1453" s="18">
        <v>0.360270744477664</v>
      </c>
    </row>
    <row r="1454" spans="2:23" x14ac:dyDescent="0.35">
      <c r="B1454" s="11" t="s">
        <v>52</v>
      </c>
      <c r="C1454" s="16" t="s">
        <v>75</v>
      </c>
      <c r="D1454" s="11" t="s">
        <v>20</v>
      </c>
      <c r="E1454" s="11" t="s">
        <v>112</v>
      </c>
      <c r="F1454" s="13">
        <v>124.58</v>
      </c>
      <c r="G1454" s="17">
        <v>53000</v>
      </c>
      <c r="H1454" s="17">
        <v>124.53</v>
      </c>
      <c r="I1454" s="17">
        <v>4</v>
      </c>
      <c r="J1454" s="17">
        <v>-24.4518904076421</v>
      </c>
      <c r="K1454" s="17">
        <v>0</v>
      </c>
      <c r="L1454" s="17">
        <v>-29.3176727809029</v>
      </c>
      <c r="M1454" s="17">
        <v>0</v>
      </c>
      <c r="N1454" s="17">
        <v>4.8657823732608501</v>
      </c>
      <c r="O1454" s="17">
        <v>0</v>
      </c>
      <c r="P1454" s="17">
        <v>4.1069804243407502</v>
      </c>
      <c r="Q1454" s="17">
        <v>4.1069804243407404</v>
      </c>
      <c r="R1454" s="17">
        <v>0</v>
      </c>
      <c r="S1454" s="17">
        <v>0</v>
      </c>
      <c r="T1454" s="17" t="s">
        <v>91</v>
      </c>
      <c r="U1454" s="19">
        <v>0.24328911866302799</v>
      </c>
      <c r="V1454" s="19">
        <v>-0.152129315806562</v>
      </c>
      <c r="W1454" s="18">
        <v>0.39541910979256301</v>
      </c>
    </row>
    <row r="1455" spans="2:23" x14ac:dyDescent="0.35">
      <c r="B1455" s="11" t="s">
        <v>52</v>
      </c>
      <c r="C1455" s="16" t="s">
        <v>75</v>
      </c>
      <c r="D1455" s="11" t="s">
        <v>20</v>
      </c>
      <c r="E1455" s="11" t="s">
        <v>112</v>
      </c>
      <c r="F1455" s="13">
        <v>124.58</v>
      </c>
      <c r="G1455" s="17">
        <v>53204</v>
      </c>
      <c r="H1455" s="17">
        <v>124.71</v>
      </c>
      <c r="I1455" s="17">
        <v>1</v>
      </c>
      <c r="J1455" s="17">
        <v>14.4805883992505</v>
      </c>
      <c r="K1455" s="17">
        <v>2.67980548816515E-2</v>
      </c>
      <c r="L1455" s="17">
        <v>9.1952320990487006</v>
      </c>
      <c r="M1455" s="17">
        <v>1.0805783090817001E-2</v>
      </c>
      <c r="N1455" s="17">
        <v>5.2853563002018502</v>
      </c>
      <c r="O1455" s="17">
        <v>1.5992271790834501E-2</v>
      </c>
      <c r="P1455" s="17">
        <v>4.3874110481436599</v>
      </c>
      <c r="Q1455" s="17">
        <v>4.3874110481436501</v>
      </c>
      <c r="R1455" s="17">
        <v>0</v>
      </c>
      <c r="S1455" s="17">
        <v>2.46007021514667E-3</v>
      </c>
      <c r="T1455" s="17" t="s">
        <v>91</v>
      </c>
      <c r="U1455" s="19">
        <v>1.30626039834235</v>
      </c>
      <c r="V1455" s="19">
        <v>-0.81680800915831697</v>
      </c>
      <c r="W1455" s="18">
        <v>2.12307203342385</v>
      </c>
    </row>
    <row r="1456" spans="2:23" x14ac:dyDescent="0.35">
      <c r="B1456" s="11" t="s">
        <v>52</v>
      </c>
      <c r="C1456" s="16" t="s">
        <v>75</v>
      </c>
      <c r="D1456" s="11" t="s">
        <v>20</v>
      </c>
      <c r="E1456" s="11" t="s">
        <v>112</v>
      </c>
      <c r="F1456" s="13">
        <v>124.58</v>
      </c>
      <c r="G1456" s="17">
        <v>53304</v>
      </c>
      <c r="H1456" s="17">
        <v>125.44</v>
      </c>
      <c r="I1456" s="17">
        <v>1</v>
      </c>
      <c r="J1456" s="17">
        <v>44.0150335408403</v>
      </c>
      <c r="K1456" s="17">
        <v>0.17958985856363999</v>
      </c>
      <c r="L1456" s="17">
        <v>40.6355825509158</v>
      </c>
      <c r="M1456" s="17">
        <v>0.153070927769688</v>
      </c>
      <c r="N1456" s="17">
        <v>3.3794509899244498</v>
      </c>
      <c r="O1456" s="17">
        <v>2.6518930793952199E-2</v>
      </c>
      <c r="P1456" s="17">
        <v>2.8029099496761201</v>
      </c>
      <c r="Q1456" s="17">
        <v>2.8029099496761098</v>
      </c>
      <c r="R1456" s="17">
        <v>0</v>
      </c>
      <c r="S1456" s="17">
        <v>7.2827939804158599E-4</v>
      </c>
      <c r="T1456" s="17" t="s">
        <v>91</v>
      </c>
      <c r="U1456" s="19">
        <v>0.40880368721694599</v>
      </c>
      <c r="V1456" s="19">
        <v>-0.25562600406166403</v>
      </c>
      <c r="W1456" s="18">
        <v>0.66443082603762704</v>
      </c>
    </row>
    <row r="1457" spans="2:23" x14ac:dyDescent="0.35">
      <c r="B1457" s="11" t="s">
        <v>52</v>
      </c>
      <c r="C1457" s="16" t="s">
        <v>75</v>
      </c>
      <c r="D1457" s="11" t="s">
        <v>20</v>
      </c>
      <c r="E1457" s="11" t="s">
        <v>112</v>
      </c>
      <c r="F1457" s="13">
        <v>124.58</v>
      </c>
      <c r="G1457" s="17">
        <v>53354</v>
      </c>
      <c r="H1457" s="17">
        <v>124.73</v>
      </c>
      <c r="I1457" s="17">
        <v>1</v>
      </c>
      <c r="J1457" s="17">
        <v>22.153334635807099</v>
      </c>
      <c r="K1457" s="17">
        <v>1.0306174945207001E-2</v>
      </c>
      <c r="L1457" s="17">
        <v>30.668011057611199</v>
      </c>
      <c r="M1457" s="17">
        <v>1.97510649468251E-2</v>
      </c>
      <c r="N1457" s="17">
        <v>-8.5146764218041699</v>
      </c>
      <c r="O1457" s="17">
        <v>-9.44489000161804E-3</v>
      </c>
      <c r="P1457" s="17">
        <v>-7.1496007989764099</v>
      </c>
      <c r="Q1457" s="17">
        <v>-7.1496007989764001</v>
      </c>
      <c r="R1457" s="17">
        <v>0</v>
      </c>
      <c r="S1457" s="17">
        <v>1.0734526232792101E-3</v>
      </c>
      <c r="T1457" s="17" t="s">
        <v>92</v>
      </c>
      <c r="U1457" s="19">
        <v>9.9848700118977105E-2</v>
      </c>
      <c r="V1457" s="19">
        <v>-6.2435650705421203E-2</v>
      </c>
      <c r="W1457" s="18">
        <v>0.162284627984845</v>
      </c>
    </row>
    <row r="1458" spans="2:23" x14ac:dyDescent="0.35">
      <c r="B1458" s="11" t="s">
        <v>52</v>
      </c>
      <c r="C1458" s="16" t="s">
        <v>75</v>
      </c>
      <c r="D1458" s="11" t="s">
        <v>20</v>
      </c>
      <c r="E1458" s="11" t="s">
        <v>112</v>
      </c>
      <c r="F1458" s="13">
        <v>124.58</v>
      </c>
      <c r="G1458" s="17">
        <v>53454</v>
      </c>
      <c r="H1458" s="17">
        <v>124.76</v>
      </c>
      <c r="I1458" s="17">
        <v>1</v>
      </c>
      <c r="J1458" s="17">
        <v>13.8998514557964</v>
      </c>
      <c r="K1458" s="17">
        <v>1.31766403676367E-2</v>
      </c>
      <c r="L1458" s="17">
        <v>22.169608617225901</v>
      </c>
      <c r="M1458" s="17">
        <v>3.3519723453634603E-2</v>
      </c>
      <c r="N1458" s="17">
        <v>-8.2697571614294301</v>
      </c>
      <c r="O1458" s="17">
        <v>-2.0343083085997901E-2</v>
      </c>
      <c r="P1458" s="17">
        <v>-6.9384430795567003</v>
      </c>
      <c r="Q1458" s="17">
        <v>-6.9384430795566896</v>
      </c>
      <c r="R1458" s="17">
        <v>0</v>
      </c>
      <c r="S1458" s="17">
        <v>3.2832838795145299E-3</v>
      </c>
      <c r="T1458" s="17" t="s">
        <v>92</v>
      </c>
      <c r="U1458" s="19">
        <v>-1.047615879274</v>
      </c>
      <c r="V1458" s="19">
        <v>-0.65507692172121401</v>
      </c>
      <c r="W1458" s="18">
        <v>-0.39253828714758399</v>
      </c>
    </row>
    <row r="1459" spans="2:23" x14ac:dyDescent="0.35">
      <c r="B1459" s="11" t="s">
        <v>52</v>
      </c>
      <c r="C1459" s="16" t="s">
        <v>75</v>
      </c>
      <c r="D1459" s="11" t="s">
        <v>20</v>
      </c>
      <c r="E1459" s="11" t="s">
        <v>112</v>
      </c>
      <c r="F1459" s="13">
        <v>124.58</v>
      </c>
      <c r="G1459" s="17">
        <v>53604</v>
      </c>
      <c r="H1459" s="17">
        <v>124.93</v>
      </c>
      <c r="I1459" s="17">
        <v>1</v>
      </c>
      <c r="J1459" s="17">
        <v>26.1653808302916</v>
      </c>
      <c r="K1459" s="17">
        <v>2.9781281198747199E-2</v>
      </c>
      <c r="L1459" s="17">
        <v>30.308809815665299</v>
      </c>
      <c r="M1459" s="17">
        <v>3.9960141931234303E-2</v>
      </c>
      <c r="N1459" s="17">
        <v>-4.14342898537374</v>
      </c>
      <c r="O1459" s="17">
        <v>-1.01788607324871E-2</v>
      </c>
      <c r="P1459" s="17">
        <v>-3.47832994313231</v>
      </c>
      <c r="Q1459" s="17">
        <v>-3.4783299431322998</v>
      </c>
      <c r="R1459" s="17">
        <v>0</v>
      </c>
      <c r="S1459" s="17">
        <v>5.2629689490814996E-4</v>
      </c>
      <c r="T1459" s="17" t="s">
        <v>92</v>
      </c>
      <c r="U1459" s="19">
        <v>0.18033637419941201</v>
      </c>
      <c r="V1459" s="19">
        <v>-0.11276480170077501</v>
      </c>
      <c r="W1459" s="18">
        <v>0.29310167647866298</v>
      </c>
    </row>
    <row r="1460" spans="2:23" x14ac:dyDescent="0.35">
      <c r="B1460" s="11" t="s">
        <v>52</v>
      </c>
      <c r="C1460" s="16" t="s">
        <v>75</v>
      </c>
      <c r="D1460" s="11" t="s">
        <v>20</v>
      </c>
      <c r="E1460" s="11" t="s">
        <v>112</v>
      </c>
      <c r="F1460" s="13">
        <v>124.58</v>
      </c>
      <c r="G1460" s="17">
        <v>53654</v>
      </c>
      <c r="H1460" s="17">
        <v>124.4</v>
      </c>
      <c r="I1460" s="17">
        <v>1</v>
      </c>
      <c r="J1460" s="17">
        <v>-26.631823763924199</v>
      </c>
      <c r="K1460" s="17">
        <v>3.4590319384135003E-2</v>
      </c>
      <c r="L1460" s="17">
        <v>-20.135084364699399</v>
      </c>
      <c r="M1460" s="17">
        <v>1.9772412523158599E-2</v>
      </c>
      <c r="N1460" s="17">
        <v>-6.4967393992248903</v>
      </c>
      <c r="O1460" s="17">
        <v>1.48179068609764E-2</v>
      </c>
      <c r="P1460" s="17">
        <v>-5.4508893481119101</v>
      </c>
      <c r="Q1460" s="17">
        <v>-5.4508893481119101</v>
      </c>
      <c r="R1460" s="17">
        <v>0</v>
      </c>
      <c r="S1460" s="17">
        <v>1.4490637348050001E-3</v>
      </c>
      <c r="T1460" s="17" t="s">
        <v>92</v>
      </c>
      <c r="U1460" s="19">
        <v>0.675268133262522</v>
      </c>
      <c r="V1460" s="19">
        <v>-0.42224691208441201</v>
      </c>
      <c r="W1460" s="18">
        <v>1.0975169197590899</v>
      </c>
    </row>
    <row r="1461" spans="2:23" x14ac:dyDescent="0.35">
      <c r="B1461" s="11" t="s">
        <v>52</v>
      </c>
      <c r="C1461" s="16" t="s">
        <v>75</v>
      </c>
      <c r="D1461" s="11" t="s">
        <v>20</v>
      </c>
      <c r="E1461" s="11" t="s">
        <v>113</v>
      </c>
      <c r="F1461" s="13">
        <v>124.22</v>
      </c>
      <c r="G1461" s="17">
        <v>53150</v>
      </c>
      <c r="H1461" s="17">
        <v>123.78</v>
      </c>
      <c r="I1461" s="17">
        <v>1</v>
      </c>
      <c r="J1461" s="17">
        <v>-54.765340335613402</v>
      </c>
      <c r="K1461" s="17">
        <v>8.2059274856787406E-2</v>
      </c>
      <c r="L1461" s="17">
        <v>-28.465173550408998</v>
      </c>
      <c r="M1461" s="17">
        <v>2.2168880639774201E-2</v>
      </c>
      <c r="N1461" s="17">
        <v>-26.3001667852044</v>
      </c>
      <c r="O1461" s="17">
        <v>5.9890394217013199E-2</v>
      </c>
      <c r="P1461" s="17">
        <v>-22.0252552518801</v>
      </c>
      <c r="Q1461" s="17">
        <v>-22.025255251880001</v>
      </c>
      <c r="R1461" s="17">
        <v>0</v>
      </c>
      <c r="S1461" s="17">
        <v>1.32726607333905E-2</v>
      </c>
      <c r="T1461" s="17" t="s">
        <v>91</v>
      </c>
      <c r="U1461" s="19">
        <v>-4.1456645025802201</v>
      </c>
      <c r="V1461" s="19">
        <v>-2.5922947471177702</v>
      </c>
      <c r="W1461" s="18">
        <v>-1.5533671025100499</v>
      </c>
    </row>
    <row r="1462" spans="2:23" x14ac:dyDescent="0.35">
      <c r="B1462" s="11" t="s">
        <v>52</v>
      </c>
      <c r="C1462" s="16" t="s">
        <v>75</v>
      </c>
      <c r="D1462" s="11" t="s">
        <v>20</v>
      </c>
      <c r="E1462" s="11" t="s">
        <v>113</v>
      </c>
      <c r="F1462" s="13">
        <v>124.22</v>
      </c>
      <c r="G1462" s="17">
        <v>53150</v>
      </c>
      <c r="H1462" s="17">
        <v>123.78</v>
      </c>
      <c r="I1462" s="17">
        <v>2</v>
      </c>
      <c r="J1462" s="17">
        <v>-54.604542427585997</v>
      </c>
      <c r="K1462" s="17">
        <v>8.1667559311556198E-2</v>
      </c>
      <c r="L1462" s="17">
        <v>-28.3815962306934</v>
      </c>
      <c r="M1462" s="17">
        <v>2.2063055976051699E-2</v>
      </c>
      <c r="N1462" s="17">
        <v>-26.2229461968926</v>
      </c>
      <c r="O1462" s="17">
        <v>5.9604503335504502E-2</v>
      </c>
      <c r="P1462" s="17">
        <v>-21.9605863399998</v>
      </c>
      <c r="Q1462" s="17">
        <v>-21.960586339999701</v>
      </c>
      <c r="R1462" s="17">
        <v>0</v>
      </c>
      <c r="S1462" s="17">
        <v>1.32093027821424E-2</v>
      </c>
      <c r="T1462" s="17" t="s">
        <v>91</v>
      </c>
      <c r="U1462" s="19">
        <v>-4.1471379130301402</v>
      </c>
      <c r="V1462" s="19">
        <v>-2.5932160744869499</v>
      </c>
      <c r="W1462" s="18">
        <v>-1.5539191846478999</v>
      </c>
    </row>
    <row r="1463" spans="2:23" x14ac:dyDescent="0.35">
      <c r="B1463" s="11" t="s">
        <v>52</v>
      </c>
      <c r="C1463" s="16" t="s">
        <v>75</v>
      </c>
      <c r="D1463" s="11" t="s">
        <v>20</v>
      </c>
      <c r="E1463" s="11" t="s">
        <v>113</v>
      </c>
      <c r="F1463" s="13">
        <v>124.22</v>
      </c>
      <c r="G1463" s="17">
        <v>53900</v>
      </c>
      <c r="H1463" s="17">
        <v>123.67</v>
      </c>
      <c r="I1463" s="17">
        <v>1</v>
      </c>
      <c r="J1463" s="17">
        <v>-40.8868051603786</v>
      </c>
      <c r="K1463" s="17">
        <v>7.8571349302469701E-2</v>
      </c>
      <c r="L1463" s="17">
        <v>-21.425364210495601</v>
      </c>
      <c r="M1463" s="17">
        <v>2.1575172882962099E-2</v>
      </c>
      <c r="N1463" s="17">
        <v>-19.461440949882999</v>
      </c>
      <c r="O1463" s="17">
        <v>5.6996176419507501E-2</v>
      </c>
      <c r="P1463" s="17">
        <v>-15.6515717550072</v>
      </c>
      <c r="Q1463" s="17">
        <v>-15.651571755007099</v>
      </c>
      <c r="R1463" s="17">
        <v>0</v>
      </c>
      <c r="S1463" s="17">
        <v>1.1513669824900499E-2</v>
      </c>
      <c r="T1463" s="17" t="s">
        <v>91</v>
      </c>
      <c r="U1463" s="19">
        <v>-3.6394014361196998</v>
      </c>
      <c r="V1463" s="19">
        <v>-2.2757271408803401</v>
      </c>
      <c r="W1463" s="18">
        <v>-1.36367196626201</v>
      </c>
    </row>
    <row r="1464" spans="2:23" x14ac:dyDescent="0.35">
      <c r="B1464" s="11" t="s">
        <v>52</v>
      </c>
      <c r="C1464" s="16" t="s">
        <v>75</v>
      </c>
      <c r="D1464" s="11" t="s">
        <v>20</v>
      </c>
      <c r="E1464" s="11" t="s">
        <v>113</v>
      </c>
      <c r="F1464" s="13">
        <v>124.22</v>
      </c>
      <c r="G1464" s="17">
        <v>53900</v>
      </c>
      <c r="H1464" s="17">
        <v>123.67</v>
      </c>
      <c r="I1464" s="17">
        <v>2</v>
      </c>
      <c r="J1464" s="17">
        <v>-40.837297296683197</v>
      </c>
      <c r="K1464" s="17">
        <v>7.8147712094321697E-2</v>
      </c>
      <c r="L1464" s="17">
        <v>-21.399421268590402</v>
      </c>
      <c r="M1464" s="17">
        <v>2.1458844907349901E-2</v>
      </c>
      <c r="N1464" s="17">
        <v>-19.437876028092798</v>
      </c>
      <c r="O1464" s="17">
        <v>5.6688867186971803E-2</v>
      </c>
      <c r="P1464" s="17">
        <v>-15.6326200203822</v>
      </c>
      <c r="Q1464" s="17">
        <v>-15.632620020382101</v>
      </c>
      <c r="R1464" s="17">
        <v>0</v>
      </c>
      <c r="S1464" s="17">
        <v>1.14515909757595E-2</v>
      </c>
      <c r="T1464" s="17" t="s">
        <v>91</v>
      </c>
      <c r="U1464" s="19">
        <v>-3.66453017196176</v>
      </c>
      <c r="V1464" s="19">
        <v>-2.2914402044638802</v>
      </c>
      <c r="W1464" s="18">
        <v>-1.3730876224397901</v>
      </c>
    </row>
    <row r="1465" spans="2:23" x14ac:dyDescent="0.35">
      <c r="B1465" s="11" t="s">
        <v>52</v>
      </c>
      <c r="C1465" s="16" t="s">
        <v>75</v>
      </c>
      <c r="D1465" s="11" t="s">
        <v>20</v>
      </c>
      <c r="E1465" s="11" t="s">
        <v>114</v>
      </c>
      <c r="F1465" s="13">
        <v>123.78</v>
      </c>
      <c r="G1465" s="17">
        <v>53550</v>
      </c>
      <c r="H1465" s="17">
        <v>123.36</v>
      </c>
      <c r="I1465" s="17">
        <v>1</v>
      </c>
      <c r="J1465" s="17">
        <v>-42.779333496980698</v>
      </c>
      <c r="K1465" s="17">
        <v>4.5019755811369001E-2</v>
      </c>
      <c r="L1465" s="17">
        <v>-17.0335272047807</v>
      </c>
      <c r="M1465" s="17">
        <v>7.1374698062856802E-3</v>
      </c>
      <c r="N1465" s="17">
        <v>-25.745806292200001</v>
      </c>
      <c r="O1465" s="17">
        <v>3.7882286005083303E-2</v>
      </c>
      <c r="P1465" s="17">
        <v>-20.951207446627301</v>
      </c>
      <c r="Q1465" s="17">
        <v>-20.951207446627201</v>
      </c>
      <c r="R1465" s="17">
        <v>0</v>
      </c>
      <c r="S1465" s="17">
        <v>1.0798246099401601E-2</v>
      </c>
      <c r="T1465" s="17" t="s">
        <v>92</v>
      </c>
      <c r="U1465" s="19">
        <v>-6.1321245610758996</v>
      </c>
      <c r="V1465" s="19">
        <v>-3.8344333648936701</v>
      </c>
      <c r="W1465" s="18">
        <v>-2.2976872720261601</v>
      </c>
    </row>
    <row r="1466" spans="2:23" x14ac:dyDescent="0.35">
      <c r="B1466" s="11" t="s">
        <v>52</v>
      </c>
      <c r="C1466" s="16" t="s">
        <v>75</v>
      </c>
      <c r="D1466" s="11" t="s">
        <v>20</v>
      </c>
      <c r="E1466" s="11" t="s">
        <v>114</v>
      </c>
      <c r="F1466" s="13">
        <v>123.78</v>
      </c>
      <c r="G1466" s="17">
        <v>54200</v>
      </c>
      <c r="H1466" s="17">
        <v>123.69</v>
      </c>
      <c r="I1466" s="17">
        <v>1</v>
      </c>
      <c r="J1466" s="17">
        <v>-27.045362945767199</v>
      </c>
      <c r="K1466" s="17">
        <v>4.8275809353306304E-3</v>
      </c>
      <c r="L1466" s="17">
        <v>-0.89511643425243304</v>
      </c>
      <c r="M1466" s="17">
        <v>5.2881406437340002E-6</v>
      </c>
      <c r="N1466" s="17">
        <v>-26.150246511514801</v>
      </c>
      <c r="O1466" s="17">
        <v>4.8222927946868898E-3</v>
      </c>
      <c r="P1466" s="17">
        <v>-21.291788165476</v>
      </c>
      <c r="Q1466" s="17">
        <v>-21.2917881654759</v>
      </c>
      <c r="R1466" s="17">
        <v>0</v>
      </c>
      <c r="S1466" s="17">
        <v>2.9920456056711201E-3</v>
      </c>
      <c r="T1466" s="17" t="s">
        <v>92</v>
      </c>
      <c r="U1466" s="19">
        <v>-1.75683578708583</v>
      </c>
      <c r="V1466" s="19">
        <v>-1.09855396633678</v>
      </c>
      <c r="W1466" s="18">
        <v>-0.65828069648978804</v>
      </c>
    </row>
    <row r="1467" spans="2:23" x14ac:dyDescent="0.35">
      <c r="B1467" s="11" t="s">
        <v>52</v>
      </c>
      <c r="C1467" s="16" t="s">
        <v>75</v>
      </c>
      <c r="D1467" s="11" t="s">
        <v>20</v>
      </c>
      <c r="E1467" s="11" t="s">
        <v>115</v>
      </c>
      <c r="F1467" s="13">
        <v>123.82</v>
      </c>
      <c r="G1467" s="17">
        <v>53150</v>
      </c>
      <c r="H1467" s="17">
        <v>123.78</v>
      </c>
      <c r="I1467" s="17">
        <v>1</v>
      </c>
      <c r="J1467" s="17">
        <v>-26.449124860646101</v>
      </c>
      <c r="K1467" s="17">
        <v>0</v>
      </c>
      <c r="L1467" s="17">
        <v>-27.024925194891502</v>
      </c>
      <c r="M1467" s="17">
        <v>0</v>
      </c>
      <c r="N1467" s="17">
        <v>0.575800334245408</v>
      </c>
      <c r="O1467" s="17">
        <v>0</v>
      </c>
      <c r="P1467" s="17">
        <v>0.53573061383397003</v>
      </c>
      <c r="Q1467" s="17">
        <v>0.53573061383396903</v>
      </c>
      <c r="R1467" s="17">
        <v>0</v>
      </c>
      <c r="S1467" s="17">
        <v>0</v>
      </c>
      <c r="T1467" s="17" t="s">
        <v>92</v>
      </c>
      <c r="U1467" s="19">
        <v>2.3032013369811699E-2</v>
      </c>
      <c r="V1467" s="19">
        <v>-1.4401977592964601E-2</v>
      </c>
      <c r="W1467" s="18">
        <v>3.7434054895137202E-2</v>
      </c>
    </row>
    <row r="1468" spans="2:23" x14ac:dyDescent="0.35">
      <c r="B1468" s="11" t="s">
        <v>52</v>
      </c>
      <c r="C1468" s="16" t="s">
        <v>75</v>
      </c>
      <c r="D1468" s="11" t="s">
        <v>20</v>
      </c>
      <c r="E1468" s="11" t="s">
        <v>115</v>
      </c>
      <c r="F1468" s="13">
        <v>123.82</v>
      </c>
      <c r="G1468" s="17">
        <v>53150</v>
      </c>
      <c r="H1468" s="17">
        <v>123.78</v>
      </c>
      <c r="I1468" s="17">
        <v>2</v>
      </c>
      <c r="J1468" s="17">
        <v>-22.206936075465599</v>
      </c>
      <c r="K1468" s="17">
        <v>0</v>
      </c>
      <c r="L1468" s="17">
        <v>-22.690383496966</v>
      </c>
      <c r="M1468" s="17">
        <v>0</v>
      </c>
      <c r="N1468" s="17">
        <v>0.48344742150037401</v>
      </c>
      <c r="O1468" s="17">
        <v>0</v>
      </c>
      <c r="P1468" s="17">
        <v>0.449804504223214</v>
      </c>
      <c r="Q1468" s="17">
        <v>0.449804504223214</v>
      </c>
      <c r="R1468" s="17">
        <v>0</v>
      </c>
      <c r="S1468" s="17">
        <v>0</v>
      </c>
      <c r="T1468" s="17" t="s">
        <v>92</v>
      </c>
      <c r="U1468" s="19">
        <v>1.9337896860011101E-2</v>
      </c>
      <c r="V1468" s="19">
        <v>-1.2092036974847301E-2</v>
      </c>
      <c r="W1468" s="18">
        <v>3.1429987513074902E-2</v>
      </c>
    </row>
    <row r="1469" spans="2:23" x14ac:dyDescent="0.35">
      <c r="B1469" s="11" t="s">
        <v>52</v>
      </c>
      <c r="C1469" s="16" t="s">
        <v>75</v>
      </c>
      <c r="D1469" s="11" t="s">
        <v>20</v>
      </c>
      <c r="E1469" s="11" t="s">
        <v>115</v>
      </c>
      <c r="F1469" s="13">
        <v>123.82</v>
      </c>
      <c r="G1469" s="17">
        <v>53150</v>
      </c>
      <c r="H1469" s="17">
        <v>123.78</v>
      </c>
      <c r="I1469" s="17">
        <v>3</v>
      </c>
      <c r="J1469" s="17">
        <v>-27.171285266397799</v>
      </c>
      <c r="K1469" s="17">
        <v>0</v>
      </c>
      <c r="L1469" s="17">
        <v>-27.762807111475801</v>
      </c>
      <c r="M1469" s="17">
        <v>0</v>
      </c>
      <c r="N1469" s="17">
        <v>0.59152184507805805</v>
      </c>
      <c r="O1469" s="17">
        <v>0</v>
      </c>
      <c r="P1469" s="17">
        <v>0.55035807086699695</v>
      </c>
      <c r="Q1469" s="17">
        <v>0.55035807086699695</v>
      </c>
      <c r="R1469" s="17">
        <v>0</v>
      </c>
      <c r="S1469" s="17">
        <v>0</v>
      </c>
      <c r="T1469" s="17" t="s">
        <v>92</v>
      </c>
      <c r="U1469" s="19">
        <v>2.3660873803117599E-2</v>
      </c>
      <c r="V1469" s="19">
        <v>-1.47952056501107E-2</v>
      </c>
      <c r="W1469" s="18">
        <v>3.8456145131182597E-2</v>
      </c>
    </row>
    <row r="1470" spans="2:23" x14ac:dyDescent="0.35">
      <c r="B1470" s="11" t="s">
        <v>52</v>
      </c>
      <c r="C1470" s="16" t="s">
        <v>75</v>
      </c>
      <c r="D1470" s="11" t="s">
        <v>20</v>
      </c>
      <c r="E1470" s="11" t="s">
        <v>115</v>
      </c>
      <c r="F1470" s="13">
        <v>123.82</v>
      </c>
      <c r="G1470" s="17">
        <v>53654</v>
      </c>
      <c r="H1470" s="17">
        <v>124.4</v>
      </c>
      <c r="I1470" s="17">
        <v>1</v>
      </c>
      <c r="J1470" s="17">
        <v>82.759309321454793</v>
      </c>
      <c r="K1470" s="17">
        <v>0.21506184297203701</v>
      </c>
      <c r="L1470" s="17">
        <v>77.414888000918296</v>
      </c>
      <c r="M1470" s="17">
        <v>0.18818223736371401</v>
      </c>
      <c r="N1470" s="17">
        <v>5.3444213205365303</v>
      </c>
      <c r="O1470" s="17">
        <v>2.6879605608322799E-2</v>
      </c>
      <c r="P1470" s="17">
        <v>4.4646096456222999</v>
      </c>
      <c r="Q1470" s="17">
        <v>4.4646096456222901</v>
      </c>
      <c r="R1470" s="17">
        <v>0</v>
      </c>
      <c r="S1470" s="17">
        <v>6.2588801363640701E-4</v>
      </c>
      <c r="T1470" s="17" t="s">
        <v>92</v>
      </c>
      <c r="U1470" s="19">
        <v>0.23626348613768899</v>
      </c>
      <c r="V1470" s="19">
        <v>-0.14773616959820801</v>
      </c>
      <c r="W1470" s="18">
        <v>0.38400031155708902</v>
      </c>
    </row>
    <row r="1471" spans="2:23" x14ac:dyDescent="0.35">
      <c r="B1471" s="11" t="s">
        <v>52</v>
      </c>
      <c r="C1471" s="16" t="s">
        <v>75</v>
      </c>
      <c r="D1471" s="11" t="s">
        <v>20</v>
      </c>
      <c r="E1471" s="11" t="s">
        <v>115</v>
      </c>
      <c r="F1471" s="13">
        <v>123.82</v>
      </c>
      <c r="G1471" s="17">
        <v>53654</v>
      </c>
      <c r="H1471" s="17">
        <v>124.4</v>
      </c>
      <c r="I1471" s="17">
        <v>2</v>
      </c>
      <c r="J1471" s="17">
        <v>82.759309321454793</v>
      </c>
      <c r="K1471" s="17">
        <v>0.21506184297203701</v>
      </c>
      <c r="L1471" s="17">
        <v>77.414888000918296</v>
      </c>
      <c r="M1471" s="17">
        <v>0.18818223736371401</v>
      </c>
      <c r="N1471" s="17">
        <v>5.3444213205365303</v>
      </c>
      <c r="O1471" s="17">
        <v>2.6879605608322799E-2</v>
      </c>
      <c r="P1471" s="17">
        <v>4.4646096456222999</v>
      </c>
      <c r="Q1471" s="17">
        <v>4.4646096456222901</v>
      </c>
      <c r="R1471" s="17">
        <v>0</v>
      </c>
      <c r="S1471" s="17">
        <v>6.2588801363640701E-4</v>
      </c>
      <c r="T1471" s="17" t="s">
        <v>92</v>
      </c>
      <c r="U1471" s="19">
        <v>0.23626348613768899</v>
      </c>
      <c r="V1471" s="19">
        <v>-0.14773616959820801</v>
      </c>
      <c r="W1471" s="18">
        <v>0.38400031155708902</v>
      </c>
    </row>
    <row r="1472" spans="2:23" x14ac:dyDescent="0.35">
      <c r="B1472" s="11" t="s">
        <v>52</v>
      </c>
      <c r="C1472" s="16" t="s">
        <v>75</v>
      </c>
      <c r="D1472" s="11" t="s">
        <v>20</v>
      </c>
      <c r="E1472" s="11" t="s">
        <v>115</v>
      </c>
      <c r="F1472" s="13">
        <v>123.82</v>
      </c>
      <c r="G1472" s="17">
        <v>53704</v>
      </c>
      <c r="H1472" s="17">
        <v>123.83</v>
      </c>
      <c r="I1472" s="17">
        <v>1</v>
      </c>
      <c r="J1472" s="17">
        <v>-8.7720693725112504</v>
      </c>
      <c r="K1472" s="17">
        <v>3.21647660498306E-3</v>
      </c>
      <c r="L1472" s="17">
        <v>-3.0636149663375298</v>
      </c>
      <c r="M1472" s="17">
        <v>3.9232379247023302E-4</v>
      </c>
      <c r="N1472" s="17">
        <v>-5.7084544061737201</v>
      </c>
      <c r="O1472" s="17">
        <v>2.8241528125128299E-3</v>
      </c>
      <c r="P1472" s="17">
        <v>-4.8229253768824503</v>
      </c>
      <c r="Q1472" s="17">
        <v>-4.8229253768824503</v>
      </c>
      <c r="R1472" s="17">
        <v>0</v>
      </c>
      <c r="S1472" s="17">
        <v>9.7229346418282797E-4</v>
      </c>
      <c r="T1472" s="17" t="s">
        <v>92</v>
      </c>
      <c r="U1472" s="19">
        <v>0.406785266071167</v>
      </c>
      <c r="V1472" s="19">
        <v>-0.254363880093258</v>
      </c>
      <c r="W1472" s="18">
        <v>0.66115027532070003</v>
      </c>
    </row>
    <row r="1473" spans="2:23" x14ac:dyDescent="0.35">
      <c r="B1473" s="11" t="s">
        <v>52</v>
      </c>
      <c r="C1473" s="16" t="s">
        <v>75</v>
      </c>
      <c r="D1473" s="11" t="s">
        <v>20</v>
      </c>
      <c r="E1473" s="11" t="s">
        <v>115</v>
      </c>
      <c r="F1473" s="13">
        <v>123.82</v>
      </c>
      <c r="G1473" s="17">
        <v>58004</v>
      </c>
      <c r="H1473" s="17">
        <v>120.17</v>
      </c>
      <c r="I1473" s="17">
        <v>1</v>
      </c>
      <c r="J1473" s="17">
        <v>-81.8452598193212</v>
      </c>
      <c r="K1473" s="17">
        <v>1.41877334032617</v>
      </c>
      <c r="L1473" s="17">
        <v>-75.073275684277107</v>
      </c>
      <c r="M1473" s="17">
        <v>1.19370410571271</v>
      </c>
      <c r="N1473" s="17">
        <v>-6.7719841350441499</v>
      </c>
      <c r="O1473" s="17">
        <v>0.22506923461345801</v>
      </c>
      <c r="P1473" s="17">
        <v>-5.6421871032872097</v>
      </c>
      <c r="Q1473" s="17">
        <v>-5.6421871032872097</v>
      </c>
      <c r="R1473" s="17">
        <v>0</v>
      </c>
      <c r="S1473" s="17">
        <v>6.7424995103404096E-3</v>
      </c>
      <c r="T1473" s="17" t="s">
        <v>92</v>
      </c>
      <c r="U1473" s="19">
        <v>2.7395791837576602</v>
      </c>
      <c r="V1473" s="19">
        <v>-1.7130659567237301</v>
      </c>
      <c r="W1473" s="18">
        <v>4.4526527450169704</v>
      </c>
    </row>
    <row r="1474" spans="2:23" x14ac:dyDescent="0.35">
      <c r="B1474" s="11" t="s">
        <v>52</v>
      </c>
      <c r="C1474" s="16" t="s">
        <v>75</v>
      </c>
      <c r="D1474" s="11" t="s">
        <v>20</v>
      </c>
      <c r="E1474" s="11" t="s">
        <v>116</v>
      </c>
      <c r="F1474" s="13">
        <v>123.89</v>
      </c>
      <c r="G1474" s="17">
        <v>53050</v>
      </c>
      <c r="H1474" s="17">
        <v>124.22</v>
      </c>
      <c r="I1474" s="17">
        <v>1</v>
      </c>
      <c r="J1474" s="17">
        <v>72.234863523370905</v>
      </c>
      <c r="K1474" s="17">
        <v>0.125750799748585</v>
      </c>
      <c r="L1474" s="17">
        <v>119.922432255591</v>
      </c>
      <c r="M1474" s="17">
        <v>0.34659149317013399</v>
      </c>
      <c r="N1474" s="17">
        <v>-47.6875687322201</v>
      </c>
      <c r="O1474" s="17">
        <v>-0.22084069342154899</v>
      </c>
      <c r="P1474" s="17">
        <v>-39.244887006137603</v>
      </c>
      <c r="Q1474" s="17">
        <v>-39.244887006137503</v>
      </c>
      <c r="R1474" s="17">
        <v>0</v>
      </c>
      <c r="S1474" s="17">
        <v>3.7117883862600599E-2</v>
      </c>
      <c r="T1474" s="17" t="s">
        <v>91</v>
      </c>
      <c r="U1474" s="19">
        <v>-11.659494540777599</v>
      </c>
      <c r="V1474" s="19">
        <v>-7.2907121242673396</v>
      </c>
      <c r="W1474" s="18">
        <v>-4.3687749552013297</v>
      </c>
    </row>
    <row r="1475" spans="2:23" x14ac:dyDescent="0.35">
      <c r="B1475" s="11" t="s">
        <v>52</v>
      </c>
      <c r="C1475" s="16" t="s">
        <v>75</v>
      </c>
      <c r="D1475" s="11" t="s">
        <v>20</v>
      </c>
      <c r="E1475" s="11" t="s">
        <v>116</v>
      </c>
      <c r="F1475" s="13">
        <v>123.89</v>
      </c>
      <c r="G1475" s="17">
        <v>53204</v>
      </c>
      <c r="H1475" s="17">
        <v>124.71</v>
      </c>
      <c r="I1475" s="17">
        <v>1</v>
      </c>
      <c r="J1475" s="17">
        <v>25.4186228076262</v>
      </c>
      <c r="K1475" s="17">
        <v>0</v>
      </c>
      <c r="L1475" s="17">
        <v>29.7483806830902</v>
      </c>
      <c r="M1475" s="17">
        <v>0</v>
      </c>
      <c r="N1475" s="17">
        <v>-4.3297578754640398</v>
      </c>
      <c r="O1475" s="17">
        <v>0</v>
      </c>
      <c r="P1475" s="17">
        <v>-3.5951604989094799</v>
      </c>
      <c r="Q1475" s="17">
        <v>-3.5951604989094799</v>
      </c>
      <c r="R1475" s="17">
        <v>0</v>
      </c>
      <c r="S1475" s="17">
        <v>0</v>
      </c>
      <c r="T1475" s="17" t="s">
        <v>92</v>
      </c>
      <c r="U1475" s="19">
        <v>3.5504014578804699</v>
      </c>
      <c r="V1475" s="19">
        <v>-2.2200752240550501</v>
      </c>
      <c r="W1475" s="18">
        <v>5.77048653715502</v>
      </c>
    </row>
    <row r="1476" spans="2:23" x14ac:dyDescent="0.35">
      <c r="B1476" s="11" t="s">
        <v>52</v>
      </c>
      <c r="C1476" s="16" t="s">
        <v>75</v>
      </c>
      <c r="D1476" s="11" t="s">
        <v>20</v>
      </c>
      <c r="E1476" s="11" t="s">
        <v>116</v>
      </c>
      <c r="F1476" s="13">
        <v>123.89</v>
      </c>
      <c r="G1476" s="17">
        <v>53204</v>
      </c>
      <c r="H1476" s="17">
        <v>124.71</v>
      </c>
      <c r="I1476" s="17">
        <v>2</v>
      </c>
      <c r="J1476" s="17">
        <v>25.4186228076262</v>
      </c>
      <c r="K1476" s="17">
        <v>0</v>
      </c>
      <c r="L1476" s="17">
        <v>29.7483806830902</v>
      </c>
      <c r="M1476" s="17">
        <v>0</v>
      </c>
      <c r="N1476" s="17">
        <v>-4.3297578754640398</v>
      </c>
      <c r="O1476" s="17">
        <v>0</v>
      </c>
      <c r="P1476" s="17">
        <v>-3.5951604989094799</v>
      </c>
      <c r="Q1476" s="17">
        <v>-3.5951604989094799</v>
      </c>
      <c r="R1476" s="17">
        <v>0</v>
      </c>
      <c r="S1476" s="17">
        <v>0</v>
      </c>
      <c r="T1476" s="17" t="s">
        <v>92</v>
      </c>
      <c r="U1476" s="19">
        <v>3.5504014578804699</v>
      </c>
      <c r="V1476" s="19">
        <v>-2.2200752240550501</v>
      </c>
      <c r="W1476" s="18">
        <v>5.77048653715502</v>
      </c>
    </row>
    <row r="1477" spans="2:23" x14ac:dyDescent="0.35">
      <c r="B1477" s="11" t="s">
        <v>52</v>
      </c>
      <c r="C1477" s="16" t="s">
        <v>75</v>
      </c>
      <c r="D1477" s="11" t="s">
        <v>20</v>
      </c>
      <c r="E1477" s="11" t="s">
        <v>117</v>
      </c>
      <c r="F1477" s="13">
        <v>124.71</v>
      </c>
      <c r="G1477" s="17">
        <v>53254</v>
      </c>
      <c r="H1477" s="17">
        <v>125.39</v>
      </c>
      <c r="I1477" s="17">
        <v>1</v>
      </c>
      <c r="J1477" s="17">
        <v>25.445837539233199</v>
      </c>
      <c r="K1477" s="17">
        <v>6.8245514306899305E-2</v>
      </c>
      <c r="L1477" s="17">
        <v>25.445837474648801</v>
      </c>
      <c r="M1477" s="17">
        <v>6.8245513960469795E-2</v>
      </c>
      <c r="N1477" s="17">
        <v>6.4584393389000001E-8</v>
      </c>
      <c r="O1477" s="17">
        <v>3.4642955799999998E-10</v>
      </c>
      <c r="P1477" s="17">
        <v>1.56323E-13</v>
      </c>
      <c r="Q1477" s="17">
        <v>1.5632100000000001E-13</v>
      </c>
      <c r="R1477" s="17">
        <v>0</v>
      </c>
      <c r="S1477" s="17">
        <v>0</v>
      </c>
      <c r="T1477" s="17" t="s">
        <v>92</v>
      </c>
      <c r="U1477" s="19">
        <v>-5.9637124900000002E-10</v>
      </c>
      <c r="V1477" s="19">
        <v>0</v>
      </c>
      <c r="W1477" s="18">
        <v>-5.9637023047999995E-10</v>
      </c>
    </row>
    <row r="1478" spans="2:23" x14ac:dyDescent="0.35">
      <c r="B1478" s="11" t="s">
        <v>52</v>
      </c>
      <c r="C1478" s="16" t="s">
        <v>75</v>
      </c>
      <c r="D1478" s="11" t="s">
        <v>20</v>
      </c>
      <c r="E1478" s="11" t="s">
        <v>117</v>
      </c>
      <c r="F1478" s="13">
        <v>124.71</v>
      </c>
      <c r="G1478" s="17">
        <v>53304</v>
      </c>
      <c r="H1478" s="17">
        <v>125.44</v>
      </c>
      <c r="I1478" s="17">
        <v>1</v>
      </c>
      <c r="J1478" s="17">
        <v>19.54904807038</v>
      </c>
      <c r="K1478" s="17">
        <v>4.2573212243024502E-2</v>
      </c>
      <c r="L1478" s="17">
        <v>22.9232218517079</v>
      </c>
      <c r="M1478" s="17">
        <v>5.8537814746975801E-2</v>
      </c>
      <c r="N1478" s="17">
        <v>-3.3741737813278698</v>
      </c>
      <c r="O1478" s="17">
        <v>-1.5964602503951299E-2</v>
      </c>
      <c r="P1478" s="17">
        <v>-2.8029099496752798</v>
      </c>
      <c r="Q1478" s="17">
        <v>-2.8029099496752701</v>
      </c>
      <c r="R1478" s="17">
        <v>0</v>
      </c>
      <c r="S1478" s="17">
        <v>8.7519228631913605E-4</v>
      </c>
      <c r="T1478" s="17" t="s">
        <v>91</v>
      </c>
      <c r="U1478" s="19">
        <v>0.46637420218765402</v>
      </c>
      <c r="V1478" s="19">
        <v>-0.291624996130256</v>
      </c>
      <c r="W1478" s="18">
        <v>0.75800049288140703</v>
      </c>
    </row>
    <row r="1479" spans="2:23" x14ac:dyDescent="0.35">
      <c r="B1479" s="11" t="s">
        <v>52</v>
      </c>
      <c r="C1479" s="16" t="s">
        <v>75</v>
      </c>
      <c r="D1479" s="11" t="s">
        <v>20</v>
      </c>
      <c r="E1479" s="11" t="s">
        <v>117</v>
      </c>
      <c r="F1479" s="13">
        <v>124.71</v>
      </c>
      <c r="G1479" s="17">
        <v>54104</v>
      </c>
      <c r="H1479" s="17">
        <v>125.26</v>
      </c>
      <c r="I1479" s="17">
        <v>1</v>
      </c>
      <c r="J1479" s="17">
        <v>22.1880194071251</v>
      </c>
      <c r="K1479" s="17">
        <v>4.86400506748427E-2</v>
      </c>
      <c r="L1479" s="17">
        <v>22.1880193171835</v>
      </c>
      <c r="M1479" s="17">
        <v>4.8640050280507198E-2</v>
      </c>
      <c r="N1479" s="17">
        <v>8.9941554204000006E-8</v>
      </c>
      <c r="O1479" s="17">
        <v>3.9433549200000001E-10</v>
      </c>
      <c r="P1479" s="17">
        <v>2.7316299999999998E-13</v>
      </c>
      <c r="Q1479" s="17">
        <v>2.7316299999999998E-13</v>
      </c>
      <c r="R1479" s="17">
        <v>0</v>
      </c>
      <c r="S1479" s="17">
        <v>0</v>
      </c>
      <c r="T1479" s="17" t="s">
        <v>92</v>
      </c>
      <c r="U1479" s="19">
        <v>-1.8183334600000001E-10</v>
      </c>
      <c r="V1479" s="19">
        <v>0</v>
      </c>
      <c r="W1479" s="18">
        <v>-1.8183303545000001E-10</v>
      </c>
    </row>
    <row r="1480" spans="2:23" x14ac:dyDescent="0.35">
      <c r="B1480" s="11" t="s">
        <v>52</v>
      </c>
      <c r="C1480" s="16" t="s">
        <v>75</v>
      </c>
      <c r="D1480" s="11" t="s">
        <v>20</v>
      </c>
      <c r="E1480" s="11" t="s">
        <v>118</v>
      </c>
      <c r="F1480" s="13">
        <v>125.39</v>
      </c>
      <c r="G1480" s="17">
        <v>54104</v>
      </c>
      <c r="H1480" s="17">
        <v>125.26</v>
      </c>
      <c r="I1480" s="17">
        <v>1</v>
      </c>
      <c r="J1480" s="17">
        <v>-6.05709223660212</v>
      </c>
      <c r="K1480" s="17">
        <v>3.2139008933730101E-3</v>
      </c>
      <c r="L1480" s="17">
        <v>-6.0570922610206903</v>
      </c>
      <c r="M1480" s="17">
        <v>3.21390091928607E-3</v>
      </c>
      <c r="N1480" s="17">
        <v>2.4418576883E-8</v>
      </c>
      <c r="O1480" s="17">
        <v>-2.5913057000000001E-11</v>
      </c>
      <c r="P1480" s="17">
        <v>4.5283E-14</v>
      </c>
      <c r="Q1480" s="17">
        <v>4.5285E-14</v>
      </c>
      <c r="R1480" s="17">
        <v>0</v>
      </c>
      <c r="S1480" s="17">
        <v>0</v>
      </c>
      <c r="T1480" s="17" t="s">
        <v>92</v>
      </c>
      <c r="U1480" s="19">
        <v>-7.3138834999999999E-11</v>
      </c>
      <c r="V1480" s="19">
        <v>0</v>
      </c>
      <c r="W1480" s="18">
        <v>-7.3138710090000001E-11</v>
      </c>
    </row>
    <row r="1481" spans="2:23" x14ac:dyDescent="0.35">
      <c r="B1481" s="11" t="s">
        <v>52</v>
      </c>
      <c r="C1481" s="16" t="s">
        <v>75</v>
      </c>
      <c r="D1481" s="11" t="s">
        <v>20</v>
      </c>
      <c r="E1481" s="11" t="s">
        <v>119</v>
      </c>
      <c r="F1481" s="13">
        <v>124.73</v>
      </c>
      <c r="G1481" s="17">
        <v>53404</v>
      </c>
      <c r="H1481" s="17">
        <v>124.49</v>
      </c>
      <c r="I1481" s="17">
        <v>1</v>
      </c>
      <c r="J1481" s="17">
        <v>-16.595102776806399</v>
      </c>
      <c r="K1481" s="17">
        <v>2.6768630795993099E-2</v>
      </c>
      <c r="L1481" s="17">
        <v>-8.0749334200062499</v>
      </c>
      <c r="M1481" s="17">
        <v>6.3378822344882903E-3</v>
      </c>
      <c r="N1481" s="17">
        <v>-8.5201693568001904</v>
      </c>
      <c r="O1481" s="17">
        <v>2.04307485615049E-2</v>
      </c>
      <c r="P1481" s="17">
        <v>-7.1496007989763797</v>
      </c>
      <c r="Q1481" s="17">
        <v>-7.1496007989763699</v>
      </c>
      <c r="R1481" s="17">
        <v>0</v>
      </c>
      <c r="S1481" s="17">
        <v>4.9685521420351399E-3</v>
      </c>
      <c r="T1481" s="17" t="s">
        <v>92</v>
      </c>
      <c r="U1481" s="19">
        <v>0.50103493261699505</v>
      </c>
      <c r="V1481" s="19">
        <v>-0.31329844060877698</v>
      </c>
      <c r="W1481" s="18">
        <v>0.81433476400067295</v>
      </c>
    </row>
    <row r="1482" spans="2:23" x14ac:dyDescent="0.35">
      <c r="B1482" s="11" t="s">
        <v>52</v>
      </c>
      <c r="C1482" s="16" t="s">
        <v>75</v>
      </c>
      <c r="D1482" s="11" t="s">
        <v>20</v>
      </c>
      <c r="E1482" s="11" t="s">
        <v>120</v>
      </c>
      <c r="F1482" s="13">
        <v>124.49</v>
      </c>
      <c r="G1482" s="17">
        <v>53854</v>
      </c>
      <c r="H1482" s="17">
        <v>120.87</v>
      </c>
      <c r="I1482" s="17">
        <v>1</v>
      </c>
      <c r="J1482" s="17">
        <v>-81.842092813127607</v>
      </c>
      <c r="K1482" s="17">
        <v>1.32241144184551</v>
      </c>
      <c r="L1482" s="17">
        <v>-73.179139593674805</v>
      </c>
      <c r="M1482" s="17">
        <v>1.0572744651019199</v>
      </c>
      <c r="N1482" s="17">
        <v>-8.6629532194527403</v>
      </c>
      <c r="O1482" s="17">
        <v>0.26513697674359799</v>
      </c>
      <c r="P1482" s="17">
        <v>-7.1496007989771497</v>
      </c>
      <c r="Q1482" s="17">
        <v>-7.1496007989771497</v>
      </c>
      <c r="R1482" s="17">
        <v>0</v>
      </c>
      <c r="S1482" s="17">
        <v>1.00919881625742E-2</v>
      </c>
      <c r="T1482" s="17" t="s">
        <v>92</v>
      </c>
      <c r="U1482" s="19">
        <v>1.1671136524857399</v>
      </c>
      <c r="V1482" s="19">
        <v>-0.72979918870550098</v>
      </c>
      <c r="W1482" s="18">
        <v>1.8969160808702901</v>
      </c>
    </row>
    <row r="1483" spans="2:23" x14ac:dyDescent="0.35">
      <c r="B1483" s="11" t="s">
        <v>52</v>
      </c>
      <c r="C1483" s="16" t="s">
        <v>75</v>
      </c>
      <c r="D1483" s="11" t="s">
        <v>20</v>
      </c>
      <c r="E1483" s="11" t="s">
        <v>121</v>
      </c>
      <c r="F1483" s="13">
        <v>124.76</v>
      </c>
      <c r="G1483" s="17">
        <v>53504</v>
      </c>
      <c r="H1483" s="17">
        <v>124.76</v>
      </c>
      <c r="I1483" s="17">
        <v>1</v>
      </c>
      <c r="J1483" s="17">
        <v>6.6449269999999999E-12</v>
      </c>
      <c r="K1483" s="17">
        <v>0</v>
      </c>
      <c r="L1483" s="17">
        <v>7.4814689999999995E-12</v>
      </c>
      <c r="M1483" s="17">
        <v>0</v>
      </c>
      <c r="N1483" s="17">
        <v>-8.3654099999999996E-13</v>
      </c>
      <c r="O1483" s="17">
        <v>0</v>
      </c>
      <c r="P1483" s="17">
        <v>-7.9448100000000004E-13</v>
      </c>
      <c r="Q1483" s="17">
        <v>-7.9447899999999999E-13</v>
      </c>
      <c r="R1483" s="17">
        <v>0</v>
      </c>
      <c r="S1483" s="17">
        <v>0</v>
      </c>
      <c r="T1483" s="17" t="s">
        <v>92</v>
      </c>
      <c r="U1483" s="19">
        <v>0</v>
      </c>
      <c r="V1483" s="19">
        <v>0</v>
      </c>
      <c r="W1483" s="18">
        <v>0</v>
      </c>
    </row>
    <row r="1484" spans="2:23" x14ac:dyDescent="0.35">
      <c r="B1484" s="11" t="s">
        <v>52</v>
      </c>
      <c r="C1484" s="16" t="s">
        <v>75</v>
      </c>
      <c r="D1484" s="11" t="s">
        <v>20</v>
      </c>
      <c r="E1484" s="11" t="s">
        <v>121</v>
      </c>
      <c r="F1484" s="13">
        <v>124.76</v>
      </c>
      <c r="G1484" s="17">
        <v>53754</v>
      </c>
      <c r="H1484" s="17">
        <v>121.7</v>
      </c>
      <c r="I1484" s="17">
        <v>1</v>
      </c>
      <c r="J1484" s="17">
        <v>-73.132994938726</v>
      </c>
      <c r="K1484" s="17">
        <v>0.86751614868039195</v>
      </c>
      <c r="L1484" s="17">
        <v>-64.779983031446307</v>
      </c>
      <c r="M1484" s="17">
        <v>0.68066357389213505</v>
      </c>
      <c r="N1484" s="17">
        <v>-8.3530119072796598</v>
      </c>
      <c r="O1484" s="17">
        <v>0.18685257478825701</v>
      </c>
      <c r="P1484" s="17">
        <v>-6.93844307955563</v>
      </c>
      <c r="Q1484" s="17">
        <v>-6.93844307955563</v>
      </c>
      <c r="R1484" s="17">
        <v>0</v>
      </c>
      <c r="S1484" s="17">
        <v>7.8086311621274598E-3</v>
      </c>
      <c r="T1484" s="17" t="s">
        <v>92</v>
      </c>
      <c r="U1484" s="19">
        <v>-2.53437364511892</v>
      </c>
      <c r="V1484" s="19">
        <v>-1.5847504021095999</v>
      </c>
      <c r="W1484" s="18">
        <v>-0.94962162117701499</v>
      </c>
    </row>
    <row r="1485" spans="2:23" x14ac:dyDescent="0.35">
      <c r="B1485" s="11" t="s">
        <v>52</v>
      </c>
      <c r="C1485" s="16" t="s">
        <v>75</v>
      </c>
      <c r="D1485" s="11" t="s">
        <v>20</v>
      </c>
      <c r="E1485" s="11" t="s">
        <v>122</v>
      </c>
      <c r="F1485" s="13">
        <v>123.36</v>
      </c>
      <c r="G1485" s="17">
        <v>54050</v>
      </c>
      <c r="H1485" s="17">
        <v>122.54</v>
      </c>
      <c r="I1485" s="17">
        <v>1</v>
      </c>
      <c r="J1485" s="17">
        <v>-148.143859185775</v>
      </c>
      <c r="K1485" s="17">
        <v>0.318225743709593</v>
      </c>
      <c r="L1485" s="17">
        <v>-84.672711689470702</v>
      </c>
      <c r="M1485" s="17">
        <v>0.10395728752029899</v>
      </c>
      <c r="N1485" s="17">
        <v>-63.471147496304098</v>
      </c>
      <c r="O1485" s="17">
        <v>0.21426845618929299</v>
      </c>
      <c r="P1485" s="17">
        <v>-52.034920305346702</v>
      </c>
      <c r="Q1485" s="17">
        <v>-52.034920305346603</v>
      </c>
      <c r="R1485" s="17">
        <v>0</v>
      </c>
      <c r="S1485" s="17">
        <v>3.9260677502164797E-2</v>
      </c>
      <c r="T1485" s="17" t="s">
        <v>91</v>
      </c>
      <c r="U1485" s="19">
        <v>-25.7020342584952</v>
      </c>
      <c r="V1485" s="19">
        <v>-16.071548567683202</v>
      </c>
      <c r="W1485" s="18">
        <v>-9.6304692432019792</v>
      </c>
    </row>
    <row r="1486" spans="2:23" x14ac:dyDescent="0.35">
      <c r="B1486" s="11" t="s">
        <v>52</v>
      </c>
      <c r="C1486" s="16" t="s">
        <v>75</v>
      </c>
      <c r="D1486" s="11" t="s">
        <v>20</v>
      </c>
      <c r="E1486" s="11" t="s">
        <v>122</v>
      </c>
      <c r="F1486" s="13">
        <v>123.36</v>
      </c>
      <c r="G1486" s="17">
        <v>54850</v>
      </c>
      <c r="H1486" s="17">
        <v>123.62</v>
      </c>
      <c r="I1486" s="17">
        <v>1</v>
      </c>
      <c r="J1486" s="17">
        <v>20.258750821128299</v>
      </c>
      <c r="K1486" s="17">
        <v>1.0711883304130001E-2</v>
      </c>
      <c r="L1486" s="17">
        <v>8.8502908051699496</v>
      </c>
      <c r="M1486" s="17">
        <v>2.0443515954715798E-3</v>
      </c>
      <c r="N1486" s="17">
        <v>11.408460015958299</v>
      </c>
      <c r="O1486" s="17">
        <v>8.6675317086583898E-3</v>
      </c>
      <c r="P1486" s="17">
        <v>9.7919246932451394</v>
      </c>
      <c r="Q1486" s="17">
        <v>9.7919246932451394</v>
      </c>
      <c r="R1486" s="17">
        <v>0</v>
      </c>
      <c r="S1486" s="17">
        <v>2.5025146980726001E-3</v>
      </c>
      <c r="T1486" s="17" t="s">
        <v>92</v>
      </c>
      <c r="U1486" s="19">
        <v>-1.8958461134469999</v>
      </c>
      <c r="V1486" s="19">
        <v>-1.1854774833258901</v>
      </c>
      <c r="W1486" s="18">
        <v>-0.71036741690438698</v>
      </c>
    </row>
    <row r="1487" spans="2:23" x14ac:dyDescent="0.35">
      <c r="B1487" s="11" t="s">
        <v>52</v>
      </c>
      <c r="C1487" s="16" t="s">
        <v>75</v>
      </c>
      <c r="D1487" s="11" t="s">
        <v>20</v>
      </c>
      <c r="E1487" s="11" t="s">
        <v>123</v>
      </c>
      <c r="F1487" s="13">
        <v>124.93</v>
      </c>
      <c r="G1487" s="17">
        <v>53654</v>
      </c>
      <c r="H1487" s="17">
        <v>124.4</v>
      </c>
      <c r="I1487" s="17">
        <v>1</v>
      </c>
      <c r="J1487" s="17">
        <v>-61.806573843315697</v>
      </c>
      <c r="K1487" s="17">
        <v>0.15012806601079501</v>
      </c>
      <c r="L1487" s="17">
        <v>-57.658496724407399</v>
      </c>
      <c r="M1487" s="17">
        <v>0.13065293820957699</v>
      </c>
      <c r="N1487" s="17">
        <v>-4.1480771189083097</v>
      </c>
      <c r="O1487" s="17">
        <v>1.9475127801218101E-2</v>
      </c>
      <c r="P1487" s="17">
        <v>-3.4783299431324002</v>
      </c>
      <c r="Q1487" s="17">
        <v>-3.47832994313239</v>
      </c>
      <c r="R1487" s="17">
        <v>0</v>
      </c>
      <c r="S1487" s="17">
        <v>4.7548202229635302E-4</v>
      </c>
      <c r="T1487" s="17" t="s">
        <v>92</v>
      </c>
      <c r="U1487" s="19">
        <v>0.22938593431743801</v>
      </c>
      <c r="V1487" s="19">
        <v>-0.143435618638146</v>
      </c>
      <c r="W1487" s="18">
        <v>0.37282218968603897</v>
      </c>
    </row>
    <row r="1488" spans="2:23" x14ac:dyDescent="0.35">
      <c r="B1488" s="11" t="s">
        <v>52</v>
      </c>
      <c r="C1488" s="16" t="s">
        <v>75</v>
      </c>
      <c r="D1488" s="11" t="s">
        <v>20</v>
      </c>
      <c r="E1488" s="11" t="s">
        <v>124</v>
      </c>
      <c r="F1488" s="13">
        <v>123.83</v>
      </c>
      <c r="G1488" s="17">
        <v>58004</v>
      </c>
      <c r="H1488" s="17">
        <v>120.17</v>
      </c>
      <c r="I1488" s="17">
        <v>1</v>
      </c>
      <c r="J1488" s="17">
        <v>-82.377378254590695</v>
      </c>
      <c r="K1488" s="17">
        <v>1.39860128755339</v>
      </c>
      <c r="L1488" s="17">
        <v>-76.572427977893796</v>
      </c>
      <c r="M1488" s="17">
        <v>1.20843369931717</v>
      </c>
      <c r="N1488" s="17">
        <v>-5.8049502766968901</v>
      </c>
      <c r="O1488" s="17">
        <v>0.19016758823622401</v>
      </c>
      <c r="P1488" s="17">
        <v>-4.8229253768813001</v>
      </c>
      <c r="Q1488" s="17">
        <v>-4.8229253768812903</v>
      </c>
      <c r="R1488" s="17">
        <v>0</v>
      </c>
      <c r="S1488" s="17">
        <v>4.7940115542580101E-3</v>
      </c>
      <c r="T1488" s="17" t="s">
        <v>92</v>
      </c>
      <c r="U1488" s="19">
        <v>1.9543277521086899</v>
      </c>
      <c r="V1488" s="19">
        <v>-1.2220462033974699</v>
      </c>
      <c r="W1488" s="18">
        <v>3.1763793803374698</v>
      </c>
    </row>
    <row r="1489" spans="2:23" x14ac:dyDescent="0.35">
      <c r="B1489" s="11" t="s">
        <v>52</v>
      </c>
      <c r="C1489" s="16" t="s">
        <v>75</v>
      </c>
      <c r="D1489" s="11" t="s">
        <v>20</v>
      </c>
      <c r="E1489" s="11" t="s">
        <v>125</v>
      </c>
      <c r="F1489" s="13">
        <v>121.7</v>
      </c>
      <c r="G1489" s="17">
        <v>53854</v>
      </c>
      <c r="H1489" s="17">
        <v>120.87</v>
      </c>
      <c r="I1489" s="17">
        <v>1</v>
      </c>
      <c r="J1489" s="17">
        <v>-75.916901715350704</v>
      </c>
      <c r="K1489" s="17">
        <v>0.28528711031988202</v>
      </c>
      <c r="L1489" s="17">
        <v>-66.278645935048999</v>
      </c>
      <c r="M1489" s="17">
        <v>0.217446515895688</v>
      </c>
      <c r="N1489" s="17">
        <v>-9.6382557803017406</v>
      </c>
      <c r="O1489" s="17">
        <v>6.7840594424194503E-2</v>
      </c>
      <c r="P1489" s="17">
        <v>-7.8977262005431799</v>
      </c>
      <c r="Q1489" s="17">
        <v>-7.8977262005431701</v>
      </c>
      <c r="R1489" s="17">
        <v>0</v>
      </c>
      <c r="S1489" s="17">
        <v>3.0875169173679401E-3</v>
      </c>
      <c r="T1489" s="17" t="s">
        <v>91</v>
      </c>
      <c r="U1489" s="19">
        <v>0.228294197088006</v>
      </c>
      <c r="V1489" s="19">
        <v>-0.14275295252193601</v>
      </c>
      <c r="W1489" s="18">
        <v>0.37104778330994698</v>
      </c>
    </row>
    <row r="1490" spans="2:23" x14ac:dyDescent="0.35">
      <c r="B1490" s="11" t="s">
        <v>52</v>
      </c>
      <c r="C1490" s="16" t="s">
        <v>75</v>
      </c>
      <c r="D1490" s="11" t="s">
        <v>20</v>
      </c>
      <c r="E1490" s="11" t="s">
        <v>125</v>
      </c>
      <c r="F1490" s="13">
        <v>121.7</v>
      </c>
      <c r="G1490" s="17">
        <v>58104</v>
      </c>
      <c r="H1490" s="17">
        <v>119.44</v>
      </c>
      <c r="I1490" s="17">
        <v>1</v>
      </c>
      <c r="J1490" s="17">
        <v>-58.782127708098102</v>
      </c>
      <c r="K1490" s="17">
        <v>0.44366546826522402</v>
      </c>
      <c r="L1490" s="17">
        <v>-59.9489188295654</v>
      </c>
      <c r="M1490" s="17">
        <v>0.461453276358263</v>
      </c>
      <c r="N1490" s="17">
        <v>1.1667911214673401</v>
      </c>
      <c r="O1490" s="17">
        <v>-1.7787808093038999E-2</v>
      </c>
      <c r="P1490" s="17">
        <v>0.95928312098605695</v>
      </c>
      <c r="Q1490" s="17">
        <v>0.95928312098605695</v>
      </c>
      <c r="R1490" s="17">
        <v>0</v>
      </c>
      <c r="S1490" s="17">
        <v>1.1815677523720401E-4</v>
      </c>
      <c r="T1490" s="17" t="s">
        <v>92</v>
      </c>
      <c r="U1490" s="19">
        <v>0.49227191273847098</v>
      </c>
      <c r="V1490" s="19">
        <v>-0.30781890159015901</v>
      </c>
      <c r="W1490" s="18">
        <v>0.80009218077910305</v>
      </c>
    </row>
    <row r="1491" spans="2:23" x14ac:dyDescent="0.35">
      <c r="B1491" s="11" t="s">
        <v>52</v>
      </c>
      <c r="C1491" s="16" t="s">
        <v>75</v>
      </c>
      <c r="D1491" s="11" t="s">
        <v>20</v>
      </c>
      <c r="E1491" s="11" t="s">
        <v>126</v>
      </c>
      <c r="F1491" s="13">
        <v>121.54</v>
      </c>
      <c r="G1491" s="17">
        <v>54050</v>
      </c>
      <c r="H1491" s="17">
        <v>122.54</v>
      </c>
      <c r="I1491" s="17">
        <v>1</v>
      </c>
      <c r="J1491" s="17">
        <v>165.81145310442</v>
      </c>
      <c r="K1491" s="17">
        <v>0.48663385225660499</v>
      </c>
      <c r="L1491" s="17">
        <v>98.5378947651961</v>
      </c>
      <c r="M1491" s="17">
        <v>0.171861985674197</v>
      </c>
      <c r="N1491" s="17">
        <v>67.273558339223499</v>
      </c>
      <c r="O1491" s="17">
        <v>0.31477186658240902</v>
      </c>
      <c r="P1491" s="17">
        <v>56.004222377015303</v>
      </c>
      <c r="Q1491" s="17">
        <v>56.004222377015303</v>
      </c>
      <c r="R1491" s="17">
        <v>0</v>
      </c>
      <c r="S1491" s="17">
        <v>5.5515570755759101E-2</v>
      </c>
      <c r="T1491" s="17" t="s">
        <v>91</v>
      </c>
      <c r="U1491" s="19">
        <v>-28.858799741506299</v>
      </c>
      <c r="V1491" s="19">
        <v>-18.045482197478702</v>
      </c>
      <c r="W1491" s="18">
        <v>-10.8132990762955</v>
      </c>
    </row>
    <row r="1492" spans="2:23" x14ac:dyDescent="0.35">
      <c r="B1492" s="11" t="s">
        <v>52</v>
      </c>
      <c r="C1492" s="16" t="s">
        <v>75</v>
      </c>
      <c r="D1492" s="11" t="s">
        <v>20</v>
      </c>
      <c r="E1492" s="11" t="s">
        <v>126</v>
      </c>
      <c r="F1492" s="13">
        <v>121.54</v>
      </c>
      <c r="G1492" s="17">
        <v>56000</v>
      </c>
      <c r="H1492" s="17">
        <v>121.44</v>
      </c>
      <c r="I1492" s="17">
        <v>1</v>
      </c>
      <c r="J1492" s="17">
        <v>-5.2871567568797797</v>
      </c>
      <c r="K1492" s="17">
        <v>2.7115405774664901E-3</v>
      </c>
      <c r="L1492" s="17">
        <v>52.645568446074599</v>
      </c>
      <c r="M1492" s="17">
        <v>0.26884092007000199</v>
      </c>
      <c r="N1492" s="17">
        <v>-57.932725202954401</v>
      </c>
      <c r="O1492" s="17">
        <v>-0.26612937949253501</v>
      </c>
      <c r="P1492" s="17">
        <v>-43.748145858184202</v>
      </c>
      <c r="Q1492" s="17">
        <v>-43.748145858184202</v>
      </c>
      <c r="R1492" s="17">
        <v>0</v>
      </c>
      <c r="S1492" s="17">
        <v>0.185648325804809</v>
      </c>
      <c r="T1492" s="17" t="s">
        <v>91</v>
      </c>
      <c r="U1492" s="19">
        <v>-38.125330834844</v>
      </c>
      <c r="V1492" s="19">
        <v>-23.8398680823741</v>
      </c>
      <c r="W1492" s="18">
        <v>-14.2854383547678</v>
      </c>
    </row>
    <row r="1493" spans="2:23" x14ac:dyDescent="0.35">
      <c r="B1493" s="11" t="s">
        <v>52</v>
      </c>
      <c r="C1493" s="16" t="s">
        <v>75</v>
      </c>
      <c r="D1493" s="11" t="s">
        <v>20</v>
      </c>
      <c r="E1493" s="11" t="s">
        <v>126</v>
      </c>
      <c r="F1493" s="13">
        <v>121.54</v>
      </c>
      <c r="G1493" s="17">
        <v>58450</v>
      </c>
      <c r="H1493" s="17">
        <v>120.21</v>
      </c>
      <c r="I1493" s="17">
        <v>1</v>
      </c>
      <c r="J1493" s="17">
        <v>-188.22035674414801</v>
      </c>
      <c r="K1493" s="17">
        <v>0.90622017088424101</v>
      </c>
      <c r="L1493" s="17">
        <v>-148.65441919470501</v>
      </c>
      <c r="M1493" s="17">
        <v>0.56527032773362695</v>
      </c>
      <c r="N1493" s="17">
        <v>-39.565937549442999</v>
      </c>
      <c r="O1493" s="17">
        <v>0.340949843150614</v>
      </c>
      <c r="P1493" s="17">
        <v>-36.809232877535301</v>
      </c>
      <c r="Q1493" s="17">
        <v>-36.809232877535202</v>
      </c>
      <c r="R1493" s="17">
        <v>0</v>
      </c>
      <c r="S1493" s="17">
        <v>3.4658844008334501E-2</v>
      </c>
      <c r="T1493" s="17" t="s">
        <v>91</v>
      </c>
      <c r="U1493" s="19">
        <v>-11.4103846499291</v>
      </c>
      <c r="V1493" s="19">
        <v>-7.1349430645424698</v>
      </c>
      <c r="W1493" s="18">
        <v>-4.2754342834916104</v>
      </c>
    </row>
    <row r="1494" spans="2:23" x14ac:dyDescent="0.35">
      <c r="B1494" s="11" t="s">
        <v>52</v>
      </c>
      <c r="C1494" s="16" t="s">
        <v>75</v>
      </c>
      <c r="D1494" s="11" t="s">
        <v>20</v>
      </c>
      <c r="E1494" s="11" t="s">
        <v>127</v>
      </c>
      <c r="F1494" s="13">
        <v>120.87</v>
      </c>
      <c r="G1494" s="17">
        <v>53850</v>
      </c>
      <c r="H1494" s="17">
        <v>121.54</v>
      </c>
      <c r="I1494" s="17">
        <v>1</v>
      </c>
      <c r="J1494" s="17">
        <v>-8.1492496947759996</v>
      </c>
      <c r="K1494" s="17">
        <v>0</v>
      </c>
      <c r="L1494" s="17">
        <v>0.91519818654895801</v>
      </c>
      <c r="M1494" s="17">
        <v>0</v>
      </c>
      <c r="N1494" s="17">
        <v>-9.0644478813249592</v>
      </c>
      <c r="O1494" s="17">
        <v>0</v>
      </c>
      <c r="P1494" s="17">
        <v>-7.4112061820054702</v>
      </c>
      <c r="Q1494" s="17">
        <v>-7.4112061820054604</v>
      </c>
      <c r="R1494" s="17">
        <v>0</v>
      </c>
      <c r="S1494" s="17">
        <v>0</v>
      </c>
      <c r="T1494" s="17" t="s">
        <v>91</v>
      </c>
      <c r="U1494" s="19">
        <v>6.0731800804877301</v>
      </c>
      <c r="V1494" s="19">
        <v>-3.7975752285671098</v>
      </c>
      <c r="W1494" s="18">
        <v>9.8707721670139907</v>
      </c>
    </row>
    <row r="1495" spans="2:23" x14ac:dyDescent="0.35">
      <c r="B1495" s="11" t="s">
        <v>52</v>
      </c>
      <c r="C1495" s="16" t="s">
        <v>75</v>
      </c>
      <c r="D1495" s="11" t="s">
        <v>20</v>
      </c>
      <c r="E1495" s="11" t="s">
        <v>127</v>
      </c>
      <c r="F1495" s="13">
        <v>120.87</v>
      </c>
      <c r="G1495" s="17">
        <v>53850</v>
      </c>
      <c r="H1495" s="17">
        <v>121.54</v>
      </c>
      <c r="I1495" s="17">
        <v>2</v>
      </c>
      <c r="J1495" s="17">
        <v>-18.849027919978099</v>
      </c>
      <c r="K1495" s="17">
        <v>0</v>
      </c>
      <c r="L1495" s="17">
        <v>2.1168324467507902</v>
      </c>
      <c r="M1495" s="17">
        <v>0</v>
      </c>
      <c r="N1495" s="17">
        <v>-20.965860366728901</v>
      </c>
      <c r="O1495" s="17">
        <v>0</v>
      </c>
      <c r="P1495" s="17">
        <v>-17.141950176699702</v>
      </c>
      <c r="Q1495" s="17">
        <v>-17.141950176699702</v>
      </c>
      <c r="R1495" s="17">
        <v>0</v>
      </c>
      <c r="S1495" s="17">
        <v>0</v>
      </c>
      <c r="T1495" s="17" t="s">
        <v>91</v>
      </c>
      <c r="U1495" s="19">
        <v>14.047126445708299</v>
      </c>
      <c r="V1495" s="19">
        <v>-8.7837045363041497</v>
      </c>
      <c r="W1495" s="18">
        <v>22.8308699740859</v>
      </c>
    </row>
    <row r="1496" spans="2:23" x14ac:dyDescent="0.35">
      <c r="B1496" s="11" t="s">
        <v>52</v>
      </c>
      <c r="C1496" s="16" t="s">
        <v>75</v>
      </c>
      <c r="D1496" s="11" t="s">
        <v>20</v>
      </c>
      <c r="E1496" s="11" t="s">
        <v>127</v>
      </c>
      <c r="F1496" s="13">
        <v>120.87</v>
      </c>
      <c r="G1496" s="17">
        <v>58004</v>
      </c>
      <c r="H1496" s="17">
        <v>120.17</v>
      </c>
      <c r="I1496" s="17">
        <v>1</v>
      </c>
      <c r="J1496" s="17">
        <v>-63.157578796581298</v>
      </c>
      <c r="K1496" s="17">
        <v>0.135621911821177</v>
      </c>
      <c r="L1496" s="17">
        <v>-74.747359186473005</v>
      </c>
      <c r="M1496" s="17">
        <v>0.189963701981955</v>
      </c>
      <c r="N1496" s="17">
        <v>11.589780389891599</v>
      </c>
      <c r="O1496" s="17">
        <v>-5.4341790160777698E-2</v>
      </c>
      <c r="P1496" s="17">
        <v>9.5058293591852507</v>
      </c>
      <c r="Q1496" s="17">
        <v>9.5058293591852507</v>
      </c>
      <c r="R1496" s="17">
        <v>0</v>
      </c>
      <c r="S1496" s="17">
        <v>3.0722669214022398E-3</v>
      </c>
      <c r="T1496" s="17" t="s">
        <v>91</v>
      </c>
      <c r="U1496" s="19">
        <v>1.5635737227472599</v>
      </c>
      <c r="V1496" s="19">
        <v>-0.97770669712573399</v>
      </c>
      <c r="W1496" s="18">
        <v>2.5412847600475899</v>
      </c>
    </row>
    <row r="1497" spans="2:23" x14ac:dyDescent="0.35">
      <c r="B1497" s="11" t="s">
        <v>52</v>
      </c>
      <c r="C1497" s="16" t="s">
        <v>75</v>
      </c>
      <c r="D1497" s="11" t="s">
        <v>20</v>
      </c>
      <c r="E1497" s="11" t="s">
        <v>128</v>
      </c>
      <c r="F1497" s="13">
        <v>123.67</v>
      </c>
      <c r="G1497" s="17">
        <v>54000</v>
      </c>
      <c r="H1497" s="17">
        <v>122.4</v>
      </c>
      <c r="I1497" s="17">
        <v>1</v>
      </c>
      <c r="J1497" s="17">
        <v>-84.779129943547503</v>
      </c>
      <c r="K1497" s="17">
        <v>0.435562552963486</v>
      </c>
      <c r="L1497" s="17">
        <v>-57.108085548411601</v>
      </c>
      <c r="M1497" s="17">
        <v>0.19763680616128501</v>
      </c>
      <c r="N1497" s="17">
        <v>-27.671044395135901</v>
      </c>
      <c r="O1497" s="17">
        <v>0.23792574680220099</v>
      </c>
      <c r="P1497" s="17">
        <v>-21.4922670821447</v>
      </c>
      <c r="Q1497" s="17">
        <v>-21.4922670821446</v>
      </c>
      <c r="R1497" s="17">
        <v>0</v>
      </c>
      <c r="S1497" s="17">
        <v>2.7992203186412601E-2</v>
      </c>
      <c r="T1497" s="17" t="s">
        <v>91</v>
      </c>
      <c r="U1497" s="19">
        <v>-5.8690321240136596</v>
      </c>
      <c r="V1497" s="19">
        <v>-3.6699209828187702</v>
      </c>
      <c r="W1497" s="18">
        <v>-2.1991073854006702</v>
      </c>
    </row>
    <row r="1498" spans="2:23" x14ac:dyDescent="0.35">
      <c r="B1498" s="11" t="s">
        <v>52</v>
      </c>
      <c r="C1498" s="16" t="s">
        <v>75</v>
      </c>
      <c r="D1498" s="11" t="s">
        <v>20</v>
      </c>
      <c r="E1498" s="11" t="s">
        <v>128</v>
      </c>
      <c r="F1498" s="13">
        <v>123.67</v>
      </c>
      <c r="G1498" s="17">
        <v>54850</v>
      </c>
      <c r="H1498" s="17">
        <v>123.62</v>
      </c>
      <c r="I1498" s="17">
        <v>1</v>
      </c>
      <c r="J1498" s="17">
        <v>-5.9699541000797796</v>
      </c>
      <c r="K1498" s="17">
        <v>2.8155878046076899E-4</v>
      </c>
      <c r="L1498" s="17">
        <v>5.4341480139931102</v>
      </c>
      <c r="M1498" s="17">
        <v>2.3328672064008401E-4</v>
      </c>
      <c r="N1498" s="17">
        <v>-11.4041021140729</v>
      </c>
      <c r="O1498" s="17">
        <v>4.8272059820685001E-5</v>
      </c>
      <c r="P1498" s="17">
        <v>-9.7919246932425192</v>
      </c>
      <c r="Q1498" s="17">
        <v>-9.7919246932425104</v>
      </c>
      <c r="R1498" s="17">
        <v>0</v>
      </c>
      <c r="S1498" s="17">
        <v>7.5746613466524699E-4</v>
      </c>
      <c r="T1498" s="17" t="s">
        <v>92</v>
      </c>
      <c r="U1498" s="19">
        <v>-0.56423650686708304</v>
      </c>
      <c r="V1498" s="19">
        <v>-0.35281854862429701</v>
      </c>
      <c r="W1498" s="18">
        <v>-0.21141759716856301</v>
      </c>
    </row>
    <row r="1499" spans="2:23" x14ac:dyDescent="0.35">
      <c r="B1499" s="11" t="s">
        <v>52</v>
      </c>
      <c r="C1499" s="16" t="s">
        <v>75</v>
      </c>
      <c r="D1499" s="11" t="s">
        <v>20</v>
      </c>
      <c r="E1499" s="11" t="s">
        <v>73</v>
      </c>
      <c r="F1499" s="13">
        <v>122.4</v>
      </c>
      <c r="G1499" s="17">
        <v>54250</v>
      </c>
      <c r="H1499" s="17">
        <v>122.06</v>
      </c>
      <c r="I1499" s="17">
        <v>1</v>
      </c>
      <c r="J1499" s="17">
        <v>-102.57958464842901</v>
      </c>
      <c r="K1499" s="17">
        <v>0.14310696813836099</v>
      </c>
      <c r="L1499" s="17">
        <v>-99.032201910301794</v>
      </c>
      <c r="M1499" s="17">
        <v>0.13338032740675801</v>
      </c>
      <c r="N1499" s="17">
        <v>-3.5473827381272001</v>
      </c>
      <c r="O1499" s="17">
        <v>9.7266407316034392E-3</v>
      </c>
      <c r="P1499" s="17">
        <v>-3.9693020716693201</v>
      </c>
      <c r="Q1499" s="17">
        <v>-3.9693020716693099</v>
      </c>
      <c r="R1499" s="17">
        <v>0</v>
      </c>
      <c r="S1499" s="17">
        <v>2.14272881531753E-4</v>
      </c>
      <c r="T1499" s="17" t="s">
        <v>91</v>
      </c>
      <c r="U1499" s="19">
        <v>-1.7222834339373098E-2</v>
      </c>
      <c r="V1499" s="19">
        <v>-1.0769482904525699E-2</v>
      </c>
      <c r="W1499" s="18">
        <v>-6.4533404133672104E-3</v>
      </c>
    </row>
    <row r="1500" spans="2:23" x14ac:dyDescent="0.35">
      <c r="B1500" s="11" t="s">
        <v>52</v>
      </c>
      <c r="C1500" s="16" t="s">
        <v>75</v>
      </c>
      <c r="D1500" s="11" t="s">
        <v>20</v>
      </c>
      <c r="E1500" s="11" t="s">
        <v>129</v>
      </c>
      <c r="F1500" s="13">
        <v>122.54</v>
      </c>
      <c r="G1500" s="17">
        <v>54250</v>
      </c>
      <c r="H1500" s="17">
        <v>122.06</v>
      </c>
      <c r="I1500" s="17">
        <v>1</v>
      </c>
      <c r="J1500" s="17">
        <v>-31.864297416190599</v>
      </c>
      <c r="K1500" s="17">
        <v>6.1123073679612602E-2</v>
      </c>
      <c r="L1500" s="17">
        <v>-35.4093666405862</v>
      </c>
      <c r="M1500" s="17">
        <v>7.5480159402425195E-2</v>
      </c>
      <c r="N1500" s="17">
        <v>3.5450692243956299</v>
      </c>
      <c r="O1500" s="17">
        <v>-1.43570857228126E-2</v>
      </c>
      <c r="P1500" s="17">
        <v>3.9693020716691301</v>
      </c>
      <c r="Q1500" s="17">
        <v>3.9693020716691199</v>
      </c>
      <c r="R1500" s="17">
        <v>0</v>
      </c>
      <c r="S1500" s="17">
        <v>9.4847260795664001E-4</v>
      </c>
      <c r="T1500" s="17" t="s">
        <v>91</v>
      </c>
      <c r="U1500" s="19">
        <v>-5.4238356190064799E-2</v>
      </c>
      <c r="V1500" s="19">
        <v>-3.3915384555672203E-2</v>
      </c>
      <c r="W1500" s="18">
        <v>-2.0322936925414901E-2</v>
      </c>
    </row>
    <row r="1501" spans="2:23" x14ac:dyDescent="0.35">
      <c r="B1501" s="11" t="s">
        <v>52</v>
      </c>
      <c r="C1501" s="16" t="s">
        <v>75</v>
      </c>
      <c r="D1501" s="11" t="s">
        <v>20</v>
      </c>
      <c r="E1501" s="11" t="s">
        <v>130</v>
      </c>
      <c r="F1501" s="13">
        <v>123.69</v>
      </c>
      <c r="G1501" s="17">
        <v>53550</v>
      </c>
      <c r="H1501" s="17">
        <v>123.36</v>
      </c>
      <c r="I1501" s="17">
        <v>1</v>
      </c>
      <c r="J1501" s="17">
        <v>-49.585536456249699</v>
      </c>
      <c r="K1501" s="17">
        <v>4.3519440034076998E-2</v>
      </c>
      <c r="L1501" s="17">
        <v>-23.4159716016954</v>
      </c>
      <c r="M1501" s="17">
        <v>9.7050467511098897E-3</v>
      </c>
      <c r="N1501" s="17">
        <v>-26.169564854554199</v>
      </c>
      <c r="O1501" s="17">
        <v>3.3814393282967099E-2</v>
      </c>
      <c r="P1501" s="17">
        <v>-21.2917881654765</v>
      </c>
      <c r="Q1501" s="17">
        <v>-21.291788165476401</v>
      </c>
      <c r="R1501" s="17">
        <v>0</v>
      </c>
      <c r="S1501" s="17">
        <v>8.0241223061183597E-3</v>
      </c>
      <c r="T1501" s="17" t="s">
        <v>92</v>
      </c>
      <c r="U1501" s="19">
        <v>-4.4590334717243501</v>
      </c>
      <c r="V1501" s="19">
        <v>-2.7882451748758399</v>
      </c>
      <c r="W1501" s="18">
        <v>-1.6707854433606</v>
      </c>
    </row>
    <row r="1502" spans="2:23" x14ac:dyDescent="0.35">
      <c r="B1502" s="11" t="s">
        <v>52</v>
      </c>
      <c r="C1502" s="16" t="s">
        <v>75</v>
      </c>
      <c r="D1502" s="11" t="s">
        <v>20</v>
      </c>
      <c r="E1502" s="11" t="s">
        <v>131</v>
      </c>
      <c r="F1502" s="13">
        <v>121.75</v>
      </c>
      <c r="G1502" s="17">
        <v>58200</v>
      </c>
      <c r="H1502" s="17">
        <v>120.33</v>
      </c>
      <c r="I1502" s="17">
        <v>1</v>
      </c>
      <c r="J1502" s="17">
        <v>-36.035739336135997</v>
      </c>
      <c r="K1502" s="17">
        <v>0.22854911367234201</v>
      </c>
      <c r="L1502" s="17">
        <v>4.2384868559685396</v>
      </c>
      <c r="M1502" s="17">
        <v>3.1617996657663798E-3</v>
      </c>
      <c r="N1502" s="17">
        <v>-40.274226192104599</v>
      </c>
      <c r="O1502" s="17">
        <v>0.225387314006575</v>
      </c>
      <c r="P1502" s="17">
        <v>-34.509339199176999</v>
      </c>
      <c r="Q1502" s="17">
        <v>-34.509339199176999</v>
      </c>
      <c r="R1502" s="17">
        <v>0</v>
      </c>
      <c r="S1502" s="17">
        <v>0.20959743058563901</v>
      </c>
      <c r="T1502" s="17" t="s">
        <v>92</v>
      </c>
      <c r="U1502" s="19">
        <v>-29.908520705432601</v>
      </c>
      <c r="V1502" s="19">
        <v>-18.701875434083298</v>
      </c>
      <c r="W1502" s="18">
        <v>-11.2066261318648</v>
      </c>
    </row>
    <row r="1503" spans="2:23" x14ac:dyDescent="0.35">
      <c r="B1503" s="11" t="s">
        <v>52</v>
      </c>
      <c r="C1503" s="16" t="s">
        <v>75</v>
      </c>
      <c r="D1503" s="11" t="s">
        <v>20</v>
      </c>
      <c r="E1503" s="11" t="s">
        <v>132</v>
      </c>
      <c r="F1503" s="13">
        <v>124.68</v>
      </c>
      <c r="G1503" s="17">
        <v>53000</v>
      </c>
      <c r="H1503" s="17">
        <v>124.53</v>
      </c>
      <c r="I1503" s="17">
        <v>1</v>
      </c>
      <c r="J1503" s="17">
        <v>-19.609734523921599</v>
      </c>
      <c r="K1503" s="17">
        <v>9.5058705297994001E-3</v>
      </c>
      <c r="L1503" s="17">
        <v>11.091013813106599</v>
      </c>
      <c r="M1503" s="17">
        <v>3.04082172059033E-3</v>
      </c>
      <c r="N1503" s="17">
        <v>-30.700748337028202</v>
      </c>
      <c r="O1503" s="17">
        <v>6.4650488092090697E-3</v>
      </c>
      <c r="P1503" s="17">
        <v>-25.464694044691502</v>
      </c>
      <c r="Q1503" s="17">
        <v>-25.464694044691502</v>
      </c>
      <c r="R1503" s="17">
        <v>0</v>
      </c>
      <c r="S1503" s="17">
        <v>1.6029699889762598E-2</v>
      </c>
      <c r="T1503" s="17" t="s">
        <v>92</v>
      </c>
      <c r="U1503" s="19">
        <v>-3.7995348436829</v>
      </c>
      <c r="V1503" s="19">
        <v>-2.3758589752354302</v>
      </c>
      <c r="W1503" s="18">
        <v>-1.4236734369952799</v>
      </c>
    </row>
    <row r="1504" spans="2:23" x14ac:dyDescent="0.35">
      <c r="B1504" s="11" t="s">
        <v>52</v>
      </c>
      <c r="C1504" s="16" t="s">
        <v>75</v>
      </c>
      <c r="D1504" s="11" t="s">
        <v>20</v>
      </c>
      <c r="E1504" s="11" t="s">
        <v>133</v>
      </c>
      <c r="F1504" s="13">
        <v>121.44</v>
      </c>
      <c r="G1504" s="17">
        <v>56100</v>
      </c>
      <c r="H1504" s="17">
        <v>120.6</v>
      </c>
      <c r="I1504" s="17">
        <v>1</v>
      </c>
      <c r="J1504" s="17">
        <v>-47.431076305247601</v>
      </c>
      <c r="K1504" s="17">
        <v>0.172327556159726</v>
      </c>
      <c r="L1504" s="17">
        <v>10.4505650779516</v>
      </c>
      <c r="M1504" s="17">
        <v>8.3658161803551803E-3</v>
      </c>
      <c r="N1504" s="17">
        <v>-57.881641383199202</v>
      </c>
      <c r="O1504" s="17">
        <v>0.16396173997937</v>
      </c>
      <c r="P1504" s="17">
        <v>-43.748145858184898</v>
      </c>
      <c r="Q1504" s="17">
        <v>-43.748145858184799</v>
      </c>
      <c r="R1504" s="17">
        <v>0</v>
      </c>
      <c r="S1504" s="17">
        <v>0.146604760377823</v>
      </c>
      <c r="T1504" s="17" t="s">
        <v>91</v>
      </c>
      <c r="U1504" s="19">
        <v>-28.777928989584101</v>
      </c>
      <c r="V1504" s="19">
        <v>-17.994913506917001</v>
      </c>
      <c r="W1504" s="18">
        <v>-10.7829970666868</v>
      </c>
    </row>
    <row r="1505" spans="2:23" x14ac:dyDescent="0.35">
      <c r="B1505" s="11" t="s">
        <v>52</v>
      </c>
      <c r="C1505" s="16" t="s">
        <v>75</v>
      </c>
      <c r="D1505" s="11" t="s">
        <v>20</v>
      </c>
      <c r="E1505" s="11" t="s">
        <v>74</v>
      </c>
      <c r="F1505" s="13">
        <v>119.7</v>
      </c>
      <c r="G1505" s="17">
        <v>56100</v>
      </c>
      <c r="H1505" s="17">
        <v>120.6</v>
      </c>
      <c r="I1505" s="17">
        <v>1</v>
      </c>
      <c r="J1505" s="17">
        <v>48.114564860480002</v>
      </c>
      <c r="K1505" s="17">
        <v>0.19145143878669299</v>
      </c>
      <c r="L1505" s="17">
        <v>-12.1362414376303</v>
      </c>
      <c r="M1505" s="17">
        <v>1.21807470604241E-2</v>
      </c>
      <c r="N1505" s="17">
        <v>60.250806298110398</v>
      </c>
      <c r="O1505" s="17">
        <v>0.179270691726269</v>
      </c>
      <c r="P1505" s="17">
        <v>46.033240685827302</v>
      </c>
      <c r="Q1505" s="17">
        <v>46.033240685827202</v>
      </c>
      <c r="R1505" s="17">
        <v>0</v>
      </c>
      <c r="S1505" s="17">
        <v>0.17524619981285</v>
      </c>
      <c r="T1505" s="17" t="s">
        <v>91</v>
      </c>
      <c r="U1505" s="19">
        <v>-32.686352057387502</v>
      </c>
      <c r="V1505" s="19">
        <v>-20.438860570620498</v>
      </c>
      <c r="W1505" s="18">
        <v>-12.2474705696533</v>
      </c>
    </row>
    <row r="1506" spans="2:23" x14ac:dyDescent="0.35">
      <c r="B1506" s="11" t="s">
        <v>52</v>
      </c>
      <c r="C1506" s="16" t="s">
        <v>75</v>
      </c>
      <c r="D1506" s="11" t="s">
        <v>20</v>
      </c>
      <c r="E1506" s="11" t="s">
        <v>134</v>
      </c>
      <c r="F1506" s="13">
        <v>120.17</v>
      </c>
      <c r="G1506" s="17">
        <v>58054</v>
      </c>
      <c r="H1506" s="17">
        <v>119.75</v>
      </c>
      <c r="I1506" s="17">
        <v>1</v>
      </c>
      <c r="J1506" s="17">
        <v>-35.906569327912898</v>
      </c>
      <c r="K1506" s="17">
        <v>7.2457632714592296E-2</v>
      </c>
      <c r="L1506" s="17">
        <v>-35.321240766823799</v>
      </c>
      <c r="M1506" s="17">
        <v>7.0114560771105894E-2</v>
      </c>
      <c r="N1506" s="17">
        <v>-0.58532856108915499</v>
      </c>
      <c r="O1506" s="17">
        <v>2.3430719434863502E-3</v>
      </c>
      <c r="P1506" s="17">
        <v>-0.479895675225398</v>
      </c>
      <c r="Q1506" s="17">
        <v>-0.479895675225398</v>
      </c>
      <c r="R1506" s="17">
        <v>0</v>
      </c>
      <c r="S1506" s="17">
        <v>1.2942852081422001E-5</v>
      </c>
      <c r="T1506" s="17" t="s">
        <v>91</v>
      </c>
      <c r="U1506" s="19">
        <v>3.5236914683176898E-2</v>
      </c>
      <c r="V1506" s="19">
        <v>-2.2033733984258699E-2</v>
      </c>
      <c r="W1506" s="18">
        <v>5.7270746478213598E-2</v>
      </c>
    </row>
    <row r="1507" spans="2:23" x14ac:dyDescent="0.35">
      <c r="B1507" s="11" t="s">
        <v>52</v>
      </c>
      <c r="C1507" s="16" t="s">
        <v>75</v>
      </c>
      <c r="D1507" s="11" t="s">
        <v>20</v>
      </c>
      <c r="E1507" s="11" t="s">
        <v>134</v>
      </c>
      <c r="F1507" s="13">
        <v>120.17</v>
      </c>
      <c r="G1507" s="17">
        <v>58104</v>
      </c>
      <c r="H1507" s="17">
        <v>119.44</v>
      </c>
      <c r="I1507" s="17">
        <v>1</v>
      </c>
      <c r="J1507" s="17">
        <v>-38.795656179028398</v>
      </c>
      <c r="K1507" s="17">
        <v>0.13455620268950799</v>
      </c>
      <c r="L1507" s="17">
        <v>-38.210194389810397</v>
      </c>
      <c r="M1507" s="17">
        <v>0.13052569460445401</v>
      </c>
      <c r="N1507" s="17">
        <v>-0.58546178921803904</v>
      </c>
      <c r="O1507" s="17">
        <v>4.0305080850534603E-3</v>
      </c>
      <c r="P1507" s="17">
        <v>-0.47938744575860998</v>
      </c>
      <c r="Q1507" s="17">
        <v>-0.47938744575860998</v>
      </c>
      <c r="R1507" s="17">
        <v>0</v>
      </c>
      <c r="S1507" s="17">
        <v>2.0545221689696E-5</v>
      </c>
      <c r="T1507" s="17" t="s">
        <v>91</v>
      </c>
      <c r="U1507" s="19">
        <v>5.5487915000659201E-2</v>
      </c>
      <c r="V1507" s="19">
        <v>-3.4696736915204099E-2</v>
      </c>
      <c r="W1507" s="18">
        <v>9.0184805939454202E-2</v>
      </c>
    </row>
    <row r="1508" spans="2:23" x14ac:dyDescent="0.35">
      <c r="B1508" s="11" t="s">
        <v>52</v>
      </c>
      <c r="C1508" s="16" t="s">
        <v>75</v>
      </c>
      <c r="D1508" s="11" t="s">
        <v>20</v>
      </c>
      <c r="E1508" s="11" t="s">
        <v>135</v>
      </c>
      <c r="F1508" s="13">
        <v>119.75</v>
      </c>
      <c r="G1508" s="17">
        <v>58104</v>
      </c>
      <c r="H1508" s="17">
        <v>119.44</v>
      </c>
      <c r="I1508" s="17">
        <v>1</v>
      </c>
      <c r="J1508" s="17">
        <v>-43.775400156364398</v>
      </c>
      <c r="K1508" s="17">
        <v>6.4003941005584195E-2</v>
      </c>
      <c r="L1508" s="17">
        <v>-43.1880470280963</v>
      </c>
      <c r="M1508" s="17">
        <v>6.2297927363775402E-2</v>
      </c>
      <c r="N1508" s="17">
        <v>-0.58735312826807595</v>
      </c>
      <c r="O1508" s="17">
        <v>1.7060136418088701E-3</v>
      </c>
      <c r="P1508" s="17">
        <v>-0.47989567522836002</v>
      </c>
      <c r="Q1508" s="17">
        <v>-0.47989567522836002</v>
      </c>
      <c r="R1508" s="17">
        <v>0</v>
      </c>
      <c r="S1508" s="17">
        <v>7.6920152940359997E-6</v>
      </c>
      <c r="T1508" s="17" t="s">
        <v>91</v>
      </c>
      <c r="U1508" s="19">
        <v>2.1951231729026899E-2</v>
      </c>
      <c r="V1508" s="19">
        <v>-1.37261620347003E-2</v>
      </c>
      <c r="W1508" s="18">
        <v>3.5677454696049798E-2</v>
      </c>
    </row>
    <row r="1509" spans="2:23" x14ac:dyDescent="0.35">
      <c r="B1509" s="11" t="s">
        <v>52</v>
      </c>
      <c r="C1509" s="16" t="s">
        <v>75</v>
      </c>
      <c r="D1509" s="11" t="s">
        <v>20</v>
      </c>
      <c r="E1509" s="11" t="s">
        <v>136</v>
      </c>
      <c r="F1509" s="13">
        <v>119.73</v>
      </c>
      <c r="G1509" s="17">
        <v>58200</v>
      </c>
      <c r="H1509" s="17">
        <v>120.33</v>
      </c>
      <c r="I1509" s="17">
        <v>1</v>
      </c>
      <c r="J1509" s="17">
        <v>83.307840908471903</v>
      </c>
      <c r="K1509" s="17">
        <v>0.28385403099439899</v>
      </c>
      <c r="L1509" s="17">
        <v>42.816484033049498</v>
      </c>
      <c r="M1509" s="17">
        <v>7.4979978372552603E-2</v>
      </c>
      <c r="N1509" s="17">
        <v>40.491356875422397</v>
      </c>
      <c r="O1509" s="17">
        <v>0.208874052621846</v>
      </c>
      <c r="P1509" s="17">
        <v>34.509339199180502</v>
      </c>
      <c r="Q1509" s="17">
        <v>34.509339199180403</v>
      </c>
      <c r="R1509" s="17">
        <v>0</v>
      </c>
      <c r="S1509" s="17">
        <v>4.8707584721331403E-2</v>
      </c>
      <c r="T1509" s="17" t="s">
        <v>91</v>
      </c>
      <c r="U1509" s="19">
        <v>0.77633841094700495</v>
      </c>
      <c r="V1509" s="19">
        <v>-0.48544641840436498</v>
      </c>
      <c r="W1509" s="18">
        <v>1.2617869843148299</v>
      </c>
    </row>
    <row r="1510" spans="2:23" x14ac:dyDescent="0.35">
      <c r="B1510" s="11" t="s">
        <v>52</v>
      </c>
      <c r="C1510" s="16" t="s">
        <v>75</v>
      </c>
      <c r="D1510" s="11" t="s">
        <v>20</v>
      </c>
      <c r="E1510" s="11" t="s">
        <v>136</v>
      </c>
      <c r="F1510" s="13">
        <v>119.73</v>
      </c>
      <c r="G1510" s="17">
        <v>58300</v>
      </c>
      <c r="H1510" s="17">
        <v>119.56</v>
      </c>
      <c r="I1510" s="17">
        <v>1</v>
      </c>
      <c r="J1510" s="17">
        <v>-21.5004471952914</v>
      </c>
      <c r="K1510" s="17">
        <v>1.7520003801745801E-2</v>
      </c>
      <c r="L1510" s="17">
        <v>23.9529353552267</v>
      </c>
      <c r="M1510" s="17">
        <v>2.1744863949790201E-2</v>
      </c>
      <c r="N1510" s="17">
        <v>-45.4533825505181</v>
      </c>
      <c r="O1510" s="17">
        <v>-4.2248601480443897E-3</v>
      </c>
      <c r="P1510" s="17">
        <v>-40.2166033991465</v>
      </c>
      <c r="Q1510" s="17">
        <v>-40.2166033991464</v>
      </c>
      <c r="R1510" s="17">
        <v>0</v>
      </c>
      <c r="S1510" s="17">
        <v>6.1298519661744703E-2</v>
      </c>
      <c r="T1510" s="17" t="s">
        <v>91</v>
      </c>
      <c r="U1510" s="19">
        <v>-8.2325584260009208</v>
      </c>
      <c r="V1510" s="19">
        <v>-5.1478400989225701</v>
      </c>
      <c r="W1510" s="18">
        <v>-3.0847130587828699</v>
      </c>
    </row>
    <row r="1511" spans="2:23" x14ac:dyDescent="0.35">
      <c r="B1511" s="11" t="s">
        <v>52</v>
      </c>
      <c r="C1511" s="16" t="s">
        <v>75</v>
      </c>
      <c r="D1511" s="11" t="s">
        <v>20</v>
      </c>
      <c r="E1511" s="11" t="s">
        <v>136</v>
      </c>
      <c r="F1511" s="13">
        <v>119.73</v>
      </c>
      <c r="G1511" s="17">
        <v>58500</v>
      </c>
      <c r="H1511" s="17">
        <v>119.65</v>
      </c>
      <c r="I1511" s="17">
        <v>1</v>
      </c>
      <c r="J1511" s="17">
        <v>-89.950617625977401</v>
      </c>
      <c r="K1511" s="17">
        <v>4.2073790778732897E-2</v>
      </c>
      <c r="L1511" s="17">
        <v>-94.812654351949007</v>
      </c>
      <c r="M1511" s="17">
        <v>4.6745085011363201E-2</v>
      </c>
      <c r="N1511" s="17">
        <v>4.8620367259716399</v>
      </c>
      <c r="O1511" s="17">
        <v>-4.6712942326302999E-3</v>
      </c>
      <c r="P1511" s="17">
        <v>5.7072641999627702</v>
      </c>
      <c r="Q1511" s="17">
        <v>5.7072641999627702</v>
      </c>
      <c r="R1511" s="17">
        <v>0</v>
      </c>
      <c r="S1511" s="17">
        <v>1.6937889617051901E-4</v>
      </c>
      <c r="T1511" s="17" t="s">
        <v>91</v>
      </c>
      <c r="U1511" s="19">
        <v>-0.17014426862579701</v>
      </c>
      <c r="V1511" s="19">
        <v>-0.106391651696931</v>
      </c>
      <c r="W1511" s="18">
        <v>-6.3752508047733095E-2</v>
      </c>
    </row>
    <row r="1512" spans="2:23" x14ac:dyDescent="0.35">
      <c r="B1512" s="11" t="s">
        <v>52</v>
      </c>
      <c r="C1512" s="16" t="s">
        <v>75</v>
      </c>
      <c r="D1512" s="11" t="s">
        <v>20</v>
      </c>
      <c r="E1512" s="11" t="s">
        <v>137</v>
      </c>
      <c r="F1512" s="13">
        <v>119.56</v>
      </c>
      <c r="G1512" s="17">
        <v>58304</v>
      </c>
      <c r="H1512" s="17">
        <v>119.56</v>
      </c>
      <c r="I1512" s="17">
        <v>1</v>
      </c>
      <c r="J1512" s="17">
        <v>19.269787384119301</v>
      </c>
      <c r="K1512" s="17">
        <v>0</v>
      </c>
      <c r="L1512" s="17">
        <v>19.2697873841194</v>
      </c>
      <c r="M1512" s="17">
        <v>0</v>
      </c>
      <c r="N1512" s="17">
        <v>-1.5265599999999999E-13</v>
      </c>
      <c r="O1512" s="17">
        <v>0</v>
      </c>
      <c r="P1512" s="17">
        <v>-6.1484000000000006E-14</v>
      </c>
      <c r="Q1512" s="17">
        <v>-6.1485999999999999E-14</v>
      </c>
      <c r="R1512" s="17">
        <v>0</v>
      </c>
      <c r="S1512" s="17">
        <v>0</v>
      </c>
      <c r="T1512" s="17" t="s">
        <v>91</v>
      </c>
      <c r="U1512" s="19">
        <v>0</v>
      </c>
      <c r="V1512" s="19">
        <v>0</v>
      </c>
      <c r="W1512" s="18">
        <v>0</v>
      </c>
    </row>
    <row r="1513" spans="2:23" x14ac:dyDescent="0.35">
      <c r="B1513" s="11" t="s">
        <v>52</v>
      </c>
      <c r="C1513" s="16" t="s">
        <v>75</v>
      </c>
      <c r="D1513" s="11" t="s">
        <v>20</v>
      </c>
      <c r="E1513" s="11" t="s">
        <v>137</v>
      </c>
      <c r="F1513" s="13">
        <v>119.56</v>
      </c>
      <c r="G1513" s="17">
        <v>58350</v>
      </c>
      <c r="H1513" s="17">
        <v>118.53</v>
      </c>
      <c r="I1513" s="17">
        <v>1</v>
      </c>
      <c r="J1513" s="17">
        <v>-66.418034694085094</v>
      </c>
      <c r="K1513" s="17">
        <v>0.29247285855301702</v>
      </c>
      <c r="L1513" s="17">
        <v>14.142916751239801</v>
      </c>
      <c r="M1513" s="17">
        <v>1.32614648476148E-2</v>
      </c>
      <c r="N1513" s="17">
        <v>-80.560951445324903</v>
      </c>
      <c r="O1513" s="17">
        <v>0.27921139370540199</v>
      </c>
      <c r="P1513" s="17">
        <v>-71.318572076719093</v>
      </c>
      <c r="Q1513" s="17">
        <v>-71.318572076719093</v>
      </c>
      <c r="R1513" s="17">
        <v>0</v>
      </c>
      <c r="S1513" s="17">
        <v>0.337224257339023</v>
      </c>
      <c r="T1513" s="17" t="s">
        <v>91</v>
      </c>
      <c r="U1513" s="19">
        <v>-49.739059625025099</v>
      </c>
      <c r="V1513" s="19">
        <v>-31.101962764300001</v>
      </c>
      <c r="W1513" s="18">
        <v>-18.637065031001001</v>
      </c>
    </row>
    <row r="1514" spans="2:23" x14ac:dyDescent="0.35">
      <c r="B1514" s="11" t="s">
        <v>52</v>
      </c>
      <c r="C1514" s="16" t="s">
        <v>75</v>
      </c>
      <c r="D1514" s="11" t="s">
        <v>20</v>
      </c>
      <c r="E1514" s="11" t="s">
        <v>137</v>
      </c>
      <c r="F1514" s="13">
        <v>119.56</v>
      </c>
      <c r="G1514" s="17">
        <v>58600</v>
      </c>
      <c r="H1514" s="17">
        <v>119.57</v>
      </c>
      <c r="I1514" s="17">
        <v>1</v>
      </c>
      <c r="J1514" s="17">
        <v>13.6167350699072</v>
      </c>
      <c r="K1514" s="17">
        <v>7.1199542002191698E-4</v>
      </c>
      <c r="L1514" s="17">
        <v>-21.353860056098</v>
      </c>
      <c r="M1514" s="17">
        <v>1.7509913828944101E-3</v>
      </c>
      <c r="N1514" s="17">
        <v>34.9705951260052</v>
      </c>
      <c r="O1514" s="17">
        <v>-1.0389959628724901E-3</v>
      </c>
      <c r="P1514" s="17">
        <v>31.1019686775693</v>
      </c>
      <c r="Q1514" s="17">
        <v>31.1019686775692</v>
      </c>
      <c r="R1514" s="17">
        <v>0</v>
      </c>
      <c r="S1514" s="17">
        <v>3.7145566295827301E-3</v>
      </c>
      <c r="T1514" s="17" t="s">
        <v>92</v>
      </c>
      <c r="U1514" s="19">
        <v>-0.473933503560583</v>
      </c>
      <c r="V1514" s="19">
        <v>-0.296351846850745</v>
      </c>
      <c r="W1514" s="18">
        <v>-0.17758135342359299</v>
      </c>
    </row>
    <row r="1515" spans="2:23" x14ac:dyDescent="0.35">
      <c r="B1515" s="11" t="s">
        <v>52</v>
      </c>
      <c r="C1515" s="16" t="s">
        <v>75</v>
      </c>
      <c r="D1515" s="11" t="s">
        <v>20</v>
      </c>
      <c r="E1515" s="11" t="s">
        <v>138</v>
      </c>
      <c r="F1515" s="13">
        <v>119.56</v>
      </c>
      <c r="G1515" s="17">
        <v>58300</v>
      </c>
      <c r="H1515" s="17">
        <v>119.56</v>
      </c>
      <c r="I1515" s="17">
        <v>2</v>
      </c>
      <c r="J1515" s="17">
        <v>-11.875712615880801</v>
      </c>
      <c r="K1515" s="17">
        <v>0</v>
      </c>
      <c r="L1515" s="17">
        <v>-11.8757126158809</v>
      </c>
      <c r="M1515" s="17">
        <v>0</v>
      </c>
      <c r="N1515" s="17">
        <v>8.8818000000000001E-14</v>
      </c>
      <c r="O1515" s="17">
        <v>0</v>
      </c>
      <c r="P1515" s="17">
        <v>6.6542000000000006E-14</v>
      </c>
      <c r="Q1515" s="17">
        <v>6.6543000000000002E-14</v>
      </c>
      <c r="R1515" s="17">
        <v>0</v>
      </c>
      <c r="S1515" s="17">
        <v>0</v>
      </c>
      <c r="T1515" s="17" t="s">
        <v>91</v>
      </c>
      <c r="U1515" s="19">
        <v>0</v>
      </c>
      <c r="V1515" s="19">
        <v>0</v>
      </c>
      <c r="W1515" s="18">
        <v>0</v>
      </c>
    </row>
    <row r="1516" spans="2:23" x14ac:dyDescent="0.35">
      <c r="B1516" s="11" t="s">
        <v>52</v>
      </c>
      <c r="C1516" s="16" t="s">
        <v>75</v>
      </c>
      <c r="D1516" s="11" t="s">
        <v>20</v>
      </c>
      <c r="E1516" s="11" t="s">
        <v>139</v>
      </c>
      <c r="F1516" s="13">
        <v>120.21</v>
      </c>
      <c r="G1516" s="17">
        <v>58500</v>
      </c>
      <c r="H1516" s="17">
        <v>119.65</v>
      </c>
      <c r="I1516" s="17">
        <v>1</v>
      </c>
      <c r="J1516" s="17">
        <v>-139.562786183958</v>
      </c>
      <c r="K1516" s="17">
        <v>0.27463657515275097</v>
      </c>
      <c r="L1516" s="17">
        <v>-99.759215702780494</v>
      </c>
      <c r="M1516" s="17">
        <v>0.14032180575863801</v>
      </c>
      <c r="N1516" s="17">
        <v>-39.803570481177402</v>
      </c>
      <c r="O1516" s="17">
        <v>0.13431476939411299</v>
      </c>
      <c r="P1516" s="17">
        <v>-36.809232877536203</v>
      </c>
      <c r="Q1516" s="17">
        <v>-36.809232877536203</v>
      </c>
      <c r="R1516" s="17">
        <v>0</v>
      </c>
      <c r="S1516" s="17">
        <v>1.9104366712961E-2</v>
      </c>
      <c r="T1516" s="17" t="s">
        <v>91</v>
      </c>
      <c r="U1516" s="19">
        <v>-6.1816291760228701</v>
      </c>
      <c r="V1516" s="19">
        <v>-3.8653887287937798</v>
      </c>
      <c r="W1516" s="18">
        <v>-2.31623649139333</v>
      </c>
    </row>
    <row r="1517" spans="2:23" x14ac:dyDescent="0.35">
      <c r="B1517" s="11" t="s">
        <v>52</v>
      </c>
      <c r="C1517" s="16" t="s">
        <v>75</v>
      </c>
      <c r="D1517" s="11" t="s">
        <v>20</v>
      </c>
      <c r="E1517" s="11" t="s">
        <v>140</v>
      </c>
      <c r="F1517" s="13">
        <v>119.65</v>
      </c>
      <c r="G1517" s="17">
        <v>58600</v>
      </c>
      <c r="H1517" s="17">
        <v>119.57</v>
      </c>
      <c r="I1517" s="17">
        <v>1</v>
      </c>
      <c r="J1517" s="17">
        <v>-6.4737214499617401</v>
      </c>
      <c r="K1517" s="17">
        <v>1.9152444721144499E-3</v>
      </c>
      <c r="L1517" s="17">
        <v>28.515015025762199</v>
      </c>
      <c r="M1517" s="17">
        <v>3.7158947943718601E-2</v>
      </c>
      <c r="N1517" s="17">
        <v>-34.988736475723897</v>
      </c>
      <c r="O1517" s="17">
        <v>-3.5243703471604097E-2</v>
      </c>
      <c r="P1517" s="17">
        <v>-31.1019686775699</v>
      </c>
      <c r="Q1517" s="17">
        <v>-31.101968677569801</v>
      </c>
      <c r="R1517" s="17">
        <v>0</v>
      </c>
      <c r="S1517" s="17">
        <v>4.4207093221858597E-2</v>
      </c>
      <c r="T1517" s="17" t="s">
        <v>92</v>
      </c>
      <c r="U1517" s="19">
        <v>-7.0145982902969202</v>
      </c>
      <c r="V1517" s="19">
        <v>-4.38624647261266</v>
      </c>
      <c r="W1517" s="18">
        <v>-2.6283473288030899</v>
      </c>
    </row>
    <row r="1518" spans="2:23" x14ac:dyDescent="0.35">
      <c r="B1518" s="11" t="s">
        <v>52</v>
      </c>
      <c r="C1518" s="16" t="s">
        <v>53</v>
      </c>
      <c r="D1518" s="11" t="s">
        <v>21</v>
      </c>
      <c r="E1518" s="11" t="s">
        <v>54</v>
      </c>
      <c r="F1518" s="13">
        <v>127.69</v>
      </c>
      <c r="G1518" s="17">
        <v>50050</v>
      </c>
      <c r="H1518" s="17">
        <v>124.41</v>
      </c>
      <c r="I1518" s="17">
        <v>1</v>
      </c>
      <c r="J1518" s="17">
        <v>-70.048955189146994</v>
      </c>
      <c r="K1518" s="17">
        <v>0.89795467052567501</v>
      </c>
      <c r="L1518" s="17">
        <v>7.88556553974795</v>
      </c>
      <c r="M1518" s="17">
        <v>1.13793323303439E-2</v>
      </c>
      <c r="N1518" s="17">
        <v>-77.934520728894896</v>
      </c>
      <c r="O1518" s="17">
        <v>0.88657533819533096</v>
      </c>
      <c r="P1518" s="17">
        <v>-68.009009613557495</v>
      </c>
      <c r="Q1518" s="17">
        <v>-68.009009613557495</v>
      </c>
      <c r="R1518" s="17">
        <v>0</v>
      </c>
      <c r="S1518" s="17">
        <v>0.84641624611690403</v>
      </c>
      <c r="T1518" s="17" t="s">
        <v>69</v>
      </c>
      <c r="U1518" s="19">
        <v>-143.81425786373001</v>
      </c>
      <c r="V1518" s="19">
        <v>-56.274747458396703</v>
      </c>
      <c r="W1518" s="18">
        <v>-87.539584007193199</v>
      </c>
    </row>
    <row r="1519" spans="2:23" x14ac:dyDescent="0.35">
      <c r="B1519" s="11" t="s">
        <v>52</v>
      </c>
      <c r="C1519" s="16" t="s">
        <v>53</v>
      </c>
      <c r="D1519" s="11" t="s">
        <v>21</v>
      </c>
      <c r="E1519" s="11" t="s">
        <v>70</v>
      </c>
      <c r="F1519" s="13">
        <v>120.65</v>
      </c>
      <c r="G1519" s="17">
        <v>56050</v>
      </c>
      <c r="H1519" s="17">
        <v>120.73</v>
      </c>
      <c r="I1519" s="17">
        <v>1</v>
      </c>
      <c r="J1519" s="17">
        <v>6.49978013367706</v>
      </c>
      <c r="K1519" s="17">
        <v>1.35190853715658E-3</v>
      </c>
      <c r="L1519" s="17">
        <v>-37.006169302082299</v>
      </c>
      <c r="M1519" s="17">
        <v>4.3822610125260002E-2</v>
      </c>
      <c r="N1519" s="17">
        <v>43.505949435759298</v>
      </c>
      <c r="O1519" s="17">
        <v>-4.2470701588103503E-2</v>
      </c>
      <c r="P1519" s="17">
        <v>33.316683917344399</v>
      </c>
      <c r="Q1519" s="17">
        <v>33.316683917344299</v>
      </c>
      <c r="R1519" s="17">
        <v>0</v>
      </c>
      <c r="S1519" s="17">
        <v>3.5520045671943501E-2</v>
      </c>
      <c r="T1519" s="17" t="s">
        <v>69</v>
      </c>
      <c r="U1519" s="19">
        <v>-8.4541219626192703</v>
      </c>
      <c r="V1519" s="19">
        <v>-3.3081113479004398</v>
      </c>
      <c r="W1519" s="18">
        <v>-5.1460149414045802</v>
      </c>
    </row>
    <row r="1520" spans="2:23" x14ac:dyDescent="0.35">
      <c r="B1520" s="11" t="s">
        <v>52</v>
      </c>
      <c r="C1520" s="16" t="s">
        <v>53</v>
      </c>
      <c r="D1520" s="11" t="s">
        <v>21</v>
      </c>
      <c r="E1520" s="11" t="s">
        <v>56</v>
      </c>
      <c r="F1520" s="13">
        <v>124.41</v>
      </c>
      <c r="G1520" s="17">
        <v>51450</v>
      </c>
      <c r="H1520" s="17">
        <v>123.66</v>
      </c>
      <c r="I1520" s="17">
        <v>10</v>
      </c>
      <c r="J1520" s="17">
        <v>-14.328155443759</v>
      </c>
      <c r="K1520" s="17">
        <v>3.5803629100538803E-2</v>
      </c>
      <c r="L1520" s="17">
        <v>20.672681220117099</v>
      </c>
      <c r="M1520" s="17">
        <v>7.4531540195705001E-2</v>
      </c>
      <c r="N1520" s="17">
        <v>-35.0008366638761</v>
      </c>
      <c r="O1520" s="17">
        <v>-3.8727911095166198E-2</v>
      </c>
      <c r="P1520" s="17">
        <v>-29.343929574221299</v>
      </c>
      <c r="Q1520" s="17">
        <v>-29.3439295742212</v>
      </c>
      <c r="R1520" s="17">
        <v>0</v>
      </c>
      <c r="S1520" s="17">
        <v>0.150169945778236</v>
      </c>
      <c r="T1520" s="17" t="s">
        <v>71</v>
      </c>
      <c r="U1520" s="19">
        <v>-31.054243950596</v>
      </c>
      <c r="V1520" s="19">
        <v>-12.151574967533</v>
      </c>
      <c r="W1520" s="18">
        <v>-18.9026848761333</v>
      </c>
    </row>
    <row r="1521" spans="2:23" x14ac:dyDescent="0.35">
      <c r="B1521" s="11" t="s">
        <v>52</v>
      </c>
      <c r="C1521" s="16" t="s">
        <v>53</v>
      </c>
      <c r="D1521" s="11" t="s">
        <v>21</v>
      </c>
      <c r="E1521" s="11" t="s">
        <v>72</v>
      </c>
      <c r="F1521" s="13">
        <v>123.66</v>
      </c>
      <c r="G1521" s="17">
        <v>54000</v>
      </c>
      <c r="H1521" s="17">
        <v>123.2</v>
      </c>
      <c r="I1521" s="17">
        <v>10</v>
      </c>
      <c r="J1521" s="17">
        <v>-35.505411629687103</v>
      </c>
      <c r="K1521" s="17">
        <v>6.0308742758890102E-2</v>
      </c>
      <c r="L1521" s="17">
        <v>-0.493790382367154</v>
      </c>
      <c r="M1521" s="17">
        <v>1.1664776571804001E-5</v>
      </c>
      <c r="N1521" s="17">
        <v>-35.011621247320001</v>
      </c>
      <c r="O1521" s="17">
        <v>6.0297077982318301E-2</v>
      </c>
      <c r="P1521" s="17">
        <v>-29.343929574221399</v>
      </c>
      <c r="Q1521" s="17">
        <v>-29.343929574221299</v>
      </c>
      <c r="R1521" s="17">
        <v>0</v>
      </c>
      <c r="S1521" s="17">
        <v>4.11934071446724E-2</v>
      </c>
      <c r="T1521" s="17" t="s">
        <v>71</v>
      </c>
      <c r="U1521" s="19">
        <v>-8.6628774384094207</v>
      </c>
      <c r="V1521" s="19">
        <v>-3.38979769705074</v>
      </c>
      <c r="W1521" s="18">
        <v>-5.2730841748821797</v>
      </c>
    </row>
    <row r="1522" spans="2:23" x14ac:dyDescent="0.35">
      <c r="B1522" s="11" t="s">
        <v>52</v>
      </c>
      <c r="C1522" s="16" t="s">
        <v>53</v>
      </c>
      <c r="D1522" s="11" t="s">
        <v>21</v>
      </c>
      <c r="E1522" s="11" t="s">
        <v>73</v>
      </c>
      <c r="F1522" s="13">
        <v>123.2</v>
      </c>
      <c r="G1522" s="17">
        <v>56100</v>
      </c>
      <c r="H1522" s="17">
        <v>121.54</v>
      </c>
      <c r="I1522" s="17">
        <v>10</v>
      </c>
      <c r="J1522" s="17">
        <v>-35.570824016375703</v>
      </c>
      <c r="K1522" s="17">
        <v>0.231293827676085</v>
      </c>
      <c r="L1522" s="17">
        <v>21.694781002007499</v>
      </c>
      <c r="M1522" s="17">
        <v>8.6037291954142406E-2</v>
      </c>
      <c r="N1522" s="17">
        <v>-57.265605018383198</v>
      </c>
      <c r="O1522" s="17">
        <v>0.145256535721943</v>
      </c>
      <c r="P1522" s="17">
        <v>-46.821309491429901</v>
      </c>
      <c r="Q1522" s="17">
        <v>-46.821309491429901</v>
      </c>
      <c r="R1522" s="17">
        <v>0</v>
      </c>
      <c r="S1522" s="17">
        <v>0.40074056211158599</v>
      </c>
      <c r="T1522" s="17" t="s">
        <v>71</v>
      </c>
      <c r="U1522" s="19">
        <v>-77.285862054221695</v>
      </c>
      <c r="V1522" s="19">
        <v>-30.242080540629701</v>
      </c>
      <c r="W1522" s="18">
        <v>-47.043821067272397</v>
      </c>
    </row>
    <row r="1523" spans="2:23" x14ac:dyDescent="0.35">
      <c r="B1523" s="11" t="s">
        <v>52</v>
      </c>
      <c r="C1523" s="16" t="s">
        <v>53</v>
      </c>
      <c r="D1523" s="11" t="s">
        <v>21</v>
      </c>
      <c r="E1523" s="11" t="s">
        <v>74</v>
      </c>
      <c r="F1523" s="13">
        <v>120.73</v>
      </c>
      <c r="G1523" s="17">
        <v>56100</v>
      </c>
      <c r="H1523" s="17">
        <v>121.54</v>
      </c>
      <c r="I1523" s="17">
        <v>10</v>
      </c>
      <c r="J1523" s="17">
        <v>43.845827343368697</v>
      </c>
      <c r="K1523" s="17">
        <v>0.137840136457936</v>
      </c>
      <c r="L1523" s="17">
        <v>-11.0848535543427</v>
      </c>
      <c r="M1523" s="17">
        <v>8.8100642456317609E-3</v>
      </c>
      <c r="N1523" s="17">
        <v>54.930680897711397</v>
      </c>
      <c r="O1523" s="17">
        <v>0.129030072212305</v>
      </c>
      <c r="P1523" s="17">
        <v>44.539884862509602</v>
      </c>
      <c r="Q1523" s="17">
        <v>44.539884862509602</v>
      </c>
      <c r="R1523" s="17">
        <v>0</v>
      </c>
      <c r="S1523" s="17">
        <v>0.14223855633365501</v>
      </c>
      <c r="T1523" s="17" t="s">
        <v>71</v>
      </c>
      <c r="U1523" s="19">
        <v>-28.863793729708799</v>
      </c>
      <c r="V1523" s="19">
        <v>-11.2944483179805</v>
      </c>
      <c r="W1523" s="18">
        <v>-17.5693601837608</v>
      </c>
    </row>
    <row r="1524" spans="2:23" x14ac:dyDescent="0.35">
      <c r="B1524" s="11" t="s">
        <v>52</v>
      </c>
      <c r="C1524" s="16" t="s">
        <v>75</v>
      </c>
      <c r="D1524" s="11" t="s">
        <v>21</v>
      </c>
      <c r="E1524" s="11" t="s">
        <v>76</v>
      </c>
      <c r="F1524" s="13">
        <v>127.65</v>
      </c>
      <c r="G1524" s="17">
        <v>50000</v>
      </c>
      <c r="H1524" s="17">
        <v>124.75</v>
      </c>
      <c r="I1524" s="17">
        <v>1</v>
      </c>
      <c r="J1524" s="17">
        <v>-121.26816211619</v>
      </c>
      <c r="K1524" s="17">
        <v>1.4014786687315799</v>
      </c>
      <c r="L1524" s="17">
        <v>-7.8965409906941</v>
      </c>
      <c r="M1524" s="17">
        <v>5.9424657715679702E-3</v>
      </c>
      <c r="N1524" s="17">
        <v>-113.37162112549601</v>
      </c>
      <c r="O1524" s="17">
        <v>1.39553620296001</v>
      </c>
      <c r="P1524" s="17">
        <v>-93.630990386265694</v>
      </c>
      <c r="Q1524" s="17">
        <v>-93.630990386265594</v>
      </c>
      <c r="R1524" s="17">
        <v>0</v>
      </c>
      <c r="S1524" s="17">
        <v>0.83547245297594697</v>
      </c>
      <c r="T1524" s="17" t="s">
        <v>77</v>
      </c>
      <c r="U1524" s="19">
        <v>-152.47390071519399</v>
      </c>
      <c r="V1524" s="19">
        <v>-59.663279456439902</v>
      </c>
      <c r="W1524" s="18">
        <v>-92.810699292482596</v>
      </c>
    </row>
    <row r="1525" spans="2:23" x14ac:dyDescent="0.35">
      <c r="B1525" s="11" t="s">
        <v>52</v>
      </c>
      <c r="C1525" s="16" t="s">
        <v>75</v>
      </c>
      <c r="D1525" s="11" t="s">
        <v>21</v>
      </c>
      <c r="E1525" s="11" t="s">
        <v>78</v>
      </c>
      <c r="F1525" s="13">
        <v>119.48</v>
      </c>
      <c r="G1525" s="17">
        <v>56050</v>
      </c>
      <c r="H1525" s="17">
        <v>120.73</v>
      </c>
      <c r="I1525" s="17">
        <v>1</v>
      </c>
      <c r="J1525" s="17">
        <v>109.790987241667</v>
      </c>
      <c r="K1525" s="17">
        <v>0.60270304397498997</v>
      </c>
      <c r="L1525" s="17">
        <v>41.350557492513197</v>
      </c>
      <c r="M1525" s="17">
        <v>8.5493430247082197E-2</v>
      </c>
      <c r="N1525" s="17">
        <v>68.440429749153395</v>
      </c>
      <c r="O1525" s="17">
        <v>0.51720961372790797</v>
      </c>
      <c r="P1525" s="17">
        <v>57.144779554794603</v>
      </c>
      <c r="Q1525" s="17">
        <v>57.144779554794603</v>
      </c>
      <c r="R1525" s="17">
        <v>0</v>
      </c>
      <c r="S1525" s="17">
        <v>0.163276291518304</v>
      </c>
      <c r="T1525" s="17" t="s">
        <v>77</v>
      </c>
      <c r="U1525" s="19">
        <v>-23.4784945433201</v>
      </c>
      <c r="V1525" s="19">
        <v>-9.1871721952674594</v>
      </c>
      <c r="W1525" s="18">
        <v>-14.2913343639743</v>
      </c>
    </row>
    <row r="1526" spans="2:23" x14ac:dyDescent="0.35">
      <c r="B1526" s="11" t="s">
        <v>52</v>
      </c>
      <c r="C1526" s="16" t="s">
        <v>75</v>
      </c>
      <c r="D1526" s="11" t="s">
        <v>21</v>
      </c>
      <c r="E1526" s="11" t="s">
        <v>89</v>
      </c>
      <c r="F1526" s="13">
        <v>117.6</v>
      </c>
      <c r="G1526" s="17">
        <v>58350</v>
      </c>
      <c r="H1526" s="17">
        <v>118.97</v>
      </c>
      <c r="I1526" s="17">
        <v>1</v>
      </c>
      <c r="J1526" s="17">
        <v>79.032320368436999</v>
      </c>
      <c r="K1526" s="17">
        <v>0.444722865592731</v>
      </c>
      <c r="L1526" s="17">
        <v>-4.3443653944665801</v>
      </c>
      <c r="M1526" s="17">
        <v>1.3437939604614799E-3</v>
      </c>
      <c r="N1526" s="17">
        <v>83.376685762903605</v>
      </c>
      <c r="O1526" s="17">
        <v>0.44337907163227003</v>
      </c>
      <c r="P1526" s="17">
        <v>71.178536527702704</v>
      </c>
      <c r="Q1526" s="17">
        <v>71.178536527702605</v>
      </c>
      <c r="R1526" s="17">
        <v>0</v>
      </c>
      <c r="S1526" s="17">
        <v>0.360726545230456</v>
      </c>
      <c r="T1526" s="17" t="s">
        <v>77</v>
      </c>
      <c r="U1526" s="19">
        <v>-62.640509275056502</v>
      </c>
      <c r="V1526" s="19">
        <v>-24.511330743432399</v>
      </c>
      <c r="W1526" s="18">
        <v>-38.129210590044799</v>
      </c>
    </row>
    <row r="1527" spans="2:23" x14ac:dyDescent="0.35">
      <c r="B1527" s="11" t="s">
        <v>52</v>
      </c>
      <c r="C1527" s="16" t="s">
        <v>75</v>
      </c>
      <c r="D1527" s="11" t="s">
        <v>21</v>
      </c>
      <c r="E1527" s="11" t="s">
        <v>90</v>
      </c>
      <c r="F1527" s="13">
        <v>124.75</v>
      </c>
      <c r="G1527" s="17">
        <v>50050</v>
      </c>
      <c r="H1527" s="17">
        <v>124.41</v>
      </c>
      <c r="I1527" s="17">
        <v>1</v>
      </c>
      <c r="J1527" s="17">
        <v>-15.773644323804101</v>
      </c>
      <c r="K1527" s="17">
        <v>1.44059748191995E-2</v>
      </c>
      <c r="L1527" s="17">
        <v>53.112381841430697</v>
      </c>
      <c r="M1527" s="17">
        <v>0.16333156357196901</v>
      </c>
      <c r="N1527" s="17">
        <v>-68.886026165234796</v>
      </c>
      <c r="O1527" s="17">
        <v>-0.14892558875277001</v>
      </c>
      <c r="P1527" s="17">
        <v>-56.106390397017996</v>
      </c>
      <c r="Q1527" s="17">
        <v>-56.106390397017897</v>
      </c>
      <c r="R1527" s="17">
        <v>0</v>
      </c>
      <c r="S1527" s="17">
        <v>0.182264975811852</v>
      </c>
      <c r="T1527" s="17" t="s">
        <v>91</v>
      </c>
      <c r="U1527" s="19">
        <v>-41.974398743000101</v>
      </c>
      <c r="V1527" s="19">
        <v>-16.424648877433</v>
      </c>
      <c r="W1527" s="18">
        <v>-25.549771347399702</v>
      </c>
    </row>
    <row r="1528" spans="2:23" x14ac:dyDescent="0.35">
      <c r="B1528" s="11" t="s">
        <v>52</v>
      </c>
      <c r="C1528" s="16" t="s">
        <v>75</v>
      </c>
      <c r="D1528" s="11" t="s">
        <v>21</v>
      </c>
      <c r="E1528" s="11" t="s">
        <v>90</v>
      </c>
      <c r="F1528" s="13">
        <v>124.75</v>
      </c>
      <c r="G1528" s="17">
        <v>51150</v>
      </c>
      <c r="H1528" s="17">
        <v>123.26</v>
      </c>
      <c r="I1528" s="17">
        <v>1</v>
      </c>
      <c r="J1528" s="17">
        <v>-179.07907311665701</v>
      </c>
      <c r="K1528" s="17">
        <v>1.12242600499124</v>
      </c>
      <c r="L1528" s="17">
        <v>-133.72188684969601</v>
      </c>
      <c r="M1528" s="17">
        <v>0.62585400579249895</v>
      </c>
      <c r="N1528" s="17">
        <v>-45.357186266961698</v>
      </c>
      <c r="O1528" s="17">
        <v>0.49657199919874001</v>
      </c>
      <c r="P1528" s="17">
        <v>-37.524599989245701</v>
      </c>
      <c r="Q1528" s="17">
        <v>-37.524599989245701</v>
      </c>
      <c r="R1528" s="17">
        <v>0</v>
      </c>
      <c r="S1528" s="17">
        <v>4.9283346152351401E-2</v>
      </c>
      <c r="T1528" s="17" t="s">
        <v>91</v>
      </c>
      <c r="U1528" s="19">
        <v>-6.0047967771328299</v>
      </c>
      <c r="V1528" s="19">
        <v>-2.3496865136441198</v>
      </c>
      <c r="W1528" s="18">
        <v>-3.6551133366486099</v>
      </c>
    </row>
    <row r="1529" spans="2:23" x14ac:dyDescent="0.35">
      <c r="B1529" s="11" t="s">
        <v>52</v>
      </c>
      <c r="C1529" s="16" t="s">
        <v>75</v>
      </c>
      <c r="D1529" s="11" t="s">
        <v>21</v>
      </c>
      <c r="E1529" s="11" t="s">
        <v>90</v>
      </c>
      <c r="F1529" s="13">
        <v>124.75</v>
      </c>
      <c r="G1529" s="17">
        <v>51200</v>
      </c>
      <c r="H1529" s="17">
        <v>124.75</v>
      </c>
      <c r="I1529" s="17">
        <v>1</v>
      </c>
      <c r="J1529" s="17">
        <v>4.0138399999999999E-13</v>
      </c>
      <c r="K1529" s="17">
        <v>0</v>
      </c>
      <c r="L1529" s="17">
        <v>9.37832E-13</v>
      </c>
      <c r="M1529" s="17">
        <v>0</v>
      </c>
      <c r="N1529" s="17">
        <v>-5.3644799999999996E-13</v>
      </c>
      <c r="O1529" s="17">
        <v>0</v>
      </c>
      <c r="P1529" s="17">
        <v>-1.0082860000000001E-12</v>
      </c>
      <c r="Q1529" s="17">
        <v>-1.008288E-12</v>
      </c>
      <c r="R1529" s="17">
        <v>0</v>
      </c>
      <c r="S1529" s="17">
        <v>0</v>
      </c>
      <c r="T1529" s="17" t="s">
        <v>92</v>
      </c>
      <c r="U1529" s="19">
        <v>0</v>
      </c>
      <c r="V1529" s="19">
        <v>0</v>
      </c>
      <c r="W1529" s="18">
        <v>0</v>
      </c>
    </row>
    <row r="1530" spans="2:23" x14ac:dyDescent="0.35">
      <c r="B1530" s="11" t="s">
        <v>52</v>
      </c>
      <c r="C1530" s="16" t="s">
        <v>75</v>
      </c>
      <c r="D1530" s="11" t="s">
        <v>21</v>
      </c>
      <c r="E1530" s="11" t="s">
        <v>56</v>
      </c>
      <c r="F1530" s="13">
        <v>124.41</v>
      </c>
      <c r="G1530" s="17">
        <v>50054</v>
      </c>
      <c r="H1530" s="17">
        <v>124.41</v>
      </c>
      <c r="I1530" s="17">
        <v>1</v>
      </c>
      <c r="J1530" s="17">
        <v>89.330099763095205</v>
      </c>
      <c r="K1530" s="17">
        <v>0</v>
      </c>
      <c r="L1530" s="17">
        <v>89.330099770961198</v>
      </c>
      <c r="M1530" s="17">
        <v>0</v>
      </c>
      <c r="N1530" s="17">
        <v>-7.8660855610000007E-9</v>
      </c>
      <c r="O1530" s="17">
        <v>0</v>
      </c>
      <c r="P1530" s="17">
        <v>2.4910799999999999E-13</v>
      </c>
      <c r="Q1530" s="17">
        <v>2.4910999999999999E-13</v>
      </c>
      <c r="R1530" s="17">
        <v>0</v>
      </c>
      <c r="S1530" s="17">
        <v>0</v>
      </c>
      <c r="T1530" s="17" t="s">
        <v>92</v>
      </c>
      <c r="U1530" s="19">
        <v>0</v>
      </c>
      <c r="V1530" s="19">
        <v>0</v>
      </c>
      <c r="W1530" s="18">
        <v>0</v>
      </c>
    </row>
    <row r="1531" spans="2:23" x14ac:dyDescent="0.35">
      <c r="B1531" s="11" t="s">
        <v>52</v>
      </c>
      <c r="C1531" s="16" t="s">
        <v>75</v>
      </c>
      <c r="D1531" s="11" t="s">
        <v>21</v>
      </c>
      <c r="E1531" s="11" t="s">
        <v>56</v>
      </c>
      <c r="F1531" s="13">
        <v>124.41</v>
      </c>
      <c r="G1531" s="17">
        <v>50100</v>
      </c>
      <c r="H1531" s="17">
        <v>123.99</v>
      </c>
      <c r="I1531" s="17">
        <v>1</v>
      </c>
      <c r="J1531" s="17">
        <v>-198.109780252999</v>
      </c>
      <c r="K1531" s="17">
        <v>0.31280245570417498</v>
      </c>
      <c r="L1531" s="17">
        <v>-139.08861670289099</v>
      </c>
      <c r="M1531" s="17">
        <v>0.1541847770717</v>
      </c>
      <c r="N1531" s="17">
        <v>-59.021163550107801</v>
      </c>
      <c r="O1531" s="17">
        <v>0.158617678632475</v>
      </c>
      <c r="P1531" s="17">
        <v>-50.119565516992097</v>
      </c>
      <c r="Q1531" s="17">
        <v>-50.119565516991997</v>
      </c>
      <c r="R1531" s="17">
        <v>0</v>
      </c>
      <c r="S1531" s="17">
        <v>2.00204076554681E-2</v>
      </c>
      <c r="T1531" s="17" t="s">
        <v>91</v>
      </c>
      <c r="U1531" s="19">
        <v>-5.0885730048919999</v>
      </c>
      <c r="V1531" s="19">
        <v>-1.9911666967349499</v>
      </c>
      <c r="W1531" s="18">
        <v>-3.0974089124081301</v>
      </c>
    </row>
    <row r="1532" spans="2:23" x14ac:dyDescent="0.35">
      <c r="B1532" s="11" t="s">
        <v>52</v>
      </c>
      <c r="C1532" s="16" t="s">
        <v>75</v>
      </c>
      <c r="D1532" s="11" t="s">
        <v>21</v>
      </c>
      <c r="E1532" s="11" t="s">
        <v>56</v>
      </c>
      <c r="F1532" s="13">
        <v>124.41</v>
      </c>
      <c r="G1532" s="17">
        <v>50900</v>
      </c>
      <c r="H1532" s="17">
        <v>124.8</v>
      </c>
      <c r="I1532" s="17">
        <v>1</v>
      </c>
      <c r="J1532" s="17">
        <v>15.358937888107301</v>
      </c>
      <c r="K1532" s="17">
        <v>1.6630736600076999E-2</v>
      </c>
      <c r="L1532" s="17">
        <v>68.429508115781999</v>
      </c>
      <c r="M1532" s="17">
        <v>0.33012312945823502</v>
      </c>
      <c r="N1532" s="17">
        <v>-53.0705702276747</v>
      </c>
      <c r="O1532" s="17">
        <v>-0.313492392858158</v>
      </c>
      <c r="P1532" s="17">
        <v>-44.651904919361499</v>
      </c>
      <c r="Q1532" s="17">
        <v>-44.651904919361399</v>
      </c>
      <c r="R1532" s="17">
        <v>0</v>
      </c>
      <c r="S1532" s="17">
        <v>0.14056237921140299</v>
      </c>
      <c r="T1532" s="17" t="s">
        <v>91</v>
      </c>
      <c r="U1532" s="19">
        <v>-18.365197223297599</v>
      </c>
      <c r="V1532" s="19">
        <v>-7.1863308347633001</v>
      </c>
      <c r="W1532" s="18">
        <v>-11.1788757875514</v>
      </c>
    </row>
    <row r="1533" spans="2:23" x14ac:dyDescent="0.35">
      <c r="B1533" s="11" t="s">
        <v>52</v>
      </c>
      <c r="C1533" s="16" t="s">
        <v>75</v>
      </c>
      <c r="D1533" s="11" t="s">
        <v>21</v>
      </c>
      <c r="E1533" s="11" t="s">
        <v>93</v>
      </c>
      <c r="F1533" s="13">
        <v>124.41</v>
      </c>
      <c r="G1533" s="17">
        <v>50454</v>
      </c>
      <c r="H1533" s="17">
        <v>124.41</v>
      </c>
      <c r="I1533" s="17">
        <v>1</v>
      </c>
      <c r="J1533" s="17">
        <v>-4.3238069999999998E-12</v>
      </c>
      <c r="K1533" s="17">
        <v>0</v>
      </c>
      <c r="L1533" s="17">
        <v>-3.6546829999999996E-12</v>
      </c>
      <c r="M1533" s="17">
        <v>0</v>
      </c>
      <c r="N1533" s="17">
        <v>-6.69123E-13</v>
      </c>
      <c r="O1533" s="17">
        <v>0</v>
      </c>
      <c r="P1533" s="17">
        <v>7.5891000000000004E-13</v>
      </c>
      <c r="Q1533" s="17">
        <v>7.5890899999999997E-13</v>
      </c>
      <c r="R1533" s="17">
        <v>0</v>
      </c>
      <c r="S1533" s="17">
        <v>0</v>
      </c>
      <c r="T1533" s="17" t="s">
        <v>92</v>
      </c>
      <c r="U1533" s="19">
        <v>0</v>
      </c>
      <c r="V1533" s="19">
        <v>0</v>
      </c>
      <c r="W1533" s="18">
        <v>0</v>
      </c>
    </row>
    <row r="1534" spans="2:23" x14ac:dyDescent="0.35">
      <c r="B1534" s="11" t="s">
        <v>52</v>
      </c>
      <c r="C1534" s="16" t="s">
        <v>75</v>
      </c>
      <c r="D1534" s="11" t="s">
        <v>21</v>
      </c>
      <c r="E1534" s="11" t="s">
        <v>93</v>
      </c>
      <c r="F1534" s="13">
        <v>124.41</v>
      </c>
      <c r="G1534" s="17">
        <v>50604</v>
      </c>
      <c r="H1534" s="17">
        <v>124.41</v>
      </c>
      <c r="I1534" s="17">
        <v>1</v>
      </c>
      <c r="J1534" s="17">
        <v>5.7206399999999997E-13</v>
      </c>
      <c r="K1534" s="17">
        <v>0</v>
      </c>
      <c r="L1534" s="17">
        <v>5.6846699999999998E-13</v>
      </c>
      <c r="M1534" s="17">
        <v>0</v>
      </c>
      <c r="N1534" s="17">
        <v>3.5979999999999997E-15</v>
      </c>
      <c r="O1534" s="17">
        <v>0</v>
      </c>
      <c r="P1534" s="17">
        <v>-2.5849100000000001E-13</v>
      </c>
      <c r="Q1534" s="17">
        <v>-2.5849199999999999E-13</v>
      </c>
      <c r="R1534" s="17">
        <v>0</v>
      </c>
      <c r="S1534" s="17">
        <v>0</v>
      </c>
      <c r="T1534" s="17" t="s">
        <v>92</v>
      </c>
      <c r="U1534" s="19">
        <v>0</v>
      </c>
      <c r="V1534" s="19">
        <v>0</v>
      </c>
      <c r="W1534" s="18">
        <v>0</v>
      </c>
    </row>
    <row r="1535" spans="2:23" x14ac:dyDescent="0.35">
      <c r="B1535" s="11" t="s">
        <v>52</v>
      </c>
      <c r="C1535" s="16" t="s">
        <v>75</v>
      </c>
      <c r="D1535" s="11" t="s">
        <v>21</v>
      </c>
      <c r="E1535" s="11" t="s">
        <v>94</v>
      </c>
      <c r="F1535" s="13">
        <v>123.99</v>
      </c>
      <c r="G1535" s="17">
        <v>50103</v>
      </c>
      <c r="H1535" s="17">
        <v>123.97</v>
      </c>
      <c r="I1535" s="17">
        <v>1</v>
      </c>
      <c r="J1535" s="17">
        <v>-15.4314052989728</v>
      </c>
      <c r="K1535" s="17">
        <v>1.19064134750583E-3</v>
      </c>
      <c r="L1535" s="17">
        <v>-15.431405278402</v>
      </c>
      <c r="M1535" s="17">
        <v>1.1906413443314699E-3</v>
      </c>
      <c r="N1535" s="17">
        <v>-2.0570772863000001E-8</v>
      </c>
      <c r="O1535" s="17">
        <v>3.174359E-12</v>
      </c>
      <c r="P1535" s="17">
        <v>3.5618399999999999E-13</v>
      </c>
      <c r="Q1535" s="17">
        <v>3.5618500000000001E-13</v>
      </c>
      <c r="R1535" s="17">
        <v>0</v>
      </c>
      <c r="S1535" s="17">
        <v>0</v>
      </c>
      <c r="T1535" s="17" t="s">
        <v>92</v>
      </c>
      <c r="U1535" s="19">
        <v>-1.7858390000000001E-11</v>
      </c>
      <c r="V1535" s="19">
        <v>0</v>
      </c>
      <c r="W1535" s="18">
        <v>-1.785840502E-11</v>
      </c>
    </row>
    <row r="1536" spans="2:23" x14ac:dyDescent="0.35">
      <c r="B1536" s="11" t="s">
        <v>52</v>
      </c>
      <c r="C1536" s="16" t="s">
        <v>75</v>
      </c>
      <c r="D1536" s="11" t="s">
        <v>21</v>
      </c>
      <c r="E1536" s="11" t="s">
        <v>94</v>
      </c>
      <c r="F1536" s="13">
        <v>123.99</v>
      </c>
      <c r="G1536" s="17">
        <v>50200</v>
      </c>
      <c r="H1536" s="17">
        <v>123.59</v>
      </c>
      <c r="I1536" s="17">
        <v>1</v>
      </c>
      <c r="J1536" s="17">
        <v>-95.169552020848698</v>
      </c>
      <c r="K1536" s="17">
        <v>0.13576808204141699</v>
      </c>
      <c r="L1536" s="17">
        <v>-36.010915139057701</v>
      </c>
      <c r="M1536" s="17">
        <v>1.9438822277194699E-2</v>
      </c>
      <c r="N1536" s="17">
        <v>-59.158636881790997</v>
      </c>
      <c r="O1536" s="17">
        <v>0.116329259764222</v>
      </c>
      <c r="P1536" s="17">
        <v>-50.119565516995003</v>
      </c>
      <c r="Q1536" s="17">
        <v>-50.119565516995003</v>
      </c>
      <c r="R1536" s="17">
        <v>0</v>
      </c>
      <c r="S1536" s="17">
        <v>3.76544430057092E-2</v>
      </c>
      <c r="T1536" s="17" t="s">
        <v>91</v>
      </c>
      <c r="U1536" s="19">
        <v>-9.2630556865028204</v>
      </c>
      <c r="V1536" s="19">
        <v>-3.6246483985262601</v>
      </c>
      <c r="W1536" s="18">
        <v>-5.6384120286617803</v>
      </c>
    </row>
    <row r="1537" spans="2:23" x14ac:dyDescent="0.35">
      <c r="B1537" s="11" t="s">
        <v>52</v>
      </c>
      <c r="C1537" s="16" t="s">
        <v>75</v>
      </c>
      <c r="D1537" s="11" t="s">
        <v>21</v>
      </c>
      <c r="E1537" s="11" t="s">
        <v>95</v>
      </c>
      <c r="F1537" s="13">
        <v>123.56</v>
      </c>
      <c r="G1537" s="17">
        <v>50800</v>
      </c>
      <c r="H1537" s="17">
        <v>123.39</v>
      </c>
      <c r="I1537" s="17">
        <v>1</v>
      </c>
      <c r="J1537" s="17">
        <v>-22.236870219259199</v>
      </c>
      <c r="K1537" s="17">
        <v>2.5099723439241502E-2</v>
      </c>
      <c r="L1537" s="17">
        <v>27.300744110674799</v>
      </c>
      <c r="M1537" s="17">
        <v>3.78329827278647E-2</v>
      </c>
      <c r="N1537" s="17">
        <v>-49.537614329934101</v>
      </c>
      <c r="O1537" s="17">
        <v>-1.27332592886232E-2</v>
      </c>
      <c r="P1537" s="17">
        <v>-41.828552754526903</v>
      </c>
      <c r="Q1537" s="17">
        <v>-41.828552754526903</v>
      </c>
      <c r="R1537" s="17">
        <v>0</v>
      </c>
      <c r="S1537" s="17">
        <v>8.8811108424321203E-2</v>
      </c>
      <c r="T1537" s="17" t="s">
        <v>91</v>
      </c>
      <c r="U1537" s="19">
        <v>-9.9936336267516204</v>
      </c>
      <c r="V1537" s="19">
        <v>-3.9105247065981201</v>
      </c>
      <c r="W1537" s="18">
        <v>-6.0831140347369397</v>
      </c>
    </row>
    <row r="1538" spans="2:23" x14ac:dyDescent="0.35">
      <c r="B1538" s="11" t="s">
        <v>52</v>
      </c>
      <c r="C1538" s="16" t="s">
        <v>75</v>
      </c>
      <c r="D1538" s="11" t="s">
        <v>21</v>
      </c>
      <c r="E1538" s="11" t="s">
        <v>96</v>
      </c>
      <c r="F1538" s="13">
        <v>123.59</v>
      </c>
      <c r="G1538" s="17">
        <v>50150</v>
      </c>
      <c r="H1538" s="17">
        <v>123.56</v>
      </c>
      <c r="I1538" s="17">
        <v>1</v>
      </c>
      <c r="J1538" s="17">
        <v>-30.161946247114098</v>
      </c>
      <c r="K1538" s="17">
        <v>4.74885846738004E-3</v>
      </c>
      <c r="L1538" s="17">
        <v>19.380640633910399</v>
      </c>
      <c r="M1538" s="17">
        <v>1.9606801878076599E-3</v>
      </c>
      <c r="N1538" s="17">
        <v>-49.542586881024498</v>
      </c>
      <c r="O1538" s="17">
        <v>2.7881782795723801E-3</v>
      </c>
      <c r="P1538" s="17">
        <v>-41.828552754530101</v>
      </c>
      <c r="Q1538" s="17">
        <v>-41.828552754530001</v>
      </c>
      <c r="R1538" s="17">
        <v>0</v>
      </c>
      <c r="S1538" s="17">
        <v>9.1330572493110093E-3</v>
      </c>
      <c r="T1538" s="17" t="s">
        <v>91</v>
      </c>
      <c r="U1538" s="19">
        <v>-1.14172847553263</v>
      </c>
      <c r="V1538" s="19">
        <v>-0.44676016537622598</v>
      </c>
      <c r="W1538" s="18">
        <v>-0.69496889447496202</v>
      </c>
    </row>
    <row r="1539" spans="2:23" x14ac:dyDescent="0.35">
      <c r="B1539" s="11" t="s">
        <v>52</v>
      </c>
      <c r="C1539" s="16" t="s">
        <v>75</v>
      </c>
      <c r="D1539" s="11" t="s">
        <v>21</v>
      </c>
      <c r="E1539" s="11" t="s">
        <v>96</v>
      </c>
      <c r="F1539" s="13">
        <v>123.59</v>
      </c>
      <c r="G1539" s="17">
        <v>50250</v>
      </c>
      <c r="H1539" s="17">
        <v>122.55</v>
      </c>
      <c r="I1539" s="17">
        <v>1</v>
      </c>
      <c r="J1539" s="17">
        <v>-76.743991518978603</v>
      </c>
      <c r="K1539" s="17">
        <v>0.29077153836566599</v>
      </c>
      <c r="L1539" s="17">
        <v>-122.328865795317</v>
      </c>
      <c r="M1539" s="17">
        <v>0.73879002895216805</v>
      </c>
      <c r="N1539" s="17">
        <v>45.584874276338297</v>
      </c>
      <c r="O1539" s="17">
        <v>-0.44801849058650201</v>
      </c>
      <c r="P1539" s="17">
        <v>37.524599989251399</v>
      </c>
      <c r="Q1539" s="17">
        <v>37.524599989251399</v>
      </c>
      <c r="R1539" s="17">
        <v>0</v>
      </c>
      <c r="S1539" s="17">
        <v>6.9517679986923903E-2</v>
      </c>
      <c r="T1539" s="17" t="s">
        <v>91</v>
      </c>
      <c r="U1539" s="19">
        <v>-7.7293663890887103</v>
      </c>
      <c r="V1539" s="19">
        <v>-3.0245133411705001</v>
      </c>
      <c r="W1539" s="18">
        <v>-4.70485700368552</v>
      </c>
    </row>
    <row r="1540" spans="2:23" x14ac:dyDescent="0.35">
      <c r="B1540" s="11" t="s">
        <v>52</v>
      </c>
      <c r="C1540" s="16" t="s">
        <v>75</v>
      </c>
      <c r="D1540" s="11" t="s">
        <v>21</v>
      </c>
      <c r="E1540" s="11" t="s">
        <v>96</v>
      </c>
      <c r="F1540" s="13">
        <v>123.59</v>
      </c>
      <c r="G1540" s="17">
        <v>50900</v>
      </c>
      <c r="H1540" s="17">
        <v>124.8</v>
      </c>
      <c r="I1540" s="17">
        <v>1</v>
      </c>
      <c r="J1540" s="17">
        <v>55.853358741155901</v>
      </c>
      <c r="K1540" s="17">
        <v>0.297921578694819</v>
      </c>
      <c r="L1540" s="17">
        <v>79.161365211073502</v>
      </c>
      <c r="M1540" s="17">
        <v>0.59845282636873198</v>
      </c>
      <c r="N1540" s="17">
        <v>-23.308006469917601</v>
      </c>
      <c r="O1540" s="17">
        <v>-0.30053124767391398</v>
      </c>
      <c r="P1540" s="17">
        <v>-19.4868822130483</v>
      </c>
      <c r="Q1540" s="17">
        <v>-19.486882213048201</v>
      </c>
      <c r="R1540" s="17">
        <v>0</v>
      </c>
      <c r="S1540" s="17">
        <v>3.6265034235788203E-2</v>
      </c>
      <c r="T1540" s="17" t="s">
        <v>92</v>
      </c>
      <c r="U1540" s="19">
        <v>-9.1217904762615003</v>
      </c>
      <c r="V1540" s="19">
        <v>-3.5693710974500301</v>
      </c>
      <c r="W1540" s="18">
        <v>-5.5524240471993904</v>
      </c>
    </row>
    <row r="1541" spans="2:23" x14ac:dyDescent="0.35">
      <c r="B1541" s="11" t="s">
        <v>52</v>
      </c>
      <c r="C1541" s="16" t="s">
        <v>75</v>
      </c>
      <c r="D1541" s="11" t="s">
        <v>21</v>
      </c>
      <c r="E1541" s="11" t="s">
        <v>96</v>
      </c>
      <c r="F1541" s="13">
        <v>123.59</v>
      </c>
      <c r="G1541" s="17">
        <v>53050</v>
      </c>
      <c r="H1541" s="17">
        <v>125.02</v>
      </c>
      <c r="I1541" s="17">
        <v>1</v>
      </c>
      <c r="J1541" s="17">
        <v>33.263889634023201</v>
      </c>
      <c r="K1541" s="17">
        <v>0.222071811164404</v>
      </c>
      <c r="L1541" s="17">
        <v>64.535190322587198</v>
      </c>
      <c r="M1541" s="17">
        <v>0.83587351154749101</v>
      </c>
      <c r="N1541" s="17">
        <v>-31.271300688564001</v>
      </c>
      <c r="O1541" s="17">
        <v>-0.61380170038308701</v>
      </c>
      <c r="P1541" s="17">
        <v>-26.328730538675899</v>
      </c>
      <c r="Q1541" s="17">
        <v>-26.328730538675799</v>
      </c>
      <c r="R1541" s="17">
        <v>0</v>
      </c>
      <c r="S1541" s="17">
        <v>0.13912565179188599</v>
      </c>
      <c r="T1541" s="17" t="s">
        <v>91</v>
      </c>
      <c r="U1541" s="19">
        <v>-31.580660381473301</v>
      </c>
      <c r="V1541" s="19">
        <v>-12.3575625528087</v>
      </c>
      <c r="W1541" s="18">
        <v>-19.223113991146501</v>
      </c>
    </row>
    <row r="1542" spans="2:23" x14ac:dyDescent="0.35">
      <c r="B1542" s="11" t="s">
        <v>52</v>
      </c>
      <c r="C1542" s="16" t="s">
        <v>75</v>
      </c>
      <c r="D1542" s="11" t="s">
        <v>21</v>
      </c>
      <c r="E1542" s="11" t="s">
        <v>97</v>
      </c>
      <c r="F1542" s="13">
        <v>122.55</v>
      </c>
      <c r="G1542" s="17">
        <v>50253</v>
      </c>
      <c r="H1542" s="17">
        <v>122.55</v>
      </c>
      <c r="I1542" s="17">
        <v>1</v>
      </c>
      <c r="J1542" s="17">
        <v>3.5603297000000002E-11</v>
      </c>
      <c r="K1542" s="17">
        <v>0</v>
      </c>
      <c r="L1542" s="17">
        <v>3.9435057999999999E-11</v>
      </c>
      <c r="M1542" s="17">
        <v>0</v>
      </c>
      <c r="N1542" s="17">
        <v>-3.831761E-12</v>
      </c>
      <c r="O1542" s="17">
        <v>0</v>
      </c>
      <c r="P1542" s="17">
        <v>-2.60183E-12</v>
      </c>
      <c r="Q1542" s="17">
        <v>-2.60183E-12</v>
      </c>
      <c r="R1542" s="17">
        <v>0</v>
      </c>
      <c r="S1542" s="17">
        <v>0</v>
      </c>
      <c r="T1542" s="17" t="s">
        <v>92</v>
      </c>
      <c r="U1542" s="19">
        <v>0</v>
      </c>
      <c r="V1542" s="19">
        <v>0</v>
      </c>
      <c r="W1542" s="18">
        <v>0</v>
      </c>
    </row>
    <row r="1543" spans="2:23" x14ac:dyDescent="0.35">
      <c r="B1543" s="11" t="s">
        <v>52</v>
      </c>
      <c r="C1543" s="16" t="s">
        <v>75</v>
      </c>
      <c r="D1543" s="11" t="s">
        <v>21</v>
      </c>
      <c r="E1543" s="11" t="s">
        <v>97</v>
      </c>
      <c r="F1543" s="13">
        <v>122.55</v>
      </c>
      <c r="G1543" s="17">
        <v>50300</v>
      </c>
      <c r="H1543" s="17">
        <v>122.7</v>
      </c>
      <c r="I1543" s="17">
        <v>1</v>
      </c>
      <c r="J1543" s="17">
        <v>49.947290184139298</v>
      </c>
      <c r="K1543" s="17">
        <v>3.4676771974666697E-2</v>
      </c>
      <c r="L1543" s="17">
        <v>4.1556248329480399</v>
      </c>
      <c r="M1543" s="17">
        <v>2.4004212675577999E-4</v>
      </c>
      <c r="N1543" s="17">
        <v>45.791665351191199</v>
      </c>
      <c r="O1543" s="17">
        <v>3.4436729847910998E-2</v>
      </c>
      <c r="P1543" s="17">
        <v>37.524599989248102</v>
      </c>
      <c r="Q1543" s="17">
        <v>37.524599989248102</v>
      </c>
      <c r="R1543" s="17">
        <v>0</v>
      </c>
      <c r="S1543" s="17">
        <v>1.9572528900507799E-2</v>
      </c>
      <c r="T1543" s="17" t="s">
        <v>91</v>
      </c>
      <c r="U1543" s="19">
        <v>-2.6459458050788598</v>
      </c>
      <c r="V1543" s="19">
        <v>-1.03536279490804</v>
      </c>
      <c r="W1543" s="18">
        <v>-1.6105843643239799</v>
      </c>
    </row>
    <row r="1544" spans="2:23" x14ac:dyDescent="0.35">
      <c r="B1544" s="11" t="s">
        <v>52</v>
      </c>
      <c r="C1544" s="16" t="s">
        <v>75</v>
      </c>
      <c r="D1544" s="11" t="s">
        <v>21</v>
      </c>
      <c r="E1544" s="11" t="s">
        <v>98</v>
      </c>
      <c r="F1544" s="13">
        <v>122.7</v>
      </c>
      <c r="G1544" s="17">
        <v>51150</v>
      </c>
      <c r="H1544" s="17">
        <v>123.26</v>
      </c>
      <c r="I1544" s="17">
        <v>1</v>
      </c>
      <c r="J1544" s="17">
        <v>87.500467765506997</v>
      </c>
      <c r="K1544" s="17">
        <v>0.21897109117262101</v>
      </c>
      <c r="L1544" s="17">
        <v>41.810508178701802</v>
      </c>
      <c r="M1544" s="17">
        <v>4.9996191793012998E-2</v>
      </c>
      <c r="N1544" s="17">
        <v>45.689959586805202</v>
      </c>
      <c r="O1544" s="17">
        <v>0.168974899379608</v>
      </c>
      <c r="P1544" s="17">
        <v>37.524599989247903</v>
      </c>
      <c r="Q1544" s="17">
        <v>37.524599989247797</v>
      </c>
      <c r="R1544" s="17">
        <v>0</v>
      </c>
      <c r="S1544" s="17">
        <v>4.02715342844975E-2</v>
      </c>
      <c r="T1544" s="17" t="s">
        <v>91</v>
      </c>
      <c r="U1544" s="19">
        <v>-4.8058442429068799</v>
      </c>
      <c r="V1544" s="19">
        <v>-1.8805344832376401</v>
      </c>
      <c r="W1544" s="18">
        <v>-2.92531221922422</v>
      </c>
    </row>
    <row r="1545" spans="2:23" x14ac:dyDescent="0.35">
      <c r="B1545" s="11" t="s">
        <v>52</v>
      </c>
      <c r="C1545" s="16" t="s">
        <v>75</v>
      </c>
      <c r="D1545" s="11" t="s">
        <v>21</v>
      </c>
      <c r="E1545" s="11" t="s">
        <v>99</v>
      </c>
      <c r="F1545" s="13">
        <v>124.89</v>
      </c>
      <c r="G1545" s="17">
        <v>50354</v>
      </c>
      <c r="H1545" s="17">
        <v>124.89</v>
      </c>
      <c r="I1545" s="17">
        <v>1</v>
      </c>
      <c r="J1545" s="17">
        <v>1.8092000000000001E-14</v>
      </c>
      <c r="K1545" s="17">
        <v>0</v>
      </c>
      <c r="L1545" s="17">
        <v>-6.6401499999999997E-13</v>
      </c>
      <c r="M1545" s="17">
        <v>0</v>
      </c>
      <c r="N1545" s="17">
        <v>6.8210699999999999E-13</v>
      </c>
      <c r="O1545" s="17">
        <v>0</v>
      </c>
      <c r="P1545" s="17">
        <v>8.4506999999999995E-14</v>
      </c>
      <c r="Q1545" s="17">
        <v>8.4508000000000005E-14</v>
      </c>
      <c r="R1545" s="17">
        <v>0</v>
      </c>
      <c r="S1545" s="17">
        <v>0</v>
      </c>
      <c r="T1545" s="17" t="s">
        <v>92</v>
      </c>
      <c r="U1545" s="19">
        <v>0</v>
      </c>
      <c r="V1545" s="19">
        <v>0</v>
      </c>
      <c r="W1545" s="18">
        <v>0</v>
      </c>
    </row>
    <row r="1546" spans="2:23" x14ac:dyDescent="0.35">
      <c r="B1546" s="11" t="s">
        <v>52</v>
      </c>
      <c r="C1546" s="16" t="s">
        <v>75</v>
      </c>
      <c r="D1546" s="11" t="s">
        <v>21</v>
      </c>
      <c r="E1546" s="11" t="s">
        <v>99</v>
      </c>
      <c r="F1546" s="13">
        <v>124.89</v>
      </c>
      <c r="G1546" s="17">
        <v>50900</v>
      </c>
      <c r="H1546" s="17">
        <v>124.8</v>
      </c>
      <c r="I1546" s="17">
        <v>1</v>
      </c>
      <c r="J1546" s="17">
        <v>-42.109889153313503</v>
      </c>
      <c r="K1546" s="17">
        <v>1.4008617839584301E-2</v>
      </c>
      <c r="L1546" s="17">
        <v>-87.935937050408796</v>
      </c>
      <c r="M1546" s="17">
        <v>6.10885592969743E-2</v>
      </c>
      <c r="N1546" s="17">
        <v>45.8260478970953</v>
      </c>
      <c r="O1546" s="17">
        <v>-4.7079941457390001E-2</v>
      </c>
      <c r="P1546" s="17">
        <v>38.730702720249802</v>
      </c>
      <c r="Q1546" s="17">
        <v>38.730702720249802</v>
      </c>
      <c r="R1546" s="17">
        <v>0</v>
      </c>
      <c r="S1546" s="17">
        <v>1.1850531932314501E-2</v>
      </c>
      <c r="T1546" s="17" t="s">
        <v>91</v>
      </c>
      <c r="U1546" s="19">
        <v>-1.7533509805091101</v>
      </c>
      <c r="V1546" s="19">
        <v>-0.68608902274193195</v>
      </c>
      <c r="W1546" s="18">
        <v>-1.0672628551044501</v>
      </c>
    </row>
    <row r="1547" spans="2:23" x14ac:dyDescent="0.35">
      <c r="B1547" s="11" t="s">
        <v>52</v>
      </c>
      <c r="C1547" s="16" t="s">
        <v>75</v>
      </c>
      <c r="D1547" s="11" t="s">
        <v>21</v>
      </c>
      <c r="E1547" s="11" t="s">
        <v>99</v>
      </c>
      <c r="F1547" s="13">
        <v>124.89</v>
      </c>
      <c r="G1547" s="17">
        <v>53200</v>
      </c>
      <c r="H1547" s="17">
        <v>124.74</v>
      </c>
      <c r="I1547" s="17">
        <v>1</v>
      </c>
      <c r="J1547" s="17">
        <v>-17.6218144150995</v>
      </c>
      <c r="K1547" s="17">
        <v>1.49985189804342E-2</v>
      </c>
      <c r="L1547" s="17">
        <v>28.169029884752501</v>
      </c>
      <c r="M1547" s="17">
        <v>3.8325772016502301E-2</v>
      </c>
      <c r="N1547" s="17">
        <v>-45.790844299852097</v>
      </c>
      <c r="O1547" s="17">
        <v>-2.33272530360682E-2</v>
      </c>
      <c r="P1547" s="17">
        <v>-38.730702720252602</v>
      </c>
      <c r="Q1547" s="17">
        <v>-38.730702720252502</v>
      </c>
      <c r="R1547" s="17">
        <v>0</v>
      </c>
      <c r="S1547" s="17">
        <v>7.2453252193781306E-2</v>
      </c>
      <c r="T1547" s="17" t="s">
        <v>91</v>
      </c>
      <c r="U1547" s="19">
        <v>-9.7802177326749202</v>
      </c>
      <c r="V1547" s="19">
        <v>-3.82701472837222</v>
      </c>
      <c r="W1547" s="18">
        <v>-5.9532080096632702</v>
      </c>
    </row>
    <row r="1548" spans="2:23" x14ac:dyDescent="0.35">
      <c r="B1548" s="11" t="s">
        <v>52</v>
      </c>
      <c r="C1548" s="16" t="s">
        <v>75</v>
      </c>
      <c r="D1548" s="11" t="s">
        <v>21</v>
      </c>
      <c r="E1548" s="11" t="s">
        <v>100</v>
      </c>
      <c r="F1548" s="13">
        <v>124.89</v>
      </c>
      <c r="G1548" s="17">
        <v>50404</v>
      </c>
      <c r="H1548" s="17">
        <v>124.89</v>
      </c>
      <c r="I1548" s="17">
        <v>1</v>
      </c>
      <c r="J1548" s="17">
        <v>-8.5136799999999999E-13</v>
      </c>
      <c r="K1548" s="17">
        <v>0</v>
      </c>
      <c r="L1548" s="17">
        <v>-1.130652E-12</v>
      </c>
      <c r="M1548" s="17">
        <v>0</v>
      </c>
      <c r="N1548" s="17">
        <v>2.7928399999999998E-13</v>
      </c>
      <c r="O1548" s="17">
        <v>0</v>
      </c>
      <c r="P1548" s="17">
        <v>4.1038500000000002E-13</v>
      </c>
      <c r="Q1548" s="17">
        <v>4.1038500000000002E-13</v>
      </c>
      <c r="R1548" s="17">
        <v>0</v>
      </c>
      <c r="S1548" s="17">
        <v>0</v>
      </c>
      <c r="T1548" s="17" t="s">
        <v>92</v>
      </c>
      <c r="U1548" s="19">
        <v>0</v>
      </c>
      <c r="V1548" s="19">
        <v>0</v>
      </c>
      <c r="W1548" s="18">
        <v>0</v>
      </c>
    </row>
    <row r="1549" spans="2:23" x14ac:dyDescent="0.35">
      <c r="B1549" s="11" t="s">
        <v>52</v>
      </c>
      <c r="C1549" s="16" t="s">
        <v>75</v>
      </c>
      <c r="D1549" s="11" t="s">
        <v>21</v>
      </c>
      <c r="E1549" s="11" t="s">
        <v>101</v>
      </c>
      <c r="F1549" s="13">
        <v>124.41</v>
      </c>
      <c r="G1549" s="17">
        <v>50499</v>
      </c>
      <c r="H1549" s="17">
        <v>124.41</v>
      </c>
      <c r="I1549" s="17">
        <v>1</v>
      </c>
      <c r="J1549" s="17">
        <v>-1.6721209999999999E-12</v>
      </c>
      <c r="K1549" s="17">
        <v>0</v>
      </c>
      <c r="L1549" s="17">
        <v>-3.6311239999999999E-12</v>
      </c>
      <c r="M1549" s="17">
        <v>0</v>
      </c>
      <c r="N1549" s="17">
        <v>1.9590030000000001E-12</v>
      </c>
      <c r="O1549" s="17">
        <v>0</v>
      </c>
      <c r="P1549" s="17">
        <v>2.6578950000000002E-12</v>
      </c>
      <c r="Q1549" s="17">
        <v>2.6578950000000002E-12</v>
      </c>
      <c r="R1549" s="17">
        <v>0</v>
      </c>
      <c r="S1549" s="17">
        <v>0</v>
      </c>
      <c r="T1549" s="17" t="s">
        <v>92</v>
      </c>
      <c r="U1549" s="19">
        <v>0</v>
      </c>
      <c r="V1549" s="19">
        <v>0</v>
      </c>
      <c r="W1549" s="18">
        <v>0</v>
      </c>
    </row>
    <row r="1550" spans="2:23" x14ac:dyDescent="0.35">
      <c r="B1550" s="11" t="s">
        <v>52</v>
      </c>
      <c r="C1550" s="16" t="s">
        <v>75</v>
      </c>
      <c r="D1550" s="11" t="s">
        <v>21</v>
      </c>
      <c r="E1550" s="11" t="s">
        <v>101</v>
      </c>
      <c r="F1550" s="13">
        <v>124.41</v>
      </c>
      <c r="G1550" s="17">
        <v>50554</v>
      </c>
      <c r="H1550" s="17">
        <v>124.41</v>
      </c>
      <c r="I1550" s="17">
        <v>1</v>
      </c>
      <c r="J1550" s="17">
        <v>5.2486599999999998E-13</v>
      </c>
      <c r="K1550" s="17">
        <v>0</v>
      </c>
      <c r="L1550" s="17">
        <v>3.9398999999999998E-14</v>
      </c>
      <c r="M1550" s="17">
        <v>0</v>
      </c>
      <c r="N1550" s="17">
        <v>4.8546700000000004E-13</v>
      </c>
      <c r="O1550" s="17">
        <v>0</v>
      </c>
      <c r="P1550" s="17">
        <v>6.5759700000000003E-13</v>
      </c>
      <c r="Q1550" s="17">
        <v>6.5759599999999996E-13</v>
      </c>
      <c r="R1550" s="17">
        <v>0</v>
      </c>
      <c r="S1550" s="17">
        <v>0</v>
      </c>
      <c r="T1550" s="17" t="s">
        <v>92</v>
      </c>
      <c r="U1550" s="19">
        <v>0</v>
      </c>
      <c r="V1550" s="19">
        <v>0</v>
      </c>
      <c r="W1550" s="18">
        <v>0</v>
      </c>
    </row>
    <row r="1551" spans="2:23" x14ac:dyDescent="0.35">
      <c r="B1551" s="11" t="s">
        <v>52</v>
      </c>
      <c r="C1551" s="16" t="s">
        <v>75</v>
      </c>
      <c r="D1551" s="11" t="s">
        <v>21</v>
      </c>
      <c r="E1551" s="11" t="s">
        <v>102</v>
      </c>
      <c r="F1551" s="13">
        <v>124.41</v>
      </c>
      <c r="G1551" s="17">
        <v>50604</v>
      </c>
      <c r="H1551" s="17">
        <v>124.41</v>
      </c>
      <c r="I1551" s="17">
        <v>1</v>
      </c>
      <c r="J1551" s="17">
        <v>6.5246999999999997E-14</v>
      </c>
      <c r="K1551" s="17">
        <v>0</v>
      </c>
      <c r="L1551" s="17">
        <v>-5.8587000000000003E-14</v>
      </c>
      <c r="M1551" s="17">
        <v>0</v>
      </c>
      <c r="N1551" s="17">
        <v>1.23833E-13</v>
      </c>
      <c r="O1551" s="17">
        <v>0</v>
      </c>
      <c r="P1551" s="17">
        <v>1.25885E-13</v>
      </c>
      <c r="Q1551" s="17">
        <v>1.25883E-13</v>
      </c>
      <c r="R1551" s="17">
        <v>0</v>
      </c>
      <c r="S1551" s="17">
        <v>0</v>
      </c>
      <c r="T1551" s="17" t="s">
        <v>92</v>
      </c>
      <c r="U1551" s="19">
        <v>0</v>
      </c>
      <c r="V1551" s="19">
        <v>0</v>
      </c>
      <c r="W1551" s="18">
        <v>0</v>
      </c>
    </row>
    <row r="1552" spans="2:23" x14ac:dyDescent="0.35">
      <c r="B1552" s="11" t="s">
        <v>52</v>
      </c>
      <c r="C1552" s="16" t="s">
        <v>75</v>
      </c>
      <c r="D1552" s="11" t="s">
        <v>21</v>
      </c>
      <c r="E1552" s="11" t="s">
        <v>103</v>
      </c>
      <c r="F1552" s="13">
        <v>123.15</v>
      </c>
      <c r="G1552" s="17">
        <v>50750</v>
      </c>
      <c r="H1552" s="17">
        <v>123.07</v>
      </c>
      <c r="I1552" s="17">
        <v>1</v>
      </c>
      <c r="J1552" s="17">
        <v>-18.313855810360799</v>
      </c>
      <c r="K1552" s="17">
        <v>8.0159958199602001E-3</v>
      </c>
      <c r="L1552" s="17">
        <v>22.016635709590901</v>
      </c>
      <c r="M1552" s="17">
        <v>1.15851007264551E-2</v>
      </c>
      <c r="N1552" s="17">
        <v>-40.3304915199517</v>
      </c>
      <c r="O1552" s="17">
        <v>-3.5691049064948701E-3</v>
      </c>
      <c r="P1552" s="17">
        <v>-34.227808759456799</v>
      </c>
      <c r="Q1552" s="17">
        <v>-34.227808759456799</v>
      </c>
      <c r="R1552" s="17">
        <v>0</v>
      </c>
      <c r="S1552" s="17">
        <v>2.7999875130127399E-2</v>
      </c>
      <c r="T1552" s="17" t="s">
        <v>91</v>
      </c>
      <c r="U1552" s="19">
        <v>-3.6658318266352201</v>
      </c>
      <c r="V1552" s="19">
        <v>-1.43444581457509</v>
      </c>
      <c r="W1552" s="18">
        <v>-2.2313878881748099</v>
      </c>
    </row>
    <row r="1553" spans="2:23" x14ac:dyDescent="0.35">
      <c r="B1553" s="11" t="s">
        <v>52</v>
      </c>
      <c r="C1553" s="16" t="s">
        <v>75</v>
      </c>
      <c r="D1553" s="11" t="s">
        <v>21</v>
      </c>
      <c r="E1553" s="11" t="s">
        <v>103</v>
      </c>
      <c r="F1553" s="13">
        <v>123.15</v>
      </c>
      <c r="G1553" s="17">
        <v>50800</v>
      </c>
      <c r="H1553" s="17">
        <v>123.39</v>
      </c>
      <c r="I1553" s="17">
        <v>1</v>
      </c>
      <c r="J1553" s="17">
        <v>56.674617485510304</v>
      </c>
      <c r="K1553" s="17">
        <v>6.0064629395310501E-2</v>
      </c>
      <c r="L1553" s="17">
        <v>16.369868118170299</v>
      </c>
      <c r="M1553" s="17">
        <v>5.0110872872575702E-3</v>
      </c>
      <c r="N1553" s="17">
        <v>40.304749367340001</v>
      </c>
      <c r="O1553" s="17">
        <v>5.5053542108053001E-2</v>
      </c>
      <c r="P1553" s="17">
        <v>34.2278087594553</v>
      </c>
      <c r="Q1553" s="17">
        <v>34.227808759455201</v>
      </c>
      <c r="R1553" s="17">
        <v>0</v>
      </c>
      <c r="S1553" s="17">
        <v>2.1907852089260799E-2</v>
      </c>
      <c r="T1553" s="17" t="s">
        <v>91</v>
      </c>
      <c r="U1553" s="19">
        <v>-2.8866897125016999</v>
      </c>
      <c r="V1553" s="19">
        <v>-1.12956626814923</v>
      </c>
      <c r="W1553" s="18">
        <v>-1.7571249217145499</v>
      </c>
    </row>
    <row r="1554" spans="2:23" x14ac:dyDescent="0.35">
      <c r="B1554" s="11" t="s">
        <v>52</v>
      </c>
      <c r="C1554" s="16" t="s">
        <v>75</v>
      </c>
      <c r="D1554" s="11" t="s">
        <v>21</v>
      </c>
      <c r="E1554" s="11" t="s">
        <v>104</v>
      </c>
      <c r="F1554" s="13">
        <v>123.04</v>
      </c>
      <c r="G1554" s="17">
        <v>50750</v>
      </c>
      <c r="H1554" s="17">
        <v>123.07</v>
      </c>
      <c r="I1554" s="17">
        <v>1</v>
      </c>
      <c r="J1554" s="17">
        <v>23.862026952198999</v>
      </c>
      <c r="K1554" s="17">
        <v>4.3274121100327703E-3</v>
      </c>
      <c r="L1554" s="17">
        <v>-16.467813184984099</v>
      </c>
      <c r="M1554" s="17">
        <v>2.0610354203260701E-3</v>
      </c>
      <c r="N1554" s="17">
        <v>40.329840137182998</v>
      </c>
      <c r="O1554" s="17">
        <v>2.2663766897066998E-3</v>
      </c>
      <c r="P1554" s="17">
        <v>34.227808759459499</v>
      </c>
      <c r="Q1554" s="17">
        <v>34.2278087594594</v>
      </c>
      <c r="R1554" s="17">
        <v>0</v>
      </c>
      <c r="S1554" s="17">
        <v>8.9037259828033798E-3</v>
      </c>
      <c r="T1554" s="17" t="s">
        <v>91</v>
      </c>
      <c r="U1554" s="19">
        <v>-0.931006220563105</v>
      </c>
      <c r="V1554" s="19">
        <v>-0.36430421241007199</v>
      </c>
      <c r="W1554" s="18">
        <v>-0.56670248462727402</v>
      </c>
    </row>
    <row r="1555" spans="2:23" x14ac:dyDescent="0.35">
      <c r="B1555" s="11" t="s">
        <v>52</v>
      </c>
      <c r="C1555" s="16" t="s">
        <v>75</v>
      </c>
      <c r="D1555" s="11" t="s">
        <v>21</v>
      </c>
      <c r="E1555" s="11" t="s">
        <v>104</v>
      </c>
      <c r="F1555" s="13">
        <v>123.04</v>
      </c>
      <c r="G1555" s="17">
        <v>50950</v>
      </c>
      <c r="H1555" s="17">
        <v>123.14</v>
      </c>
      <c r="I1555" s="17">
        <v>1</v>
      </c>
      <c r="J1555" s="17">
        <v>43.478894482234701</v>
      </c>
      <c r="K1555" s="17">
        <v>1.66356455354962E-2</v>
      </c>
      <c r="L1555" s="17">
        <v>83.787296163761795</v>
      </c>
      <c r="M1555" s="17">
        <v>6.1778736786218598E-2</v>
      </c>
      <c r="N1555" s="17">
        <v>-40.308401681527101</v>
      </c>
      <c r="O1555" s="17">
        <v>-4.5143091250722397E-2</v>
      </c>
      <c r="P1555" s="17">
        <v>-34.227808759458497</v>
      </c>
      <c r="Q1555" s="17">
        <v>-34.227808759458398</v>
      </c>
      <c r="R1555" s="17">
        <v>0</v>
      </c>
      <c r="S1555" s="17">
        <v>1.0309577453771699E-2</v>
      </c>
      <c r="T1555" s="17" t="s">
        <v>91</v>
      </c>
      <c r="U1555" s="19">
        <v>-1.52582293389893</v>
      </c>
      <c r="V1555" s="19">
        <v>-0.59705693682161598</v>
      </c>
      <c r="W1555" s="18">
        <v>-0.92876677796933704</v>
      </c>
    </row>
    <row r="1556" spans="2:23" x14ac:dyDescent="0.35">
      <c r="B1556" s="11" t="s">
        <v>52</v>
      </c>
      <c r="C1556" s="16" t="s">
        <v>75</v>
      </c>
      <c r="D1556" s="11" t="s">
        <v>21</v>
      </c>
      <c r="E1556" s="11" t="s">
        <v>105</v>
      </c>
      <c r="F1556" s="13">
        <v>123.39</v>
      </c>
      <c r="G1556" s="17">
        <v>51300</v>
      </c>
      <c r="H1556" s="17">
        <v>123.67</v>
      </c>
      <c r="I1556" s="17">
        <v>1</v>
      </c>
      <c r="J1556" s="17">
        <v>70.632976462906498</v>
      </c>
      <c r="K1556" s="17">
        <v>7.6381855842985499E-2</v>
      </c>
      <c r="L1556" s="17">
        <v>79.876351745787503</v>
      </c>
      <c r="M1556" s="17">
        <v>9.7681345309398801E-2</v>
      </c>
      <c r="N1556" s="17">
        <v>-9.2433752828810292</v>
      </c>
      <c r="O1556" s="17">
        <v>-2.1299489466413302E-2</v>
      </c>
      <c r="P1556" s="17">
        <v>-7.6007439950698297</v>
      </c>
      <c r="Q1556" s="17">
        <v>-7.6007439950698297</v>
      </c>
      <c r="R1556" s="17">
        <v>0</v>
      </c>
      <c r="S1556" s="17">
        <v>8.8447874505521496E-4</v>
      </c>
      <c r="T1556" s="17" t="s">
        <v>91</v>
      </c>
      <c r="U1556" s="19">
        <v>-4.2980854579339603E-2</v>
      </c>
      <c r="V1556" s="19">
        <v>-1.6818476644299502E-2</v>
      </c>
      <c r="W1556" s="18">
        <v>-2.61623999319609E-2</v>
      </c>
    </row>
    <row r="1557" spans="2:23" x14ac:dyDescent="0.35">
      <c r="B1557" s="11" t="s">
        <v>52</v>
      </c>
      <c r="C1557" s="16" t="s">
        <v>75</v>
      </c>
      <c r="D1557" s="11" t="s">
        <v>21</v>
      </c>
      <c r="E1557" s="11" t="s">
        <v>106</v>
      </c>
      <c r="F1557" s="13">
        <v>124.8</v>
      </c>
      <c r="G1557" s="17">
        <v>54750</v>
      </c>
      <c r="H1557" s="17">
        <v>125.48</v>
      </c>
      <c r="I1557" s="17">
        <v>1</v>
      </c>
      <c r="J1557" s="17">
        <v>29.3213362473359</v>
      </c>
      <c r="K1557" s="17">
        <v>9.1381845309114904E-2</v>
      </c>
      <c r="L1557" s="17">
        <v>59.401480136811301</v>
      </c>
      <c r="M1557" s="17">
        <v>0.37504807469337198</v>
      </c>
      <c r="N1557" s="17">
        <v>-30.080143889475401</v>
      </c>
      <c r="O1557" s="17">
        <v>-0.28366622938425701</v>
      </c>
      <c r="P1557" s="17">
        <v>-25.408084412158001</v>
      </c>
      <c r="Q1557" s="17">
        <v>-25.408084412158001</v>
      </c>
      <c r="R1557" s="17">
        <v>0</v>
      </c>
      <c r="S1557" s="17">
        <v>6.8617715389020603E-2</v>
      </c>
      <c r="T1557" s="17" t="s">
        <v>92</v>
      </c>
      <c r="U1557" s="19">
        <v>-15.043494100302301</v>
      </c>
      <c r="V1557" s="19">
        <v>-5.8865431283493299</v>
      </c>
      <c r="W1557" s="18">
        <v>-9.1569586709751292</v>
      </c>
    </row>
    <row r="1558" spans="2:23" x14ac:dyDescent="0.35">
      <c r="B1558" s="11" t="s">
        <v>52</v>
      </c>
      <c r="C1558" s="16" t="s">
        <v>75</v>
      </c>
      <c r="D1558" s="11" t="s">
        <v>21</v>
      </c>
      <c r="E1558" s="11" t="s">
        <v>107</v>
      </c>
      <c r="F1558" s="13">
        <v>123.14</v>
      </c>
      <c r="G1558" s="17">
        <v>53150</v>
      </c>
      <c r="H1558" s="17">
        <v>124.57</v>
      </c>
      <c r="I1558" s="17">
        <v>1</v>
      </c>
      <c r="J1558" s="17">
        <v>147.834326170434</v>
      </c>
      <c r="K1558" s="17">
        <v>0.96161947174771401</v>
      </c>
      <c r="L1558" s="17">
        <v>148.06734754658299</v>
      </c>
      <c r="M1558" s="17">
        <v>0.96465333401714803</v>
      </c>
      <c r="N1558" s="17">
        <v>-0.23302137614931201</v>
      </c>
      <c r="O1558" s="17">
        <v>-3.0338622694346998E-3</v>
      </c>
      <c r="P1558" s="17">
        <v>0.20960692961496899</v>
      </c>
      <c r="Q1558" s="17">
        <v>0.20960692961496899</v>
      </c>
      <c r="R1558" s="17">
        <v>0</v>
      </c>
      <c r="S1558" s="17">
        <v>1.9331428574750001E-6</v>
      </c>
      <c r="T1558" s="17" t="s">
        <v>91</v>
      </c>
      <c r="U1558" s="19">
        <v>-4.2538443487320998E-2</v>
      </c>
      <c r="V1558" s="19">
        <v>-1.6645360481507599E-2</v>
      </c>
      <c r="W1558" s="18">
        <v>-2.58931047763152E-2</v>
      </c>
    </row>
    <row r="1559" spans="2:23" x14ac:dyDescent="0.35">
      <c r="B1559" s="11" t="s">
        <v>52</v>
      </c>
      <c r="C1559" s="16" t="s">
        <v>75</v>
      </c>
      <c r="D1559" s="11" t="s">
        <v>21</v>
      </c>
      <c r="E1559" s="11" t="s">
        <v>107</v>
      </c>
      <c r="F1559" s="13">
        <v>123.14</v>
      </c>
      <c r="G1559" s="17">
        <v>54500</v>
      </c>
      <c r="H1559" s="17">
        <v>122.58</v>
      </c>
      <c r="I1559" s="17">
        <v>1</v>
      </c>
      <c r="J1559" s="17">
        <v>-71.779699708536995</v>
      </c>
      <c r="K1559" s="17">
        <v>0.28528425132101798</v>
      </c>
      <c r="L1559" s="17">
        <v>-31.613434454252701</v>
      </c>
      <c r="M1559" s="17">
        <v>5.5337289507690797E-2</v>
      </c>
      <c r="N1559" s="17">
        <v>-40.166265254284298</v>
      </c>
      <c r="O1559" s="17">
        <v>0.22994696181332699</v>
      </c>
      <c r="P1559" s="17">
        <v>-34.437415689075301</v>
      </c>
      <c r="Q1559" s="17">
        <v>-34.437415689075301</v>
      </c>
      <c r="R1559" s="17">
        <v>0</v>
      </c>
      <c r="S1559" s="17">
        <v>6.5665254135576001E-2</v>
      </c>
      <c r="T1559" s="17" t="s">
        <v>91</v>
      </c>
      <c r="U1559" s="19">
        <v>5.7581751859860599</v>
      </c>
      <c r="V1559" s="19">
        <v>-2.2531830934288402</v>
      </c>
      <c r="W1559" s="18">
        <v>8.0113515435893596</v>
      </c>
    </row>
    <row r="1560" spans="2:23" x14ac:dyDescent="0.35">
      <c r="B1560" s="11" t="s">
        <v>52</v>
      </c>
      <c r="C1560" s="16" t="s">
        <v>75</v>
      </c>
      <c r="D1560" s="11" t="s">
        <v>21</v>
      </c>
      <c r="E1560" s="11" t="s">
        <v>108</v>
      </c>
      <c r="F1560" s="13">
        <v>124.75</v>
      </c>
      <c r="G1560" s="17">
        <v>51250</v>
      </c>
      <c r="H1560" s="17">
        <v>124.75</v>
      </c>
      <c r="I1560" s="17">
        <v>1</v>
      </c>
      <c r="J1560" s="17">
        <v>4.1389700000000002E-13</v>
      </c>
      <c r="K1560" s="17">
        <v>0</v>
      </c>
      <c r="L1560" s="17">
        <v>3.4499200000000002E-13</v>
      </c>
      <c r="M1560" s="17">
        <v>0</v>
      </c>
      <c r="N1560" s="17">
        <v>6.8904999999999998E-14</v>
      </c>
      <c r="O1560" s="17">
        <v>0</v>
      </c>
      <c r="P1560" s="17">
        <v>-1.6828300000000001E-13</v>
      </c>
      <c r="Q1560" s="17">
        <v>-1.6828200000000001E-13</v>
      </c>
      <c r="R1560" s="17">
        <v>0</v>
      </c>
      <c r="S1560" s="17">
        <v>0</v>
      </c>
      <c r="T1560" s="17" t="s">
        <v>92</v>
      </c>
      <c r="U1560" s="19">
        <v>0</v>
      </c>
      <c r="V1560" s="19">
        <v>0</v>
      </c>
      <c r="W1560" s="18">
        <v>0</v>
      </c>
    </row>
    <row r="1561" spans="2:23" x14ac:dyDescent="0.35">
      <c r="B1561" s="11" t="s">
        <v>52</v>
      </c>
      <c r="C1561" s="16" t="s">
        <v>75</v>
      </c>
      <c r="D1561" s="11" t="s">
        <v>21</v>
      </c>
      <c r="E1561" s="11" t="s">
        <v>109</v>
      </c>
      <c r="F1561" s="13">
        <v>123.67</v>
      </c>
      <c r="G1561" s="17">
        <v>53200</v>
      </c>
      <c r="H1561" s="17">
        <v>124.74</v>
      </c>
      <c r="I1561" s="17">
        <v>1</v>
      </c>
      <c r="J1561" s="17">
        <v>81.921972350727799</v>
      </c>
      <c r="K1561" s="17">
        <v>0.34562729202241999</v>
      </c>
      <c r="L1561" s="17">
        <v>91.113742382743396</v>
      </c>
      <c r="M1561" s="17">
        <v>0.42753827362593</v>
      </c>
      <c r="N1561" s="17">
        <v>-9.1917700320156595</v>
      </c>
      <c r="O1561" s="17">
        <v>-8.1910981603509903E-2</v>
      </c>
      <c r="P1561" s="17">
        <v>-7.6007439950688704</v>
      </c>
      <c r="Q1561" s="17">
        <v>-7.6007439950688598</v>
      </c>
      <c r="R1561" s="17">
        <v>0</v>
      </c>
      <c r="S1561" s="17">
        <v>2.9752224278466401E-3</v>
      </c>
      <c r="T1561" s="17" t="s">
        <v>92</v>
      </c>
      <c r="U1561" s="19">
        <v>-0.33855953580725301</v>
      </c>
      <c r="V1561" s="19">
        <v>-0.13247888394513699</v>
      </c>
      <c r="W1561" s="18">
        <v>-0.20608082513152501</v>
      </c>
    </row>
    <row r="1562" spans="2:23" x14ac:dyDescent="0.35">
      <c r="B1562" s="11" t="s">
        <v>52</v>
      </c>
      <c r="C1562" s="16" t="s">
        <v>75</v>
      </c>
      <c r="D1562" s="11" t="s">
        <v>21</v>
      </c>
      <c r="E1562" s="11" t="s">
        <v>110</v>
      </c>
      <c r="F1562" s="13">
        <v>125.33</v>
      </c>
      <c r="G1562" s="17">
        <v>53100</v>
      </c>
      <c r="H1562" s="17">
        <v>125.33</v>
      </c>
      <c r="I1562" s="17">
        <v>1</v>
      </c>
      <c r="J1562" s="17">
        <v>4.8249733000000002E-11</v>
      </c>
      <c r="K1562" s="17">
        <v>0</v>
      </c>
      <c r="L1562" s="17">
        <v>5.2920549999999997E-11</v>
      </c>
      <c r="M1562" s="17">
        <v>0</v>
      </c>
      <c r="N1562" s="17">
        <v>-4.6708160000000002E-12</v>
      </c>
      <c r="O1562" s="17">
        <v>0</v>
      </c>
      <c r="P1562" s="17">
        <v>-8.3093169999999999E-12</v>
      </c>
      <c r="Q1562" s="17">
        <v>-8.3093189999999994E-12</v>
      </c>
      <c r="R1562" s="17">
        <v>0</v>
      </c>
      <c r="S1562" s="17">
        <v>0</v>
      </c>
      <c r="T1562" s="17" t="s">
        <v>92</v>
      </c>
      <c r="U1562" s="19">
        <v>0</v>
      </c>
      <c r="V1562" s="19">
        <v>0</v>
      </c>
      <c r="W1562" s="18">
        <v>0</v>
      </c>
    </row>
    <row r="1563" spans="2:23" x14ac:dyDescent="0.35">
      <c r="B1563" s="11" t="s">
        <v>52</v>
      </c>
      <c r="C1563" s="16" t="s">
        <v>75</v>
      </c>
      <c r="D1563" s="11" t="s">
        <v>21</v>
      </c>
      <c r="E1563" s="11" t="s">
        <v>111</v>
      </c>
      <c r="F1563" s="13">
        <v>125.33</v>
      </c>
      <c r="G1563" s="17">
        <v>52000</v>
      </c>
      <c r="H1563" s="17">
        <v>125.33</v>
      </c>
      <c r="I1563" s="17">
        <v>1</v>
      </c>
      <c r="J1563" s="17">
        <v>-1.8557756999999999E-11</v>
      </c>
      <c r="K1563" s="17">
        <v>0</v>
      </c>
      <c r="L1563" s="17">
        <v>-2.3194906999999998E-11</v>
      </c>
      <c r="M1563" s="17">
        <v>0</v>
      </c>
      <c r="N1563" s="17">
        <v>4.6371490000000001E-12</v>
      </c>
      <c r="O1563" s="17">
        <v>0</v>
      </c>
      <c r="P1563" s="17">
        <v>6.9028870000000002E-12</v>
      </c>
      <c r="Q1563" s="17">
        <v>6.9028889999999997E-12</v>
      </c>
      <c r="R1563" s="17">
        <v>0</v>
      </c>
      <c r="S1563" s="17">
        <v>0</v>
      </c>
      <c r="T1563" s="17" t="s">
        <v>92</v>
      </c>
      <c r="U1563" s="19">
        <v>0</v>
      </c>
      <c r="V1563" s="19">
        <v>0</v>
      </c>
      <c r="W1563" s="18">
        <v>0</v>
      </c>
    </row>
    <row r="1564" spans="2:23" x14ac:dyDescent="0.35">
      <c r="B1564" s="11" t="s">
        <v>52</v>
      </c>
      <c r="C1564" s="16" t="s">
        <v>75</v>
      </c>
      <c r="D1564" s="11" t="s">
        <v>21</v>
      </c>
      <c r="E1564" s="11" t="s">
        <v>111</v>
      </c>
      <c r="F1564" s="13">
        <v>125.33</v>
      </c>
      <c r="G1564" s="17">
        <v>53050</v>
      </c>
      <c r="H1564" s="17">
        <v>125.02</v>
      </c>
      <c r="I1564" s="17">
        <v>1</v>
      </c>
      <c r="J1564" s="17">
        <v>-137.504266174805</v>
      </c>
      <c r="K1564" s="17">
        <v>0.177729778232953</v>
      </c>
      <c r="L1564" s="17">
        <v>-131.35659655770499</v>
      </c>
      <c r="M1564" s="17">
        <v>0.16219282131670401</v>
      </c>
      <c r="N1564" s="17">
        <v>-6.1476696170993401</v>
      </c>
      <c r="O1564" s="17">
        <v>1.5536956916249E-2</v>
      </c>
      <c r="P1564" s="17">
        <v>-5.1028809195623204</v>
      </c>
      <c r="Q1564" s="17">
        <v>-5.1028809195623204</v>
      </c>
      <c r="R1564" s="17">
        <v>0</v>
      </c>
      <c r="S1564" s="17">
        <v>2.4477030058479198E-4</v>
      </c>
      <c r="T1564" s="17" t="s">
        <v>91</v>
      </c>
      <c r="U1564" s="19">
        <v>3.9061000690664802E-2</v>
      </c>
      <c r="V1564" s="19">
        <v>-1.52846315934979E-2</v>
      </c>
      <c r="W1564" s="18">
        <v>5.4345586591199702E-2</v>
      </c>
    </row>
    <row r="1565" spans="2:23" x14ac:dyDescent="0.35">
      <c r="B1565" s="11" t="s">
        <v>52</v>
      </c>
      <c r="C1565" s="16" t="s">
        <v>75</v>
      </c>
      <c r="D1565" s="11" t="s">
        <v>21</v>
      </c>
      <c r="E1565" s="11" t="s">
        <v>111</v>
      </c>
      <c r="F1565" s="13">
        <v>125.33</v>
      </c>
      <c r="G1565" s="17">
        <v>53050</v>
      </c>
      <c r="H1565" s="17">
        <v>125.02</v>
      </c>
      <c r="I1565" s="17">
        <v>2</v>
      </c>
      <c r="J1565" s="17">
        <v>-121.610603184374</v>
      </c>
      <c r="K1565" s="17">
        <v>0.125707679858371</v>
      </c>
      <c r="L1565" s="17">
        <v>-116.173522349636</v>
      </c>
      <c r="M1565" s="17">
        <v>0.114718442008532</v>
      </c>
      <c r="N1565" s="17">
        <v>-5.4370808347374604</v>
      </c>
      <c r="O1565" s="17">
        <v>1.0989237849839101E-2</v>
      </c>
      <c r="P1565" s="17">
        <v>-4.5130558045164104</v>
      </c>
      <c r="Q1565" s="17">
        <v>-4.5130558045163998</v>
      </c>
      <c r="R1565" s="17">
        <v>0</v>
      </c>
      <c r="S1565" s="17">
        <v>1.73125217904774E-4</v>
      </c>
      <c r="T1565" s="17" t="s">
        <v>91</v>
      </c>
      <c r="U1565" s="19">
        <v>-0.30991721091502</v>
      </c>
      <c r="V1565" s="19">
        <v>-0.12127109673492199</v>
      </c>
      <c r="W1565" s="18">
        <v>-0.188646272790819</v>
      </c>
    </row>
    <row r="1566" spans="2:23" x14ac:dyDescent="0.35">
      <c r="B1566" s="11" t="s">
        <v>52</v>
      </c>
      <c r="C1566" s="16" t="s">
        <v>75</v>
      </c>
      <c r="D1566" s="11" t="s">
        <v>21</v>
      </c>
      <c r="E1566" s="11" t="s">
        <v>111</v>
      </c>
      <c r="F1566" s="13">
        <v>125.33</v>
      </c>
      <c r="G1566" s="17">
        <v>53100</v>
      </c>
      <c r="H1566" s="17">
        <v>125.33</v>
      </c>
      <c r="I1566" s="17">
        <v>2</v>
      </c>
      <c r="J1566" s="17">
        <v>-4.6169820000000003E-12</v>
      </c>
      <c r="K1566" s="17">
        <v>0</v>
      </c>
      <c r="L1566" s="17">
        <v>-8.0565490000000007E-12</v>
      </c>
      <c r="M1566" s="17">
        <v>0</v>
      </c>
      <c r="N1566" s="17">
        <v>3.4395669999999999E-12</v>
      </c>
      <c r="O1566" s="17">
        <v>0</v>
      </c>
      <c r="P1566" s="17">
        <v>4.2320010000000003E-12</v>
      </c>
      <c r="Q1566" s="17">
        <v>4.2320020000000001E-12</v>
      </c>
      <c r="R1566" s="17">
        <v>0</v>
      </c>
      <c r="S1566" s="17">
        <v>0</v>
      </c>
      <c r="T1566" s="17" t="s">
        <v>92</v>
      </c>
      <c r="U1566" s="19">
        <v>0</v>
      </c>
      <c r="V1566" s="19">
        <v>0</v>
      </c>
      <c r="W1566" s="18">
        <v>0</v>
      </c>
    </row>
    <row r="1567" spans="2:23" x14ac:dyDescent="0.35">
      <c r="B1567" s="11" t="s">
        <v>52</v>
      </c>
      <c r="C1567" s="16" t="s">
        <v>75</v>
      </c>
      <c r="D1567" s="11" t="s">
        <v>21</v>
      </c>
      <c r="E1567" s="11" t="s">
        <v>112</v>
      </c>
      <c r="F1567" s="13">
        <v>125.37</v>
      </c>
      <c r="G1567" s="17">
        <v>53000</v>
      </c>
      <c r="H1567" s="17">
        <v>125.33</v>
      </c>
      <c r="I1567" s="17">
        <v>1</v>
      </c>
      <c r="J1567" s="17">
        <v>-23.784375015542</v>
      </c>
      <c r="K1567" s="17">
        <v>0</v>
      </c>
      <c r="L1567" s="17">
        <v>-28.702553578007802</v>
      </c>
      <c r="M1567" s="17">
        <v>0</v>
      </c>
      <c r="N1567" s="17">
        <v>4.9181785624657204</v>
      </c>
      <c r="O1567" s="17">
        <v>0</v>
      </c>
      <c r="P1567" s="17">
        <v>4.22681789931982</v>
      </c>
      <c r="Q1567" s="17">
        <v>4.2268178993198102</v>
      </c>
      <c r="R1567" s="17">
        <v>0</v>
      </c>
      <c r="S1567" s="17">
        <v>0</v>
      </c>
      <c r="T1567" s="17" t="s">
        <v>91</v>
      </c>
      <c r="U1567" s="19">
        <v>0.196727142498659</v>
      </c>
      <c r="V1567" s="19">
        <v>-7.6979643234081199E-2</v>
      </c>
      <c r="W1567" s="18">
        <v>0.27370655560432799</v>
      </c>
    </row>
    <row r="1568" spans="2:23" x14ac:dyDescent="0.35">
      <c r="B1568" s="11" t="s">
        <v>52</v>
      </c>
      <c r="C1568" s="16" t="s">
        <v>75</v>
      </c>
      <c r="D1568" s="11" t="s">
        <v>21</v>
      </c>
      <c r="E1568" s="11" t="s">
        <v>112</v>
      </c>
      <c r="F1568" s="13">
        <v>125.37</v>
      </c>
      <c r="G1568" s="17">
        <v>53000</v>
      </c>
      <c r="H1568" s="17">
        <v>125.33</v>
      </c>
      <c r="I1568" s="17">
        <v>2</v>
      </c>
      <c r="J1568" s="17">
        <v>-21.009531263729301</v>
      </c>
      <c r="K1568" s="17">
        <v>0</v>
      </c>
      <c r="L1568" s="17">
        <v>-25.3539223272406</v>
      </c>
      <c r="M1568" s="17">
        <v>0</v>
      </c>
      <c r="N1568" s="17">
        <v>4.3443910635113001</v>
      </c>
      <c r="O1568" s="17">
        <v>0</v>
      </c>
      <c r="P1568" s="17">
        <v>3.7336891443990901</v>
      </c>
      <c r="Q1568" s="17">
        <v>3.7336891443990901</v>
      </c>
      <c r="R1568" s="17">
        <v>0</v>
      </c>
      <c r="S1568" s="17">
        <v>0</v>
      </c>
      <c r="T1568" s="17" t="s">
        <v>91</v>
      </c>
      <c r="U1568" s="19">
        <v>0.173775642540479</v>
      </c>
      <c r="V1568" s="19">
        <v>-6.7998684856770394E-2</v>
      </c>
      <c r="W1568" s="18">
        <v>0.24177412411715199</v>
      </c>
    </row>
    <row r="1569" spans="2:23" x14ac:dyDescent="0.35">
      <c r="B1569" s="11" t="s">
        <v>52</v>
      </c>
      <c r="C1569" s="16" t="s">
        <v>75</v>
      </c>
      <c r="D1569" s="11" t="s">
        <v>21</v>
      </c>
      <c r="E1569" s="11" t="s">
        <v>112</v>
      </c>
      <c r="F1569" s="13">
        <v>125.37</v>
      </c>
      <c r="G1569" s="17">
        <v>53000</v>
      </c>
      <c r="H1569" s="17">
        <v>125.33</v>
      </c>
      <c r="I1569" s="17">
        <v>3</v>
      </c>
      <c r="J1569" s="17">
        <v>-21.009531263729301</v>
      </c>
      <c r="K1569" s="17">
        <v>0</v>
      </c>
      <c r="L1569" s="17">
        <v>-25.3539223272406</v>
      </c>
      <c r="M1569" s="17">
        <v>0</v>
      </c>
      <c r="N1569" s="17">
        <v>4.3443910635113001</v>
      </c>
      <c r="O1569" s="17">
        <v>0</v>
      </c>
      <c r="P1569" s="17">
        <v>3.7336891443990901</v>
      </c>
      <c r="Q1569" s="17">
        <v>3.7336891443990901</v>
      </c>
      <c r="R1569" s="17">
        <v>0</v>
      </c>
      <c r="S1569" s="17">
        <v>0</v>
      </c>
      <c r="T1569" s="17" t="s">
        <v>91</v>
      </c>
      <c r="U1569" s="19">
        <v>0.173775642540479</v>
      </c>
      <c r="V1569" s="19">
        <v>-6.7998684856770394E-2</v>
      </c>
      <c r="W1569" s="18">
        <v>0.24177412411715199</v>
      </c>
    </row>
    <row r="1570" spans="2:23" x14ac:dyDescent="0.35">
      <c r="B1570" s="11" t="s">
        <v>52</v>
      </c>
      <c r="C1570" s="16" t="s">
        <v>75</v>
      </c>
      <c r="D1570" s="11" t="s">
        <v>21</v>
      </c>
      <c r="E1570" s="11" t="s">
        <v>112</v>
      </c>
      <c r="F1570" s="13">
        <v>125.37</v>
      </c>
      <c r="G1570" s="17">
        <v>53000</v>
      </c>
      <c r="H1570" s="17">
        <v>125.33</v>
      </c>
      <c r="I1570" s="17">
        <v>4</v>
      </c>
      <c r="J1570" s="17">
        <v>-23.0592416309219</v>
      </c>
      <c r="K1570" s="17">
        <v>0</v>
      </c>
      <c r="L1570" s="17">
        <v>-27.827475725019799</v>
      </c>
      <c r="M1570" s="17">
        <v>0</v>
      </c>
      <c r="N1570" s="17">
        <v>4.7682340940978802</v>
      </c>
      <c r="O1570" s="17">
        <v>0</v>
      </c>
      <c r="P1570" s="17">
        <v>4.0979514999503204</v>
      </c>
      <c r="Q1570" s="17">
        <v>4.0979514999503204</v>
      </c>
      <c r="R1570" s="17">
        <v>0</v>
      </c>
      <c r="S1570" s="17">
        <v>0</v>
      </c>
      <c r="T1570" s="17" t="s">
        <v>91</v>
      </c>
      <c r="U1570" s="19">
        <v>0.190729363763945</v>
      </c>
      <c r="V1570" s="19">
        <v>-7.4632702891579097E-2</v>
      </c>
      <c r="W1570" s="18">
        <v>0.26536184354322201</v>
      </c>
    </row>
    <row r="1571" spans="2:23" x14ac:dyDescent="0.35">
      <c r="B1571" s="11" t="s">
        <v>52</v>
      </c>
      <c r="C1571" s="16" t="s">
        <v>75</v>
      </c>
      <c r="D1571" s="11" t="s">
        <v>21</v>
      </c>
      <c r="E1571" s="11" t="s">
        <v>112</v>
      </c>
      <c r="F1571" s="13">
        <v>125.37</v>
      </c>
      <c r="G1571" s="17">
        <v>53204</v>
      </c>
      <c r="H1571" s="17">
        <v>125.56</v>
      </c>
      <c r="I1571" s="17">
        <v>1</v>
      </c>
      <c r="J1571" s="17">
        <v>15.985785261796799</v>
      </c>
      <c r="K1571" s="17">
        <v>3.2658693229756397E-2</v>
      </c>
      <c r="L1571" s="17">
        <v>10.8306106027814</v>
      </c>
      <c r="M1571" s="17">
        <v>1.49912117065166E-2</v>
      </c>
      <c r="N1571" s="17">
        <v>5.15517465901533</v>
      </c>
      <c r="O1571" s="17">
        <v>1.7667481523239801E-2</v>
      </c>
      <c r="P1571" s="17">
        <v>4.3776563257527599</v>
      </c>
      <c r="Q1571" s="17">
        <v>4.3776563257527599</v>
      </c>
      <c r="R1571" s="17">
        <v>0</v>
      </c>
      <c r="S1571" s="17">
        <v>2.44914321303833E-3</v>
      </c>
      <c r="T1571" s="17" t="s">
        <v>91</v>
      </c>
      <c r="U1571" s="19">
        <v>1.2371673841003701</v>
      </c>
      <c r="V1571" s="19">
        <v>-0.48410556184201903</v>
      </c>
      <c r="W1571" s="18">
        <v>1.7212714987228499</v>
      </c>
    </row>
    <row r="1572" spans="2:23" x14ac:dyDescent="0.35">
      <c r="B1572" s="11" t="s">
        <v>52</v>
      </c>
      <c r="C1572" s="16" t="s">
        <v>75</v>
      </c>
      <c r="D1572" s="11" t="s">
        <v>21</v>
      </c>
      <c r="E1572" s="11" t="s">
        <v>112</v>
      </c>
      <c r="F1572" s="13">
        <v>125.37</v>
      </c>
      <c r="G1572" s="17">
        <v>53304</v>
      </c>
      <c r="H1572" s="17">
        <v>126.25</v>
      </c>
      <c r="I1572" s="17">
        <v>1</v>
      </c>
      <c r="J1572" s="17">
        <v>44.1099862416132</v>
      </c>
      <c r="K1572" s="17">
        <v>0.18036554515401301</v>
      </c>
      <c r="L1572" s="17">
        <v>40.813404189533401</v>
      </c>
      <c r="M1572" s="17">
        <v>0.154413538234594</v>
      </c>
      <c r="N1572" s="17">
        <v>3.2965820520798101</v>
      </c>
      <c r="O1572" s="17">
        <v>2.59520069194197E-2</v>
      </c>
      <c r="P1572" s="17">
        <v>2.7966781177037499</v>
      </c>
      <c r="Q1572" s="17">
        <v>2.7966781177037401</v>
      </c>
      <c r="R1572" s="17">
        <v>0</v>
      </c>
      <c r="S1572" s="17">
        <v>7.2504456739778305E-4</v>
      </c>
      <c r="T1572" s="17" t="s">
        <v>91</v>
      </c>
      <c r="U1572" s="19">
        <v>0.364029784701977</v>
      </c>
      <c r="V1572" s="19">
        <v>-0.14244543278072799</v>
      </c>
      <c r="W1572" s="18">
        <v>0.50647479164621401</v>
      </c>
    </row>
    <row r="1573" spans="2:23" x14ac:dyDescent="0.35">
      <c r="B1573" s="11" t="s">
        <v>52</v>
      </c>
      <c r="C1573" s="16" t="s">
        <v>75</v>
      </c>
      <c r="D1573" s="11" t="s">
        <v>21</v>
      </c>
      <c r="E1573" s="11" t="s">
        <v>112</v>
      </c>
      <c r="F1573" s="13">
        <v>125.37</v>
      </c>
      <c r="G1573" s="17">
        <v>53354</v>
      </c>
      <c r="H1573" s="17">
        <v>125.51</v>
      </c>
      <c r="I1573" s="17">
        <v>1</v>
      </c>
      <c r="J1573" s="17">
        <v>19.801939544774498</v>
      </c>
      <c r="K1573" s="17">
        <v>8.2344530044329706E-3</v>
      </c>
      <c r="L1573" s="17">
        <v>28.1277149310311</v>
      </c>
      <c r="M1573" s="17">
        <v>1.66145352920683E-2</v>
      </c>
      <c r="N1573" s="17">
        <v>-8.3257753862566108</v>
      </c>
      <c r="O1573" s="17">
        <v>-8.3800822876353692E-3</v>
      </c>
      <c r="P1573" s="17">
        <v>-7.13379894729347</v>
      </c>
      <c r="Q1573" s="17">
        <v>-7.13379894729347</v>
      </c>
      <c r="R1573" s="17">
        <v>0</v>
      </c>
      <c r="S1573" s="17">
        <v>1.06871283582851E-3</v>
      </c>
      <c r="T1573" s="17" t="s">
        <v>92</v>
      </c>
      <c r="U1573" s="19">
        <v>0.114411031914949</v>
      </c>
      <c r="V1573" s="19">
        <v>-4.4769218456552899E-2</v>
      </c>
      <c r="W1573" s="18">
        <v>0.15918011653522099</v>
      </c>
    </row>
    <row r="1574" spans="2:23" x14ac:dyDescent="0.35">
      <c r="B1574" s="11" t="s">
        <v>52</v>
      </c>
      <c r="C1574" s="16" t="s">
        <v>75</v>
      </c>
      <c r="D1574" s="11" t="s">
        <v>21</v>
      </c>
      <c r="E1574" s="11" t="s">
        <v>112</v>
      </c>
      <c r="F1574" s="13">
        <v>125.37</v>
      </c>
      <c r="G1574" s="17">
        <v>53454</v>
      </c>
      <c r="H1574" s="17">
        <v>125.52</v>
      </c>
      <c r="I1574" s="17">
        <v>1</v>
      </c>
      <c r="J1574" s="17">
        <v>11.394697886643799</v>
      </c>
      <c r="K1574" s="17">
        <v>8.8550293430817092E-3</v>
      </c>
      <c r="L1574" s="17">
        <v>19.4820604408335</v>
      </c>
      <c r="M1574" s="17">
        <v>2.5885356309183798E-2</v>
      </c>
      <c r="N1574" s="17">
        <v>-8.08736255418974</v>
      </c>
      <c r="O1574" s="17">
        <v>-1.70303269661021E-2</v>
      </c>
      <c r="P1574" s="17">
        <v>-6.9231087034104197</v>
      </c>
      <c r="Q1574" s="17">
        <v>-6.9231087034104197</v>
      </c>
      <c r="R1574" s="17">
        <v>0</v>
      </c>
      <c r="S1574" s="17">
        <v>3.2687874069319699E-3</v>
      </c>
      <c r="T1574" s="17" t="s">
        <v>92</v>
      </c>
      <c r="U1574" s="19">
        <v>-0.92326498313428396</v>
      </c>
      <c r="V1574" s="19">
        <v>-0.36127505391220499</v>
      </c>
      <c r="W1574" s="18">
        <v>-0.56199040173447801</v>
      </c>
    </row>
    <row r="1575" spans="2:23" x14ac:dyDescent="0.35">
      <c r="B1575" s="11" t="s">
        <v>52</v>
      </c>
      <c r="C1575" s="16" t="s">
        <v>75</v>
      </c>
      <c r="D1575" s="11" t="s">
        <v>21</v>
      </c>
      <c r="E1575" s="11" t="s">
        <v>112</v>
      </c>
      <c r="F1575" s="13">
        <v>125.37</v>
      </c>
      <c r="G1575" s="17">
        <v>53604</v>
      </c>
      <c r="H1575" s="17">
        <v>125.71</v>
      </c>
      <c r="I1575" s="17">
        <v>1</v>
      </c>
      <c r="J1575" s="17">
        <v>24.7209193880472</v>
      </c>
      <c r="K1575" s="17">
        <v>2.6583887709479202E-2</v>
      </c>
      <c r="L1575" s="17">
        <v>28.780773397140202</v>
      </c>
      <c r="M1575" s="17">
        <v>3.6032481904182602E-2</v>
      </c>
      <c r="N1575" s="17">
        <v>-4.05985400909299</v>
      </c>
      <c r="O1575" s="17">
        <v>-9.44859419470339E-3</v>
      </c>
      <c r="P1575" s="17">
        <v>-3.4706774115851702</v>
      </c>
      <c r="Q1575" s="17">
        <v>-3.4706774115851702</v>
      </c>
      <c r="R1575" s="17">
        <v>0</v>
      </c>
      <c r="S1575" s="17">
        <v>5.2398367374500803E-4</v>
      </c>
      <c r="T1575" s="17" t="s">
        <v>92</v>
      </c>
      <c r="U1575" s="19">
        <v>0.19417384788851</v>
      </c>
      <c r="V1575" s="19">
        <v>-7.5980534998865798E-2</v>
      </c>
      <c r="W1575" s="18">
        <v>0.27015415574576901</v>
      </c>
    </row>
    <row r="1576" spans="2:23" x14ac:dyDescent="0.35">
      <c r="B1576" s="11" t="s">
        <v>52</v>
      </c>
      <c r="C1576" s="16" t="s">
        <v>75</v>
      </c>
      <c r="D1576" s="11" t="s">
        <v>21</v>
      </c>
      <c r="E1576" s="11" t="s">
        <v>112</v>
      </c>
      <c r="F1576" s="13">
        <v>125.37</v>
      </c>
      <c r="G1576" s="17">
        <v>53654</v>
      </c>
      <c r="H1576" s="17">
        <v>125.18</v>
      </c>
      <c r="I1576" s="17">
        <v>1</v>
      </c>
      <c r="J1576" s="17">
        <v>-27.2971680795496</v>
      </c>
      <c r="K1576" s="17">
        <v>3.6340252734408399E-2</v>
      </c>
      <c r="L1576" s="17">
        <v>-20.931341747769601</v>
      </c>
      <c r="M1576" s="17">
        <v>2.1367164455240902E-2</v>
      </c>
      <c r="N1576" s="17">
        <v>-6.3658263317800703</v>
      </c>
      <c r="O1576" s="17">
        <v>1.4973088279167599E-2</v>
      </c>
      <c r="P1576" s="17">
        <v>-5.4388970692371803</v>
      </c>
      <c r="Q1576" s="17">
        <v>-5.4388970692371803</v>
      </c>
      <c r="R1576" s="17">
        <v>0</v>
      </c>
      <c r="S1576" s="17">
        <v>1.44269469685224E-3</v>
      </c>
      <c r="T1576" s="17" t="s">
        <v>92</v>
      </c>
      <c r="U1576" s="19">
        <v>0.66624663113451799</v>
      </c>
      <c r="V1576" s="19">
        <v>-0.260703364666587</v>
      </c>
      <c r="W1576" s="18">
        <v>0.92694921643595396</v>
      </c>
    </row>
    <row r="1577" spans="2:23" x14ac:dyDescent="0.35">
      <c r="B1577" s="11" t="s">
        <v>52</v>
      </c>
      <c r="C1577" s="16" t="s">
        <v>75</v>
      </c>
      <c r="D1577" s="11" t="s">
        <v>21</v>
      </c>
      <c r="E1577" s="11" t="s">
        <v>113</v>
      </c>
      <c r="F1577" s="13">
        <v>125.02</v>
      </c>
      <c r="G1577" s="17">
        <v>53150</v>
      </c>
      <c r="H1577" s="17">
        <v>124.57</v>
      </c>
      <c r="I1577" s="17">
        <v>1</v>
      </c>
      <c r="J1577" s="17">
        <v>-55.690019342499802</v>
      </c>
      <c r="K1577" s="17">
        <v>8.4853709039508493E-2</v>
      </c>
      <c r="L1577" s="17">
        <v>-29.862522618637399</v>
      </c>
      <c r="M1577" s="17">
        <v>2.43988342355866E-2</v>
      </c>
      <c r="N1577" s="17">
        <v>-25.827496723862399</v>
      </c>
      <c r="O1577" s="17">
        <v>6.0454874803921997E-2</v>
      </c>
      <c r="P1577" s="17">
        <v>-21.977068196030601</v>
      </c>
      <c r="Q1577" s="17">
        <v>-21.977068196030501</v>
      </c>
      <c r="R1577" s="17">
        <v>0</v>
      </c>
      <c r="S1577" s="17">
        <v>1.32146481648479E-2</v>
      </c>
      <c r="T1577" s="17" t="s">
        <v>91</v>
      </c>
      <c r="U1577" s="19">
        <v>-4.0779074245827003</v>
      </c>
      <c r="V1577" s="19">
        <v>-1.59569165036861</v>
      </c>
      <c r="W1577" s="18">
        <v>-2.4822178612225301</v>
      </c>
    </row>
    <row r="1578" spans="2:23" x14ac:dyDescent="0.35">
      <c r="B1578" s="11" t="s">
        <v>52</v>
      </c>
      <c r="C1578" s="16" t="s">
        <v>75</v>
      </c>
      <c r="D1578" s="11" t="s">
        <v>21</v>
      </c>
      <c r="E1578" s="11" t="s">
        <v>113</v>
      </c>
      <c r="F1578" s="13">
        <v>125.02</v>
      </c>
      <c r="G1578" s="17">
        <v>53150</v>
      </c>
      <c r="H1578" s="17">
        <v>124.57</v>
      </c>
      <c r="I1578" s="17">
        <v>2</v>
      </c>
      <c r="J1578" s="17">
        <v>-55.526506460932602</v>
      </c>
      <c r="K1578" s="17">
        <v>8.4448654072116602E-2</v>
      </c>
      <c r="L1578" s="17">
        <v>-29.7748425067984</v>
      </c>
      <c r="M1578" s="17">
        <v>2.4282364736284399E-2</v>
      </c>
      <c r="N1578" s="17">
        <v>-25.751663954134202</v>
      </c>
      <c r="O1578" s="17">
        <v>6.01662893358322E-2</v>
      </c>
      <c r="P1578" s="17">
        <v>-21.912540767389999</v>
      </c>
      <c r="Q1578" s="17">
        <v>-21.912540767389899</v>
      </c>
      <c r="R1578" s="17">
        <v>0</v>
      </c>
      <c r="S1578" s="17">
        <v>1.3151567140552401E-2</v>
      </c>
      <c r="T1578" s="17" t="s">
        <v>91</v>
      </c>
      <c r="U1578" s="19">
        <v>-4.0797967016952699</v>
      </c>
      <c r="V1578" s="19">
        <v>-1.59643092750266</v>
      </c>
      <c r="W1578" s="18">
        <v>-2.4833678621679498</v>
      </c>
    </row>
    <row r="1579" spans="2:23" x14ac:dyDescent="0.35">
      <c r="B1579" s="11" t="s">
        <v>52</v>
      </c>
      <c r="C1579" s="16" t="s">
        <v>75</v>
      </c>
      <c r="D1579" s="11" t="s">
        <v>21</v>
      </c>
      <c r="E1579" s="11" t="s">
        <v>113</v>
      </c>
      <c r="F1579" s="13">
        <v>125.02</v>
      </c>
      <c r="G1579" s="17">
        <v>53900</v>
      </c>
      <c r="H1579" s="17">
        <v>124.46</v>
      </c>
      <c r="I1579" s="17">
        <v>1</v>
      </c>
      <c r="J1579" s="17">
        <v>-41.387885657664903</v>
      </c>
      <c r="K1579" s="17">
        <v>8.0508982722961198E-2</v>
      </c>
      <c r="L1579" s="17">
        <v>-22.681304791330898</v>
      </c>
      <c r="M1579" s="17">
        <v>2.4178754590750699E-2</v>
      </c>
      <c r="N1579" s="17">
        <v>-18.706580866334001</v>
      </c>
      <c r="O1579" s="17">
        <v>5.6330228132210503E-2</v>
      </c>
      <c r="P1579" s="17">
        <v>-15.6155393379576</v>
      </c>
      <c r="Q1579" s="17">
        <v>-15.6155393379576</v>
      </c>
      <c r="R1579" s="17">
        <v>0</v>
      </c>
      <c r="S1579" s="17">
        <v>1.1460718234319199E-2</v>
      </c>
      <c r="T1579" s="17" t="s">
        <v>91</v>
      </c>
      <c r="U1579" s="19">
        <v>-3.4490526279351301</v>
      </c>
      <c r="V1579" s="19">
        <v>-1.34961976990961</v>
      </c>
      <c r="W1579" s="18">
        <v>-2.0994346231960299</v>
      </c>
    </row>
    <row r="1580" spans="2:23" x14ac:dyDescent="0.35">
      <c r="B1580" s="11" t="s">
        <v>52</v>
      </c>
      <c r="C1580" s="16" t="s">
        <v>75</v>
      </c>
      <c r="D1580" s="11" t="s">
        <v>21</v>
      </c>
      <c r="E1580" s="11" t="s">
        <v>113</v>
      </c>
      <c r="F1580" s="13">
        <v>125.02</v>
      </c>
      <c r="G1580" s="17">
        <v>53900</v>
      </c>
      <c r="H1580" s="17">
        <v>124.46</v>
      </c>
      <c r="I1580" s="17">
        <v>2</v>
      </c>
      <c r="J1580" s="17">
        <v>-41.337771059721902</v>
      </c>
      <c r="K1580" s="17">
        <v>8.0074898276475098E-2</v>
      </c>
      <c r="L1580" s="17">
        <v>-22.653841091448999</v>
      </c>
      <c r="M1580" s="17">
        <v>2.4048388748973901E-2</v>
      </c>
      <c r="N1580" s="17">
        <v>-18.683929968272899</v>
      </c>
      <c r="O1580" s="17">
        <v>5.6026509527501302E-2</v>
      </c>
      <c r="P1580" s="17">
        <v>-15.5966312332515</v>
      </c>
      <c r="Q1580" s="17">
        <v>-15.596631233251401</v>
      </c>
      <c r="R1580" s="17">
        <v>0</v>
      </c>
      <c r="S1580" s="17">
        <v>1.1398924887008E-2</v>
      </c>
      <c r="T1580" s="17" t="s">
        <v>91</v>
      </c>
      <c r="U1580" s="19">
        <v>-3.4742539837723401</v>
      </c>
      <c r="V1580" s="19">
        <v>-1.35948110046483</v>
      </c>
      <c r="W1580" s="18">
        <v>-2.1147746613756802</v>
      </c>
    </row>
    <row r="1581" spans="2:23" x14ac:dyDescent="0.35">
      <c r="B1581" s="11" t="s">
        <v>52</v>
      </c>
      <c r="C1581" s="16" t="s">
        <v>75</v>
      </c>
      <c r="D1581" s="11" t="s">
        <v>21</v>
      </c>
      <c r="E1581" s="11" t="s">
        <v>114</v>
      </c>
      <c r="F1581" s="13">
        <v>124.57</v>
      </c>
      <c r="G1581" s="17">
        <v>53550</v>
      </c>
      <c r="H1581" s="17">
        <v>124.14</v>
      </c>
      <c r="I1581" s="17">
        <v>1</v>
      </c>
      <c r="J1581" s="17">
        <v>-44.181823979081301</v>
      </c>
      <c r="K1581" s="17">
        <v>4.8020025824915602E-2</v>
      </c>
      <c r="L1581" s="17">
        <v>-19.224840458742701</v>
      </c>
      <c r="M1581" s="17">
        <v>9.0920244703371102E-3</v>
      </c>
      <c r="N1581" s="17">
        <v>-24.9569835203386</v>
      </c>
      <c r="O1581" s="17">
        <v>3.8928001354578502E-2</v>
      </c>
      <c r="P1581" s="17">
        <v>-20.903904248155602</v>
      </c>
      <c r="Q1581" s="17">
        <v>-20.903904248155602</v>
      </c>
      <c r="R1581" s="17">
        <v>0</v>
      </c>
      <c r="S1581" s="17">
        <v>1.0749541035275E-2</v>
      </c>
      <c r="T1581" s="17" t="s">
        <v>92</v>
      </c>
      <c r="U1581" s="19">
        <v>-5.8906113052967903</v>
      </c>
      <c r="V1581" s="19">
        <v>-2.3050055572046002</v>
      </c>
      <c r="W1581" s="18">
        <v>-3.5856087628137701</v>
      </c>
    </row>
    <row r="1582" spans="2:23" x14ac:dyDescent="0.35">
      <c r="B1582" s="11" t="s">
        <v>52</v>
      </c>
      <c r="C1582" s="16" t="s">
        <v>75</v>
      </c>
      <c r="D1582" s="11" t="s">
        <v>21</v>
      </c>
      <c r="E1582" s="11" t="s">
        <v>114</v>
      </c>
      <c r="F1582" s="13">
        <v>124.57</v>
      </c>
      <c r="G1582" s="17">
        <v>54200</v>
      </c>
      <c r="H1582" s="17">
        <v>124.48</v>
      </c>
      <c r="I1582" s="17">
        <v>1</v>
      </c>
      <c r="J1582" s="17">
        <v>-28.8296486442412</v>
      </c>
      <c r="K1582" s="17">
        <v>5.4855810302726201E-3</v>
      </c>
      <c r="L1582" s="17">
        <v>-3.4814370041722298</v>
      </c>
      <c r="M1582" s="17">
        <v>7.9994663852530002E-5</v>
      </c>
      <c r="N1582" s="17">
        <v>-25.3482116400689</v>
      </c>
      <c r="O1582" s="17">
        <v>5.40558636642009E-3</v>
      </c>
      <c r="P1582" s="17">
        <v>-21.243716010972499</v>
      </c>
      <c r="Q1582" s="17">
        <v>-21.243716010972499</v>
      </c>
      <c r="R1582" s="17">
        <v>0</v>
      </c>
      <c r="S1582" s="17">
        <v>2.97855010170201E-3</v>
      </c>
      <c r="T1582" s="17" t="s">
        <v>92</v>
      </c>
      <c r="U1582" s="19">
        <v>-1.6082084053274599</v>
      </c>
      <c r="V1582" s="19">
        <v>-0.62929450260785802</v>
      </c>
      <c r="W1582" s="18">
        <v>-0.978914725775207</v>
      </c>
    </row>
    <row r="1583" spans="2:23" x14ac:dyDescent="0.35">
      <c r="B1583" s="11" t="s">
        <v>52</v>
      </c>
      <c r="C1583" s="16" t="s">
        <v>75</v>
      </c>
      <c r="D1583" s="11" t="s">
        <v>21</v>
      </c>
      <c r="E1583" s="11" t="s">
        <v>115</v>
      </c>
      <c r="F1583" s="13">
        <v>124.61</v>
      </c>
      <c r="G1583" s="17">
        <v>53150</v>
      </c>
      <c r="H1583" s="17">
        <v>124.57</v>
      </c>
      <c r="I1583" s="17">
        <v>1</v>
      </c>
      <c r="J1583" s="17">
        <v>-24.815316459819499</v>
      </c>
      <c r="K1583" s="17">
        <v>0</v>
      </c>
      <c r="L1583" s="17">
        <v>-25.369203936202101</v>
      </c>
      <c r="M1583" s="17">
        <v>0</v>
      </c>
      <c r="N1583" s="17">
        <v>0.55388747638262503</v>
      </c>
      <c r="O1583" s="17">
        <v>0</v>
      </c>
      <c r="P1583" s="17">
        <v>0.53450580723629304</v>
      </c>
      <c r="Q1583" s="17">
        <v>0.53450580723629204</v>
      </c>
      <c r="R1583" s="17">
        <v>0</v>
      </c>
      <c r="S1583" s="17">
        <v>0</v>
      </c>
      <c r="T1583" s="17" t="s">
        <v>92</v>
      </c>
      <c r="U1583" s="19">
        <v>2.2155499055308399E-2</v>
      </c>
      <c r="V1583" s="19">
        <v>-8.6694819600822998E-3</v>
      </c>
      <c r="W1583" s="18">
        <v>3.08249550982257E-2</v>
      </c>
    </row>
    <row r="1584" spans="2:23" x14ac:dyDescent="0.35">
      <c r="B1584" s="11" t="s">
        <v>52</v>
      </c>
      <c r="C1584" s="16" t="s">
        <v>75</v>
      </c>
      <c r="D1584" s="11" t="s">
        <v>21</v>
      </c>
      <c r="E1584" s="11" t="s">
        <v>115</v>
      </c>
      <c r="F1584" s="13">
        <v>124.61</v>
      </c>
      <c r="G1584" s="17">
        <v>53150</v>
      </c>
      <c r="H1584" s="17">
        <v>124.57</v>
      </c>
      <c r="I1584" s="17">
        <v>2</v>
      </c>
      <c r="J1584" s="17">
        <v>-20.8351750471565</v>
      </c>
      <c r="K1584" s="17">
        <v>0</v>
      </c>
      <c r="L1584" s="17">
        <v>-21.300224225374599</v>
      </c>
      <c r="M1584" s="17">
        <v>0</v>
      </c>
      <c r="N1584" s="17">
        <v>0.465049178218083</v>
      </c>
      <c r="O1584" s="17">
        <v>0</v>
      </c>
      <c r="P1584" s="17">
        <v>0.44877614498778701</v>
      </c>
      <c r="Q1584" s="17">
        <v>0.44877614498778601</v>
      </c>
      <c r="R1584" s="17">
        <v>0</v>
      </c>
      <c r="S1584" s="17">
        <v>0</v>
      </c>
      <c r="T1584" s="17" t="s">
        <v>92</v>
      </c>
      <c r="U1584" s="19">
        <v>1.86019671287262E-2</v>
      </c>
      <c r="V1584" s="19">
        <v>-7.2789792747140003E-3</v>
      </c>
      <c r="W1584" s="18">
        <v>2.5880924643142601E-2</v>
      </c>
    </row>
    <row r="1585" spans="2:23" x14ac:dyDescent="0.35">
      <c r="B1585" s="11" t="s">
        <v>52</v>
      </c>
      <c r="C1585" s="16" t="s">
        <v>75</v>
      </c>
      <c r="D1585" s="11" t="s">
        <v>21</v>
      </c>
      <c r="E1585" s="11" t="s">
        <v>115</v>
      </c>
      <c r="F1585" s="13">
        <v>124.61</v>
      </c>
      <c r="G1585" s="17">
        <v>53150</v>
      </c>
      <c r="H1585" s="17">
        <v>124.57</v>
      </c>
      <c r="I1585" s="17">
        <v>3</v>
      </c>
      <c r="J1585" s="17">
        <v>-25.492867762477001</v>
      </c>
      <c r="K1585" s="17">
        <v>0</v>
      </c>
      <c r="L1585" s="17">
        <v>-26.061878446405899</v>
      </c>
      <c r="M1585" s="17">
        <v>0</v>
      </c>
      <c r="N1585" s="17">
        <v>0.56901068392895005</v>
      </c>
      <c r="O1585" s="17">
        <v>0</v>
      </c>
      <c r="P1585" s="17">
        <v>0.54909982245095301</v>
      </c>
      <c r="Q1585" s="17">
        <v>0.54909982245095301</v>
      </c>
      <c r="R1585" s="17">
        <v>0</v>
      </c>
      <c r="S1585" s="17">
        <v>0</v>
      </c>
      <c r="T1585" s="17" t="s">
        <v>92</v>
      </c>
      <c r="U1585" s="19">
        <v>2.2760427357161502E-2</v>
      </c>
      <c r="V1585" s="19">
        <v>-8.9061913651363907E-3</v>
      </c>
      <c r="W1585" s="18">
        <v>3.1666592097496997E-2</v>
      </c>
    </row>
    <row r="1586" spans="2:23" x14ac:dyDescent="0.35">
      <c r="B1586" s="11" t="s">
        <v>52</v>
      </c>
      <c r="C1586" s="16" t="s">
        <v>75</v>
      </c>
      <c r="D1586" s="11" t="s">
        <v>21</v>
      </c>
      <c r="E1586" s="11" t="s">
        <v>115</v>
      </c>
      <c r="F1586" s="13">
        <v>124.61</v>
      </c>
      <c r="G1586" s="17">
        <v>53654</v>
      </c>
      <c r="H1586" s="17">
        <v>125.18</v>
      </c>
      <c r="I1586" s="17">
        <v>1</v>
      </c>
      <c r="J1586" s="17">
        <v>81.8826513040636</v>
      </c>
      <c r="K1586" s="17">
        <v>0.21052973355590199</v>
      </c>
      <c r="L1586" s="17">
        <v>76.645949504537398</v>
      </c>
      <c r="M1586" s="17">
        <v>0.18446248946919599</v>
      </c>
      <c r="N1586" s="17">
        <v>5.2367017995262097</v>
      </c>
      <c r="O1586" s="17">
        <v>2.6067244086706302E-2</v>
      </c>
      <c r="P1586" s="17">
        <v>4.4547872404113598</v>
      </c>
      <c r="Q1586" s="17">
        <v>4.45478724041135</v>
      </c>
      <c r="R1586" s="17">
        <v>0</v>
      </c>
      <c r="S1586" s="17">
        <v>6.2313706182022001E-4</v>
      </c>
      <c r="T1586" s="17" t="s">
        <v>92</v>
      </c>
      <c r="U1586" s="19">
        <v>0.270748424479203</v>
      </c>
      <c r="V1586" s="19">
        <v>-0.105944288408198</v>
      </c>
      <c r="W1586" s="18">
        <v>0.37669239617002198</v>
      </c>
    </row>
    <row r="1587" spans="2:23" x14ac:dyDescent="0.35">
      <c r="B1587" s="11" t="s">
        <v>52</v>
      </c>
      <c r="C1587" s="16" t="s">
        <v>75</v>
      </c>
      <c r="D1587" s="11" t="s">
        <v>21</v>
      </c>
      <c r="E1587" s="11" t="s">
        <v>115</v>
      </c>
      <c r="F1587" s="13">
        <v>124.61</v>
      </c>
      <c r="G1587" s="17">
        <v>53654</v>
      </c>
      <c r="H1587" s="17">
        <v>125.18</v>
      </c>
      <c r="I1587" s="17">
        <v>2</v>
      </c>
      <c r="J1587" s="17">
        <v>81.8826513040636</v>
      </c>
      <c r="K1587" s="17">
        <v>0.21052973355590199</v>
      </c>
      <c r="L1587" s="17">
        <v>76.645949504537398</v>
      </c>
      <c r="M1587" s="17">
        <v>0.18446248946919599</v>
      </c>
      <c r="N1587" s="17">
        <v>5.2367017995262097</v>
      </c>
      <c r="O1587" s="17">
        <v>2.6067244086706302E-2</v>
      </c>
      <c r="P1587" s="17">
        <v>4.4547872404113598</v>
      </c>
      <c r="Q1587" s="17">
        <v>4.45478724041135</v>
      </c>
      <c r="R1587" s="17">
        <v>0</v>
      </c>
      <c r="S1587" s="17">
        <v>6.2313706182022001E-4</v>
      </c>
      <c r="T1587" s="17" t="s">
        <v>92</v>
      </c>
      <c r="U1587" s="19">
        <v>0.270748424479203</v>
      </c>
      <c r="V1587" s="19">
        <v>-0.105944288408198</v>
      </c>
      <c r="W1587" s="18">
        <v>0.37669239617002198</v>
      </c>
    </row>
    <row r="1588" spans="2:23" x14ac:dyDescent="0.35">
      <c r="B1588" s="11" t="s">
        <v>52</v>
      </c>
      <c r="C1588" s="16" t="s">
        <v>75</v>
      </c>
      <c r="D1588" s="11" t="s">
        <v>21</v>
      </c>
      <c r="E1588" s="11" t="s">
        <v>115</v>
      </c>
      <c r="F1588" s="13">
        <v>124.61</v>
      </c>
      <c r="G1588" s="17">
        <v>53704</v>
      </c>
      <c r="H1588" s="17">
        <v>124.59</v>
      </c>
      <c r="I1588" s="17">
        <v>1</v>
      </c>
      <c r="J1588" s="17">
        <v>-10.877085583537699</v>
      </c>
      <c r="K1588" s="17">
        <v>4.9453994150890704E-3</v>
      </c>
      <c r="L1588" s="17">
        <v>-5.2971178247822097</v>
      </c>
      <c r="M1588" s="17">
        <v>1.17288531303434E-3</v>
      </c>
      <c r="N1588" s="17">
        <v>-5.5799677587555303</v>
      </c>
      <c r="O1588" s="17">
        <v>3.7725141020547299E-3</v>
      </c>
      <c r="P1588" s="17">
        <v>-4.8122536575091299</v>
      </c>
      <c r="Q1588" s="17">
        <v>-4.8122536575091202</v>
      </c>
      <c r="R1588" s="17">
        <v>0</v>
      </c>
      <c r="S1588" s="17">
        <v>9.6799542404397705E-4</v>
      </c>
      <c r="T1588" s="17" t="s">
        <v>92</v>
      </c>
      <c r="U1588" s="19">
        <v>0.35845590194093002</v>
      </c>
      <c r="V1588" s="19">
        <v>-0.14026436360580799</v>
      </c>
      <c r="W1588" s="18">
        <v>0.49871984623048998</v>
      </c>
    </row>
    <row r="1589" spans="2:23" x14ac:dyDescent="0.35">
      <c r="B1589" s="11" t="s">
        <v>52</v>
      </c>
      <c r="C1589" s="16" t="s">
        <v>75</v>
      </c>
      <c r="D1589" s="11" t="s">
        <v>21</v>
      </c>
      <c r="E1589" s="11" t="s">
        <v>115</v>
      </c>
      <c r="F1589" s="13">
        <v>124.61</v>
      </c>
      <c r="G1589" s="17">
        <v>58004</v>
      </c>
      <c r="H1589" s="17">
        <v>120.89</v>
      </c>
      <c r="I1589" s="17">
        <v>1</v>
      </c>
      <c r="J1589" s="17">
        <v>-82.681822642334296</v>
      </c>
      <c r="K1589" s="17">
        <v>1.4479249078781</v>
      </c>
      <c r="L1589" s="17">
        <v>-76.061187223404701</v>
      </c>
      <c r="M1589" s="17">
        <v>1.2253274299484</v>
      </c>
      <c r="N1589" s="17">
        <v>-6.6206354189296004</v>
      </c>
      <c r="O1589" s="17">
        <v>0.22259747792969101</v>
      </c>
      <c r="P1589" s="17">
        <v>-5.6297025979895201</v>
      </c>
      <c r="Q1589" s="17">
        <v>-5.6297025979895103</v>
      </c>
      <c r="R1589" s="17">
        <v>0</v>
      </c>
      <c r="S1589" s="17">
        <v>6.7126941741953404E-3</v>
      </c>
      <c r="T1589" s="17" t="s">
        <v>92</v>
      </c>
      <c r="U1589" s="19">
        <v>2.69507665745145</v>
      </c>
      <c r="V1589" s="19">
        <v>-1.0545877754541499</v>
      </c>
      <c r="W1589" s="18">
        <v>3.7496612802460199</v>
      </c>
    </row>
    <row r="1590" spans="2:23" x14ac:dyDescent="0.35">
      <c r="B1590" s="11" t="s">
        <v>52</v>
      </c>
      <c r="C1590" s="16" t="s">
        <v>75</v>
      </c>
      <c r="D1590" s="11" t="s">
        <v>21</v>
      </c>
      <c r="E1590" s="11" t="s">
        <v>116</v>
      </c>
      <c r="F1590" s="13">
        <v>124.74</v>
      </c>
      <c r="G1590" s="17">
        <v>53050</v>
      </c>
      <c r="H1590" s="17">
        <v>125.02</v>
      </c>
      <c r="I1590" s="17">
        <v>1</v>
      </c>
      <c r="J1590" s="17">
        <v>64.005559319398898</v>
      </c>
      <c r="K1590" s="17">
        <v>9.8730750133317002E-2</v>
      </c>
      <c r="L1590" s="17">
        <v>110.393814021983</v>
      </c>
      <c r="M1590" s="17">
        <v>0.29370173960111801</v>
      </c>
      <c r="N1590" s="17">
        <v>-46.388254702584398</v>
      </c>
      <c r="O1590" s="17">
        <v>-0.194970989467801</v>
      </c>
      <c r="P1590" s="17">
        <v>-39.157112271862403</v>
      </c>
      <c r="Q1590" s="17">
        <v>-39.157112271862303</v>
      </c>
      <c r="R1590" s="17">
        <v>0</v>
      </c>
      <c r="S1590" s="17">
        <v>3.69520345394568E-2</v>
      </c>
      <c r="T1590" s="17" t="s">
        <v>91</v>
      </c>
      <c r="U1590" s="19">
        <v>-11.3592658480152</v>
      </c>
      <c r="V1590" s="19">
        <v>-4.4448987632057699</v>
      </c>
      <c r="W1590" s="18">
        <v>-6.9143728983018597</v>
      </c>
    </row>
    <row r="1591" spans="2:23" x14ac:dyDescent="0.35">
      <c r="B1591" s="11" t="s">
        <v>52</v>
      </c>
      <c r="C1591" s="16" t="s">
        <v>75</v>
      </c>
      <c r="D1591" s="11" t="s">
        <v>21</v>
      </c>
      <c r="E1591" s="11" t="s">
        <v>116</v>
      </c>
      <c r="F1591" s="13">
        <v>124.74</v>
      </c>
      <c r="G1591" s="17">
        <v>53204</v>
      </c>
      <c r="H1591" s="17">
        <v>125.56</v>
      </c>
      <c r="I1591" s="17">
        <v>1</v>
      </c>
      <c r="J1591" s="17">
        <v>24.491461149926899</v>
      </c>
      <c r="K1591" s="17">
        <v>0</v>
      </c>
      <c r="L1591" s="17">
        <v>28.713588625936499</v>
      </c>
      <c r="M1591" s="17">
        <v>0</v>
      </c>
      <c r="N1591" s="17">
        <v>-4.2221274760096303</v>
      </c>
      <c r="O1591" s="17">
        <v>0</v>
      </c>
      <c r="P1591" s="17">
        <v>-3.5871672217278401</v>
      </c>
      <c r="Q1591" s="17">
        <v>-3.5871672217278401</v>
      </c>
      <c r="R1591" s="17">
        <v>0</v>
      </c>
      <c r="S1591" s="17">
        <v>0</v>
      </c>
      <c r="T1591" s="17" t="s">
        <v>92</v>
      </c>
      <c r="U1591" s="19">
        <v>3.4621445303279201</v>
      </c>
      <c r="V1591" s="19">
        <v>-1.3547426521039601</v>
      </c>
      <c r="W1591" s="18">
        <v>4.8168831324680097</v>
      </c>
    </row>
    <row r="1592" spans="2:23" x14ac:dyDescent="0.35">
      <c r="B1592" s="11" t="s">
        <v>52</v>
      </c>
      <c r="C1592" s="16" t="s">
        <v>75</v>
      </c>
      <c r="D1592" s="11" t="s">
        <v>21</v>
      </c>
      <c r="E1592" s="11" t="s">
        <v>116</v>
      </c>
      <c r="F1592" s="13">
        <v>124.74</v>
      </c>
      <c r="G1592" s="17">
        <v>53204</v>
      </c>
      <c r="H1592" s="17">
        <v>125.56</v>
      </c>
      <c r="I1592" s="17">
        <v>2</v>
      </c>
      <c r="J1592" s="17">
        <v>24.491461149926899</v>
      </c>
      <c r="K1592" s="17">
        <v>0</v>
      </c>
      <c r="L1592" s="17">
        <v>28.713588625936499</v>
      </c>
      <c r="M1592" s="17">
        <v>0</v>
      </c>
      <c r="N1592" s="17">
        <v>-4.2221274760096303</v>
      </c>
      <c r="O1592" s="17">
        <v>0</v>
      </c>
      <c r="P1592" s="17">
        <v>-3.5871672217278401</v>
      </c>
      <c r="Q1592" s="17">
        <v>-3.5871672217278401</v>
      </c>
      <c r="R1592" s="17">
        <v>0</v>
      </c>
      <c r="S1592" s="17">
        <v>0</v>
      </c>
      <c r="T1592" s="17" t="s">
        <v>92</v>
      </c>
      <c r="U1592" s="19">
        <v>3.4621445303279201</v>
      </c>
      <c r="V1592" s="19">
        <v>-1.3547426521039601</v>
      </c>
      <c r="W1592" s="18">
        <v>4.8168831324680097</v>
      </c>
    </row>
    <row r="1593" spans="2:23" x14ac:dyDescent="0.35">
      <c r="B1593" s="11" t="s">
        <v>52</v>
      </c>
      <c r="C1593" s="16" t="s">
        <v>75</v>
      </c>
      <c r="D1593" s="11" t="s">
        <v>21</v>
      </c>
      <c r="E1593" s="11" t="s">
        <v>117</v>
      </c>
      <c r="F1593" s="13">
        <v>125.56</v>
      </c>
      <c r="G1593" s="17">
        <v>53254</v>
      </c>
      <c r="H1593" s="17">
        <v>126.25</v>
      </c>
      <c r="I1593" s="17">
        <v>1</v>
      </c>
      <c r="J1593" s="17">
        <v>25.874838513227701</v>
      </c>
      <c r="K1593" s="17">
        <v>7.0566066056223398E-2</v>
      </c>
      <c r="L1593" s="17">
        <v>25.874838518495402</v>
      </c>
      <c r="M1593" s="17">
        <v>7.0566066084955706E-2</v>
      </c>
      <c r="N1593" s="17">
        <v>-5.2677251449999997E-9</v>
      </c>
      <c r="O1593" s="17">
        <v>-2.8732355E-11</v>
      </c>
      <c r="P1593" s="17">
        <v>1.5627E-13</v>
      </c>
      <c r="Q1593" s="17">
        <v>1.5626800000000001E-13</v>
      </c>
      <c r="R1593" s="17">
        <v>0</v>
      </c>
      <c r="S1593" s="17">
        <v>0</v>
      </c>
      <c r="T1593" s="17" t="s">
        <v>92</v>
      </c>
      <c r="U1593" s="19">
        <v>1.7183189000000001E-11</v>
      </c>
      <c r="V1593" s="19">
        <v>0</v>
      </c>
      <c r="W1593" s="18">
        <v>1.7183174550000001E-11</v>
      </c>
    </row>
    <row r="1594" spans="2:23" x14ac:dyDescent="0.35">
      <c r="B1594" s="11" t="s">
        <v>52</v>
      </c>
      <c r="C1594" s="16" t="s">
        <v>75</v>
      </c>
      <c r="D1594" s="11" t="s">
        <v>21</v>
      </c>
      <c r="E1594" s="11" t="s">
        <v>117</v>
      </c>
      <c r="F1594" s="13">
        <v>125.56</v>
      </c>
      <c r="G1594" s="17">
        <v>53304</v>
      </c>
      <c r="H1594" s="17">
        <v>126.25</v>
      </c>
      <c r="I1594" s="17">
        <v>1</v>
      </c>
      <c r="J1594" s="17">
        <v>17.869482425430899</v>
      </c>
      <c r="K1594" s="17">
        <v>3.5572069999819898E-2</v>
      </c>
      <c r="L1594" s="17">
        <v>21.1602424451365</v>
      </c>
      <c r="M1594" s="17">
        <v>4.9880002841536798E-2</v>
      </c>
      <c r="N1594" s="17">
        <v>-3.2907600197055999</v>
      </c>
      <c r="O1594" s="17">
        <v>-1.4307932841716799E-2</v>
      </c>
      <c r="P1594" s="17">
        <v>-2.7966781177028999</v>
      </c>
      <c r="Q1594" s="17">
        <v>-2.7966781177028999</v>
      </c>
      <c r="R1594" s="17">
        <v>0</v>
      </c>
      <c r="S1594" s="17">
        <v>8.7130490623586103E-4</v>
      </c>
      <c r="T1594" s="17" t="s">
        <v>91</v>
      </c>
      <c r="U1594" s="19">
        <v>0.469184129160505</v>
      </c>
      <c r="V1594" s="19">
        <v>-0.183592494737297</v>
      </c>
      <c r="W1594" s="18">
        <v>0.65277607505336199</v>
      </c>
    </row>
    <row r="1595" spans="2:23" x14ac:dyDescent="0.35">
      <c r="B1595" s="11" t="s">
        <v>52</v>
      </c>
      <c r="C1595" s="16" t="s">
        <v>75</v>
      </c>
      <c r="D1595" s="11" t="s">
        <v>21</v>
      </c>
      <c r="E1595" s="11" t="s">
        <v>117</v>
      </c>
      <c r="F1595" s="13">
        <v>125.56</v>
      </c>
      <c r="G1595" s="17">
        <v>54104</v>
      </c>
      <c r="H1595" s="17">
        <v>126.15</v>
      </c>
      <c r="I1595" s="17">
        <v>1</v>
      </c>
      <c r="J1595" s="17">
        <v>23.678591906342501</v>
      </c>
      <c r="K1595" s="17">
        <v>5.5394760609110298E-2</v>
      </c>
      <c r="L1595" s="17">
        <v>23.678591912886699</v>
      </c>
      <c r="M1595" s="17">
        <v>5.5394760639729798E-2</v>
      </c>
      <c r="N1595" s="17">
        <v>-6.5441790879999996E-9</v>
      </c>
      <c r="O1595" s="17">
        <v>-3.0619496E-11</v>
      </c>
      <c r="P1595" s="17">
        <v>2.7251499999999998E-13</v>
      </c>
      <c r="Q1595" s="17">
        <v>2.7251499999999998E-13</v>
      </c>
      <c r="R1595" s="17">
        <v>0</v>
      </c>
      <c r="S1595" s="17">
        <v>0</v>
      </c>
      <c r="T1595" s="17" t="s">
        <v>92</v>
      </c>
      <c r="U1595" s="19">
        <v>7.449036E-12</v>
      </c>
      <c r="V1595" s="19">
        <v>0</v>
      </c>
      <c r="W1595" s="18">
        <v>7.44902974E-12</v>
      </c>
    </row>
    <row r="1596" spans="2:23" x14ac:dyDescent="0.35">
      <c r="B1596" s="11" t="s">
        <v>52</v>
      </c>
      <c r="C1596" s="16" t="s">
        <v>75</v>
      </c>
      <c r="D1596" s="11" t="s">
        <v>21</v>
      </c>
      <c r="E1596" s="11" t="s">
        <v>118</v>
      </c>
      <c r="F1596" s="13">
        <v>126.25</v>
      </c>
      <c r="G1596" s="17">
        <v>54104</v>
      </c>
      <c r="H1596" s="17">
        <v>126.15</v>
      </c>
      <c r="I1596" s="17">
        <v>1</v>
      </c>
      <c r="J1596" s="17">
        <v>-4.8379695739133597</v>
      </c>
      <c r="K1596" s="17">
        <v>2.05036118479456E-3</v>
      </c>
      <c r="L1596" s="17">
        <v>-4.8379695728585403</v>
      </c>
      <c r="M1596" s="17">
        <v>2.05036118390048E-3</v>
      </c>
      <c r="N1596" s="17">
        <v>-1.054815957E-9</v>
      </c>
      <c r="O1596" s="17">
        <v>8.94075E-13</v>
      </c>
      <c r="P1596" s="17">
        <v>4.4832999999999999E-14</v>
      </c>
      <c r="Q1596" s="17">
        <v>4.4834999999999999E-14</v>
      </c>
      <c r="R1596" s="17">
        <v>0</v>
      </c>
      <c r="S1596" s="17">
        <v>0</v>
      </c>
      <c r="T1596" s="17" t="s">
        <v>92</v>
      </c>
      <c r="U1596" s="19">
        <v>7.3506419999999998E-12</v>
      </c>
      <c r="V1596" s="19">
        <v>0</v>
      </c>
      <c r="W1596" s="18">
        <v>7.3506358200000004E-12</v>
      </c>
    </row>
    <row r="1597" spans="2:23" x14ac:dyDescent="0.35">
      <c r="B1597" s="11" t="s">
        <v>52</v>
      </c>
      <c r="C1597" s="16" t="s">
        <v>75</v>
      </c>
      <c r="D1597" s="11" t="s">
        <v>21</v>
      </c>
      <c r="E1597" s="11" t="s">
        <v>119</v>
      </c>
      <c r="F1597" s="13">
        <v>125.51</v>
      </c>
      <c r="G1597" s="17">
        <v>53404</v>
      </c>
      <c r="H1597" s="17">
        <v>125.24</v>
      </c>
      <c r="I1597" s="17">
        <v>1</v>
      </c>
      <c r="J1597" s="17">
        <v>-18.189557468933899</v>
      </c>
      <c r="K1597" s="17">
        <v>3.2159592089001099E-2</v>
      </c>
      <c r="L1597" s="17">
        <v>-9.8566139560285801</v>
      </c>
      <c r="M1597" s="17">
        <v>9.4432559195188406E-3</v>
      </c>
      <c r="N1597" s="17">
        <v>-8.3329435129053309</v>
      </c>
      <c r="O1597" s="17">
        <v>2.27163361694823E-2</v>
      </c>
      <c r="P1597" s="17">
        <v>-7.1337989472934504</v>
      </c>
      <c r="Q1597" s="17">
        <v>-7.1337989472934398</v>
      </c>
      <c r="R1597" s="17">
        <v>0</v>
      </c>
      <c r="S1597" s="17">
        <v>4.9466136972633797E-3</v>
      </c>
      <c r="T1597" s="17" t="s">
        <v>92</v>
      </c>
      <c r="U1597" s="19">
        <v>0.59816589876431503</v>
      </c>
      <c r="V1597" s="19">
        <v>-0.234063265987733</v>
      </c>
      <c r="W1597" s="18">
        <v>0.8322284650267</v>
      </c>
    </row>
    <row r="1598" spans="2:23" x14ac:dyDescent="0.35">
      <c r="B1598" s="11" t="s">
        <v>52</v>
      </c>
      <c r="C1598" s="16" t="s">
        <v>75</v>
      </c>
      <c r="D1598" s="11" t="s">
        <v>21</v>
      </c>
      <c r="E1598" s="11" t="s">
        <v>120</v>
      </c>
      <c r="F1598" s="13">
        <v>125.24</v>
      </c>
      <c r="G1598" s="17">
        <v>53854</v>
      </c>
      <c r="H1598" s="17">
        <v>121.59</v>
      </c>
      <c r="I1598" s="17">
        <v>1</v>
      </c>
      <c r="J1598" s="17">
        <v>-81.958728945284705</v>
      </c>
      <c r="K1598" s="17">
        <v>1.3261833606119899</v>
      </c>
      <c r="L1598" s="17">
        <v>-73.484392230807899</v>
      </c>
      <c r="M1598" s="17">
        <v>1.0661132936393101</v>
      </c>
      <c r="N1598" s="17">
        <v>-8.4743367144767703</v>
      </c>
      <c r="O1598" s="17">
        <v>0.26007006697268098</v>
      </c>
      <c r="P1598" s="17">
        <v>-7.1337989472942196</v>
      </c>
      <c r="Q1598" s="17">
        <v>-7.1337989472942098</v>
      </c>
      <c r="R1598" s="17">
        <v>0</v>
      </c>
      <c r="S1598" s="17">
        <v>1.00474273894128E-2</v>
      </c>
      <c r="T1598" s="17" t="s">
        <v>92</v>
      </c>
      <c r="U1598" s="19">
        <v>1.1652183075932301</v>
      </c>
      <c r="V1598" s="19">
        <v>-0.45595177396000802</v>
      </c>
      <c r="W1598" s="18">
        <v>1.6211687184986301</v>
      </c>
    </row>
    <row r="1599" spans="2:23" x14ac:dyDescent="0.35">
      <c r="B1599" s="11" t="s">
        <v>52</v>
      </c>
      <c r="C1599" s="16" t="s">
        <v>75</v>
      </c>
      <c r="D1599" s="11" t="s">
        <v>21</v>
      </c>
      <c r="E1599" s="11" t="s">
        <v>121</v>
      </c>
      <c r="F1599" s="13">
        <v>125.52</v>
      </c>
      <c r="G1599" s="17">
        <v>53504</v>
      </c>
      <c r="H1599" s="17">
        <v>125.52</v>
      </c>
      <c r="I1599" s="17">
        <v>1</v>
      </c>
      <c r="J1599" s="17">
        <v>6.2899619999999999E-12</v>
      </c>
      <c r="K1599" s="17">
        <v>0</v>
      </c>
      <c r="L1599" s="17">
        <v>7.1735600000000004E-12</v>
      </c>
      <c r="M1599" s="17">
        <v>0</v>
      </c>
      <c r="N1599" s="17">
        <v>-8.8359800000000005E-13</v>
      </c>
      <c r="O1599" s="17">
        <v>0</v>
      </c>
      <c r="P1599" s="17">
        <v>-7.8656000000000003E-13</v>
      </c>
      <c r="Q1599" s="17">
        <v>-7.8655899999999996E-13</v>
      </c>
      <c r="R1599" s="17">
        <v>0</v>
      </c>
      <c r="S1599" s="17">
        <v>0</v>
      </c>
      <c r="T1599" s="17" t="s">
        <v>92</v>
      </c>
      <c r="U1599" s="19">
        <v>0</v>
      </c>
      <c r="V1599" s="19">
        <v>0</v>
      </c>
      <c r="W1599" s="18">
        <v>0</v>
      </c>
    </row>
    <row r="1600" spans="2:23" x14ac:dyDescent="0.35">
      <c r="B1600" s="11" t="s">
        <v>52</v>
      </c>
      <c r="C1600" s="16" t="s">
        <v>75</v>
      </c>
      <c r="D1600" s="11" t="s">
        <v>21</v>
      </c>
      <c r="E1600" s="11" t="s">
        <v>121</v>
      </c>
      <c r="F1600" s="13">
        <v>125.52</v>
      </c>
      <c r="G1600" s="17">
        <v>53754</v>
      </c>
      <c r="H1600" s="17">
        <v>122.42</v>
      </c>
      <c r="I1600" s="17">
        <v>1</v>
      </c>
      <c r="J1600" s="17">
        <v>-73.565432517088098</v>
      </c>
      <c r="K1600" s="17">
        <v>0.87780577812333704</v>
      </c>
      <c r="L1600" s="17">
        <v>-65.394501589291195</v>
      </c>
      <c r="M1600" s="17">
        <v>0.69363870394173599</v>
      </c>
      <c r="N1600" s="17">
        <v>-8.1709309277968796</v>
      </c>
      <c r="O1600" s="17">
        <v>0.184167074181601</v>
      </c>
      <c r="P1600" s="17">
        <v>-6.9231087034093699</v>
      </c>
      <c r="Q1600" s="17">
        <v>-6.9231087034093601</v>
      </c>
      <c r="R1600" s="17">
        <v>0</v>
      </c>
      <c r="S1600" s="17">
        <v>7.7741542141378898E-3</v>
      </c>
      <c r="T1600" s="17" t="s">
        <v>92</v>
      </c>
      <c r="U1600" s="19">
        <v>-2.4986936898772201</v>
      </c>
      <c r="V1600" s="19">
        <v>-0.97774280841450001</v>
      </c>
      <c r="W1600" s="18">
        <v>-1.5209521602545899</v>
      </c>
    </row>
    <row r="1601" spans="2:23" x14ac:dyDescent="0.35">
      <c r="B1601" s="11" t="s">
        <v>52</v>
      </c>
      <c r="C1601" s="16" t="s">
        <v>75</v>
      </c>
      <c r="D1601" s="11" t="s">
        <v>21</v>
      </c>
      <c r="E1601" s="11" t="s">
        <v>122</v>
      </c>
      <c r="F1601" s="13">
        <v>124.14</v>
      </c>
      <c r="G1601" s="17">
        <v>54050</v>
      </c>
      <c r="H1601" s="17">
        <v>123.29</v>
      </c>
      <c r="I1601" s="17">
        <v>1</v>
      </c>
      <c r="J1601" s="17">
        <v>-150.851078981874</v>
      </c>
      <c r="K1601" s="17">
        <v>0.32996269643493797</v>
      </c>
      <c r="L1601" s="17">
        <v>-88.991555161560896</v>
      </c>
      <c r="M1601" s="17">
        <v>0.114832704906061</v>
      </c>
      <c r="N1601" s="17">
        <v>-61.859523820313498</v>
      </c>
      <c r="O1601" s="17">
        <v>0.21512999152887699</v>
      </c>
      <c r="P1601" s="17">
        <v>-51.918912459782597</v>
      </c>
      <c r="Q1601" s="17">
        <v>-51.918912459782497</v>
      </c>
      <c r="R1601" s="17">
        <v>0</v>
      </c>
      <c r="S1601" s="17">
        <v>3.9085815329595201E-2</v>
      </c>
      <c r="T1601" s="17" t="s">
        <v>91</v>
      </c>
      <c r="U1601" s="19">
        <v>-25.965788345271001</v>
      </c>
      <c r="V1601" s="19">
        <v>-10.160454209435001</v>
      </c>
      <c r="W1601" s="18">
        <v>-15.805347424715301</v>
      </c>
    </row>
    <row r="1602" spans="2:23" x14ac:dyDescent="0.35">
      <c r="B1602" s="11" t="s">
        <v>52</v>
      </c>
      <c r="C1602" s="16" t="s">
        <v>75</v>
      </c>
      <c r="D1602" s="11" t="s">
        <v>21</v>
      </c>
      <c r="E1602" s="11" t="s">
        <v>122</v>
      </c>
      <c r="F1602" s="13">
        <v>124.14</v>
      </c>
      <c r="G1602" s="17">
        <v>54850</v>
      </c>
      <c r="H1602" s="17">
        <v>124.41</v>
      </c>
      <c r="I1602" s="17">
        <v>1</v>
      </c>
      <c r="J1602" s="17">
        <v>21.053371423593799</v>
      </c>
      <c r="K1602" s="17">
        <v>1.15686801006246E-2</v>
      </c>
      <c r="L1602" s="17">
        <v>9.6676378778516501</v>
      </c>
      <c r="M1602" s="17">
        <v>2.4393900977828001E-3</v>
      </c>
      <c r="N1602" s="17">
        <v>11.385733545742101</v>
      </c>
      <c r="O1602" s="17">
        <v>9.12929000284185E-3</v>
      </c>
      <c r="P1602" s="17">
        <v>9.7712922006561094</v>
      </c>
      <c r="Q1602" s="17">
        <v>9.7712922006561094</v>
      </c>
      <c r="R1602" s="17">
        <v>0</v>
      </c>
      <c r="S1602" s="17">
        <v>2.4919797481627402E-3</v>
      </c>
      <c r="T1602" s="17" t="s">
        <v>92</v>
      </c>
      <c r="U1602" s="19">
        <v>-1.9396055422471501</v>
      </c>
      <c r="V1602" s="19">
        <v>-0.75897072849543501</v>
      </c>
      <c r="W1602" s="18">
        <v>-1.18063580641112</v>
      </c>
    </row>
    <row r="1603" spans="2:23" x14ac:dyDescent="0.35">
      <c r="B1603" s="11" t="s">
        <v>52</v>
      </c>
      <c r="C1603" s="16" t="s">
        <v>75</v>
      </c>
      <c r="D1603" s="11" t="s">
        <v>21</v>
      </c>
      <c r="E1603" s="11" t="s">
        <v>123</v>
      </c>
      <c r="F1603" s="13">
        <v>125.71</v>
      </c>
      <c r="G1603" s="17">
        <v>53654</v>
      </c>
      <c r="H1603" s="17">
        <v>125.18</v>
      </c>
      <c r="I1603" s="17">
        <v>1</v>
      </c>
      <c r="J1603" s="17">
        <v>-61.172203612232401</v>
      </c>
      <c r="K1603" s="17">
        <v>0.14706211284471299</v>
      </c>
      <c r="L1603" s="17">
        <v>-57.107627016711398</v>
      </c>
      <c r="M1603" s="17">
        <v>0.128168345794757</v>
      </c>
      <c r="N1603" s="17">
        <v>-4.0645765955209496</v>
      </c>
      <c r="O1603" s="17">
        <v>1.8893767049955899E-2</v>
      </c>
      <c r="P1603" s="17">
        <v>-3.4706774115852599</v>
      </c>
      <c r="Q1603" s="17">
        <v>-3.4706774115852599</v>
      </c>
      <c r="R1603" s="17">
        <v>0</v>
      </c>
      <c r="S1603" s="17">
        <v>4.7339214662482502E-4</v>
      </c>
      <c r="T1603" s="17" t="s">
        <v>92</v>
      </c>
      <c r="U1603" s="19">
        <v>0.215903011955663</v>
      </c>
      <c r="V1603" s="19">
        <v>-8.4483191401124494E-2</v>
      </c>
      <c r="W1603" s="18">
        <v>0.30038595079673602</v>
      </c>
    </row>
    <row r="1604" spans="2:23" x14ac:dyDescent="0.35">
      <c r="B1604" s="11" t="s">
        <v>52</v>
      </c>
      <c r="C1604" s="16" t="s">
        <v>75</v>
      </c>
      <c r="D1604" s="11" t="s">
        <v>21</v>
      </c>
      <c r="E1604" s="11" t="s">
        <v>124</v>
      </c>
      <c r="F1604" s="13">
        <v>124.59</v>
      </c>
      <c r="G1604" s="17">
        <v>58004</v>
      </c>
      <c r="H1604" s="17">
        <v>120.89</v>
      </c>
      <c r="I1604" s="17">
        <v>1</v>
      </c>
      <c r="J1604" s="17">
        <v>-82.810430605575505</v>
      </c>
      <c r="K1604" s="17">
        <v>1.4133446446603599</v>
      </c>
      <c r="L1604" s="17">
        <v>-77.135032522046004</v>
      </c>
      <c r="M1604" s="17">
        <v>1.2262565092127</v>
      </c>
      <c r="N1604" s="17">
        <v>-5.6753980835294797</v>
      </c>
      <c r="O1604" s="17">
        <v>0.18708813544766101</v>
      </c>
      <c r="P1604" s="17">
        <v>-4.8122536575079797</v>
      </c>
      <c r="Q1604" s="17">
        <v>-4.81225365750797</v>
      </c>
      <c r="R1604" s="17">
        <v>0</v>
      </c>
      <c r="S1604" s="17">
        <v>4.7728195429513898E-3</v>
      </c>
      <c r="T1604" s="17" t="s">
        <v>92</v>
      </c>
      <c r="U1604" s="19">
        <v>1.96422483578676</v>
      </c>
      <c r="V1604" s="19">
        <v>-0.76860429714937295</v>
      </c>
      <c r="W1604" s="18">
        <v>2.73282683521587</v>
      </c>
    </row>
    <row r="1605" spans="2:23" x14ac:dyDescent="0.35">
      <c r="B1605" s="11" t="s">
        <v>52</v>
      </c>
      <c r="C1605" s="16" t="s">
        <v>75</v>
      </c>
      <c r="D1605" s="11" t="s">
        <v>21</v>
      </c>
      <c r="E1605" s="11" t="s">
        <v>125</v>
      </c>
      <c r="F1605" s="13">
        <v>122.42</v>
      </c>
      <c r="G1605" s="17">
        <v>53854</v>
      </c>
      <c r="H1605" s="17">
        <v>121.59</v>
      </c>
      <c r="I1605" s="17">
        <v>1</v>
      </c>
      <c r="J1605" s="17">
        <v>-75.221105174209995</v>
      </c>
      <c r="K1605" s="17">
        <v>0.28008162584966301</v>
      </c>
      <c r="L1605" s="17">
        <v>-65.793389567517494</v>
      </c>
      <c r="M1605" s="17">
        <v>0.21427412048376501</v>
      </c>
      <c r="N1605" s="17">
        <v>-9.4277156066924608</v>
      </c>
      <c r="O1605" s="17">
        <v>6.5807505365898605E-2</v>
      </c>
      <c r="P1605" s="17">
        <v>-7.8802666310752603</v>
      </c>
      <c r="Q1605" s="17">
        <v>-7.8802666310752603</v>
      </c>
      <c r="R1605" s="17">
        <v>0</v>
      </c>
      <c r="S1605" s="17">
        <v>3.0738808077534902E-3</v>
      </c>
      <c r="T1605" s="17" t="s">
        <v>91</v>
      </c>
      <c r="U1605" s="19">
        <v>0.20384073861173499</v>
      </c>
      <c r="V1605" s="19">
        <v>-7.9763204688493294E-2</v>
      </c>
      <c r="W1605" s="18">
        <v>0.28360370485044001</v>
      </c>
    </row>
    <row r="1606" spans="2:23" x14ac:dyDescent="0.35">
      <c r="B1606" s="11" t="s">
        <v>52</v>
      </c>
      <c r="C1606" s="16" t="s">
        <v>75</v>
      </c>
      <c r="D1606" s="11" t="s">
        <v>21</v>
      </c>
      <c r="E1606" s="11" t="s">
        <v>125</v>
      </c>
      <c r="F1606" s="13">
        <v>122.42</v>
      </c>
      <c r="G1606" s="17">
        <v>58104</v>
      </c>
      <c r="H1606" s="17">
        <v>120.15</v>
      </c>
      <c r="I1606" s="17">
        <v>1</v>
      </c>
      <c r="J1606" s="17">
        <v>-58.508543451593198</v>
      </c>
      <c r="K1606" s="17">
        <v>0.439545255936583</v>
      </c>
      <c r="L1606" s="17">
        <v>-59.648991964047902</v>
      </c>
      <c r="M1606" s="17">
        <v>0.45684748791479401</v>
      </c>
      <c r="N1606" s="17">
        <v>1.1404485124547401</v>
      </c>
      <c r="O1606" s="17">
        <v>-1.73022319782111E-2</v>
      </c>
      <c r="P1606" s="17">
        <v>0.95715792766441299</v>
      </c>
      <c r="Q1606" s="17">
        <v>0.95715792766441199</v>
      </c>
      <c r="R1606" s="17">
        <v>0</v>
      </c>
      <c r="S1606" s="17">
        <v>1.1763382672622301E-4</v>
      </c>
      <c r="T1606" s="17" t="s">
        <v>92</v>
      </c>
      <c r="U1606" s="19">
        <v>0.49031691779492398</v>
      </c>
      <c r="V1606" s="19">
        <v>-0.19186178848576901</v>
      </c>
      <c r="W1606" s="18">
        <v>0.68217813271543903</v>
      </c>
    </row>
    <row r="1607" spans="2:23" x14ac:dyDescent="0.35">
      <c r="B1607" s="11" t="s">
        <v>52</v>
      </c>
      <c r="C1607" s="16" t="s">
        <v>75</v>
      </c>
      <c r="D1607" s="11" t="s">
        <v>21</v>
      </c>
      <c r="E1607" s="11" t="s">
        <v>126</v>
      </c>
      <c r="F1607" s="13">
        <v>122.25</v>
      </c>
      <c r="G1607" s="17">
        <v>54050</v>
      </c>
      <c r="H1607" s="17">
        <v>123.29</v>
      </c>
      <c r="I1607" s="17">
        <v>1</v>
      </c>
      <c r="J1607" s="17">
        <v>168.771576965196</v>
      </c>
      <c r="K1607" s="17">
        <v>0.50416405988634905</v>
      </c>
      <c r="L1607" s="17">
        <v>102.509329385456</v>
      </c>
      <c r="M1607" s="17">
        <v>0.18599447821569101</v>
      </c>
      <c r="N1607" s="17">
        <v>66.262247579739807</v>
      </c>
      <c r="O1607" s="17">
        <v>0.31816958167065801</v>
      </c>
      <c r="P1607" s="17">
        <v>55.882410913127998</v>
      </c>
      <c r="Q1607" s="17">
        <v>55.882410913127899</v>
      </c>
      <c r="R1607" s="17">
        <v>0</v>
      </c>
      <c r="S1607" s="17">
        <v>5.5274336135507203E-2</v>
      </c>
      <c r="T1607" s="17" t="s">
        <v>91</v>
      </c>
      <c r="U1607" s="19">
        <v>-29.8510579412231</v>
      </c>
      <c r="V1607" s="19">
        <v>-11.680766371579301</v>
      </c>
      <c r="W1607" s="18">
        <v>-18.170306846942498</v>
      </c>
    </row>
    <row r="1608" spans="2:23" x14ac:dyDescent="0.35">
      <c r="B1608" s="11" t="s">
        <v>52</v>
      </c>
      <c r="C1608" s="16" t="s">
        <v>75</v>
      </c>
      <c r="D1608" s="11" t="s">
        <v>21</v>
      </c>
      <c r="E1608" s="11" t="s">
        <v>126</v>
      </c>
      <c r="F1608" s="13">
        <v>122.25</v>
      </c>
      <c r="G1608" s="17">
        <v>56000</v>
      </c>
      <c r="H1608" s="17">
        <v>122.28</v>
      </c>
      <c r="I1608" s="17">
        <v>1</v>
      </c>
      <c r="J1608" s="17">
        <v>-2.57342119717178</v>
      </c>
      <c r="K1608" s="17">
        <v>6.4238217583114298E-4</v>
      </c>
      <c r="L1608" s="17">
        <v>51.500180157829398</v>
      </c>
      <c r="M1608" s="17">
        <v>0.25727004996002201</v>
      </c>
      <c r="N1608" s="17">
        <v>-54.073601355001202</v>
      </c>
      <c r="O1608" s="17">
        <v>-0.25662766778419099</v>
      </c>
      <c r="P1608" s="17">
        <v>-43.640153980708</v>
      </c>
      <c r="Q1608" s="17">
        <v>-43.6401539807079</v>
      </c>
      <c r="R1608" s="17">
        <v>0</v>
      </c>
      <c r="S1608" s="17">
        <v>0.18473291482761001</v>
      </c>
      <c r="T1608" s="17" t="s">
        <v>91</v>
      </c>
      <c r="U1608" s="19">
        <v>-29.754373760983999</v>
      </c>
      <c r="V1608" s="19">
        <v>-11.6429336983312</v>
      </c>
      <c r="W1608" s="18">
        <v>-18.111455290470101</v>
      </c>
    </row>
    <row r="1609" spans="2:23" x14ac:dyDescent="0.35">
      <c r="B1609" s="11" t="s">
        <v>52</v>
      </c>
      <c r="C1609" s="16" t="s">
        <v>75</v>
      </c>
      <c r="D1609" s="11" t="s">
        <v>21</v>
      </c>
      <c r="E1609" s="11" t="s">
        <v>126</v>
      </c>
      <c r="F1609" s="13">
        <v>122.25</v>
      </c>
      <c r="G1609" s="17">
        <v>58450</v>
      </c>
      <c r="H1609" s="17">
        <v>120.84</v>
      </c>
      <c r="I1609" s="17">
        <v>1</v>
      </c>
      <c r="J1609" s="17">
        <v>-192.09052803448199</v>
      </c>
      <c r="K1609" s="17">
        <v>0.94387056117128099</v>
      </c>
      <c r="L1609" s="17">
        <v>-150.31600932879601</v>
      </c>
      <c r="M1609" s="17">
        <v>0.57797761005647597</v>
      </c>
      <c r="N1609" s="17">
        <v>-41.774518705686098</v>
      </c>
      <c r="O1609" s="17">
        <v>0.36589295111480502</v>
      </c>
      <c r="P1609" s="17">
        <v>-36.7411208386239</v>
      </c>
      <c r="Q1609" s="17">
        <v>-36.7411208386239</v>
      </c>
      <c r="R1609" s="17">
        <v>0</v>
      </c>
      <c r="S1609" s="17">
        <v>3.45306967890366E-2</v>
      </c>
      <c r="T1609" s="17" t="s">
        <v>91</v>
      </c>
      <c r="U1609" s="19">
        <v>-14.4296126317683</v>
      </c>
      <c r="V1609" s="19">
        <v>-5.6463303349566401</v>
      </c>
      <c r="W1609" s="18">
        <v>-8.7832896816589496</v>
      </c>
    </row>
    <row r="1610" spans="2:23" x14ac:dyDescent="0.35">
      <c r="B1610" s="11" t="s">
        <v>52</v>
      </c>
      <c r="C1610" s="16" t="s">
        <v>75</v>
      </c>
      <c r="D1610" s="11" t="s">
        <v>21</v>
      </c>
      <c r="E1610" s="11" t="s">
        <v>127</v>
      </c>
      <c r="F1610" s="13">
        <v>121.59</v>
      </c>
      <c r="G1610" s="17">
        <v>53850</v>
      </c>
      <c r="H1610" s="17">
        <v>122.25</v>
      </c>
      <c r="I1610" s="17">
        <v>1</v>
      </c>
      <c r="J1610" s="17">
        <v>-7.5968028184211196</v>
      </c>
      <c r="K1610" s="17">
        <v>0</v>
      </c>
      <c r="L1610" s="17">
        <v>1.2689859174004501</v>
      </c>
      <c r="M1610" s="17">
        <v>0</v>
      </c>
      <c r="N1610" s="17">
        <v>-8.8657887358215799</v>
      </c>
      <c r="O1610" s="17">
        <v>0</v>
      </c>
      <c r="P1610" s="17">
        <v>-7.3948183680019399</v>
      </c>
      <c r="Q1610" s="17">
        <v>-7.3948183680019399</v>
      </c>
      <c r="R1610" s="17">
        <v>0</v>
      </c>
      <c r="S1610" s="17">
        <v>0</v>
      </c>
      <c r="T1610" s="17" t="s">
        <v>91</v>
      </c>
      <c r="U1610" s="19">
        <v>5.8514205656422096</v>
      </c>
      <c r="V1610" s="19">
        <v>-2.2896701585485202</v>
      </c>
      <c r="W1610" s="18">
        <v>8.1410838792881606</v>
      </c>
    </row>
    <row r="1611" spans="2:23" x14ac:dyDescent="0.35">
      <c r="B1611" s="11" t="s">
        <v>52</v>
      </c>
      <c r="C1611" s="16" t="s">
        <v>75</v>
      </c>
      <c r="D1611" s="11" t="s">
        <v>21</v>
      </c>
      <c r="E1611" s="11" t="s">
        <v>127</v>
      </c>
      <c r="F1611" s="13">
        <v>121.59</v>
      </c>
      <c r="G1611" s="17">
        <v>53850</v>
      </c>
      <c r="H1611" s="17">
        <v>122.25</v>
      </c>
      <c r="I1611" s="17">
        <v>2</v>
      </c>
      <c r="J1611" s="17">
        <v>-17.5712309464244</v>
      </c>
      <c r="K1611" s="17">
        <v>0</v>
      </c>
      <c r="L1611" s="17">
        <v>2.9351353662011999</v>
      </c>
      <c r="M1611" s="17">
        <v>0</v>
      </c>
      <c r="N1611" s="17">
        <v>-20.506366312625602</v>
      </c>
      <c r="O1611" s="17">
        <v>0</v>
      </c>
      <c r="P1611" s="17">
        <v>-17.104045538203</v>
      </c>
      <c r="Q1611" s="17">
        <v>-17.104045538203</v>
      </c>
      <c r="R1611" s="17">
        <v>0</v>
      </c>
      <c r="S1611" s="17">
        <v>0</v>
      </c>
      <c r="T1611" s="17" t="s">
        <v>91</v>
      </c>
      <c r="U1611" s="19">
        <v>13.534201766332799</v>
      </c>
      <c r="V1611" s="19">
        <v>-5.2959546415282901</v>
      </c>
      <c r="W1611" s="18">
        <v>18.8301405757582</v>
      </c>
    </row>
    <row r="1612" spans="2:23" x14ac:dyDescent="0.35">
      <c r="B1612" s="11" t="s">
        <v>52</v>
      </c>
      <c r="C1612" s="16" t="s">
        <v>75</v>
      </c>
      <c r="D1612" s="11" t="s">
        <v>21</v>
      </c>
      <c r="E1612" s="11" t="s">
        <v>127</v>
      </c>
      <c r="F1612" s="13">
        <v>121.59</v>
      </c>
      <c r="G1612" s="17">
        <v>58004</v>
      </c>
      <c r="H1612" s="17">
        <v>120.89</v>
      </c>
      <c r="I1612" s="17">
        <v>1</v>
      </c>
      <c r="J1612" s="17">
        <v>-62.534910175404903</v>
      </c>
      <c r="K1612" s="17">
        <v>0.132960909681962</v>
      </c>
      <c r="L1612" s="17">
        <v>-73.868354840891598</v>
      </c>
      <c r="M1612" s="17">
        <v>0.185522150794596</v>
      </c>
      <c r="N1612" s="17">
        <v>11.3334446654868</v>
      </c>
      <c r="O1612" s="17">
        <v>-5.2561241112633397E-2</v>
      </c>
      <c r="P1612" s="17">
        <v>9.4847983278358594</v>
      </c>
      <c r="Q1612" s="17">
        <v>9.4847983278358505</v>
      </c>
      <c r="R1612" s="17">
        <v>0</v>
      </c>
      <c r="S1612" s="17">
        <v>3.05868757687041E-3</v>
      </c>
      <c r="T1612" s="17" t="s">
        <v>91</v>
      </c>
      <c r="U1612" s="19">
        <v>1.5608863933450901</v>
      </c>
      <c r="V1612" s="19">
        <v>-0.61077732417861896</v>
      </c>
      <c r="W1612" s="18">
        <v>2.1716618916226098</v>
      </c>
    </row>
    <row r="1613" spans="2:23" x14ac:dyDescent="0.35">
      <c r="B1613" s="11" t="s">
        <v>52</v>
      </c>
      <c r="C1613" s="16" t="s">
        <v>75</v>
      </c>
      <c r="D1613" s="11" t="s">
        <v>21</v>
      </c>
      <c r="E1613" s="11" t="s">
        <v>128</v>
      </c>
      <c r="F1613" s="13">
        <v>124.46</v>
      </c>
      <c r="G1613" s="17">
        <v>54000</v>
      </c>
      <c r="H1613" s="17">
        <v>123.2</v>
      </c>
      <c r="I1613" s="17">
        <v>1</v>
      </c>
      <c r="J1613" s="17">
        <v>-84.393258723639406</v>
      </c>
      <c r="K1613" s="17">
        <v>0.43160666035050499</v>
      </c>
      <c r="L1613" s="17">
        <v>-58.214372812549698</v>
      </c>
      <c r="M1613" s="17">
        <v>0.205368140038687</v>
      </c>
      <c r="N1613" s="17">
        <v>-26.178885911089701</v>
      </c>
      <c r="O1613" s="17">
        <v>0.22623852031181799</v>
      </c>
      <c r="P1613" s="17">
        <v>-21.440878370553499</v>
      </c>
      <c r="Q1613" s="17">
        <v>-21.440878370553399</v>
      </c>
      <c r="R1613" s="17">
        <v>0</v>
      </c>
      <c r="S1613" s="17">
        <v>2.78585026772326E-2</v>
      </c>
      <c r="T1613" s="17" t="s">
        <v>91</v>
      </c>
      <c r="U1613" s="19">
        <v>-4.9702802777602697</v>
      </c>
      <c r="V1613" s="19">
        <v>-1.9448785647764999</v>
      </c>
      <c r="W1613" s="18">
        <v>-3.0254042566945101</v>
      </c>
    </row>
    <row r="1614" spans="2:23" x14ac:dyDescent="0.35">
      <c r="B1614" s="11" t="s">
        <v>52</v>
      </c>
      <c r="C1614" s="16" t="s">
        <v>75</v>
      </c>
      <c r="D1614" s="11" t="s">
        <v>21</v>
      </c>
      <c r="E1614" s="11" t="s">
        <v>128</v>
      </c>
      <c r="F1614" s="13">
        <v>124.46</v>
      </c>
      <c r="G1614" s="17">
        <v>54850</v>
      </c>
      <c r="H1614" s="17">
        <v>124.41</v>
      </c>
      <c r="I1614" s="17">
        <v>1</v>
      </c>
      <c r="J1614" s="17">
        <v>-7.0604901739780797</v>
      </c>
      <c r="K1614" s="17">
        <v>3.9381911982504399E-4</v>
      </c>
      <c r="L1614" s="17">
        <v>4.3205555526429</v>
      </c>
      <c r="M1614" s="17">
        <v>1.4747088223944E-4</v>
      </c>
      <c r="N1614" s="17">
        <v>-11.381045726621</v>
      </c>
      <c r="O1614" s="17">
        <v>2.4634823758560399E-4</v>
      </c>
      <c r="P1614" s="17">
        <v>-9.7712922006535106</v>
      </c>
      <c r="Q1614" s="17">
        <v>-9.7712922006534999</v>
      </c>
      <c r="R1614" s="17">
        <v>0</v>
      </c>
      <c r="S1614" s="17">
        <v>7.5427739503736103E-4</v>
      </c>
      <c r="T1614" s="17" t="s">
        <v>92</v>
      </c>
      <c r="U1614" s="19">
        <v>-0.53839794338705105</v>
      </c>
      <c r="V1614" s="19">
        <v>-0.21067597014570899</v>
      </c>
      <c r="W1614" s="18">
        <v>-0.32772224878488398</v>
      </c>
    </row>
    <row r="1615" spans="2:23" x14ac:dyDescent="0.35">
      <c r="B1615" s="11" t="s">
        <v>52</v>
      </c>
      <c r="C1615" s="16" t="s">
        <v>75</v>
      </c>
      <c r="D1615" s="11" t="s">
        <v>21</v>
      </c>
      <c r="E1615" s="11" t="s">
        <v>73</v>
      </c>
      <c r="F1615" s="13">
        <v>123.2</v>
      </c>
      <c r="G1615" s="17">
        <v>54250</v>
      </c>
      <c r="H1615" s="17">
        <v>122.85</v>
      </c>
      <c r="I1615" s="17">
        <v>1</v>
      </c>
      <c r="J1615" s="17">
        <v>-104.007410233754</v>
      </c>
      <c r="K1615" s="17">
        <v>0.14711856281604199</v>
      </c>
      <c r="L1615" s="17">
        <v>-99.860863651516993</v>
      </c>
      <c r="M1615" s="17">
        <v>0.135621812413485</v>
      </c>
      <c r="N1615" s="17">
        <v>-4.1465465822373302</v>
      </c>
      <c r="O1615" s="17">
        <v>1.14967504025561E-2</v>
      </c>
      <c r="P1615" s="17">
        <v>-3.9634984533460802</v>
      </c>
      <c r="Q1615" s="17">
        <v>-3.9634984533460802</v>
      </c>
      <c r="R1615" s="17">
        <v>0</v>
      </c>
      <c r="S1615" s="17">
        <v>2.1364675185960399E-4</v>
      </c>
      <c r="T1615" s="17" t="s">
        <v>91</v>
      </c>
      <c r="U1615" s="19">
        <v>-3.6903585508634498E-2</v>
      </c>
      <c r="V1615" s="19">
        <v>-1.4440431607105E-2</v>
      </c>
      <c r="W1615" s="18">
        <v>-2.24631727882002E-2</v>
      </c>
    </row>
    <row r="1616" spans="2:23" x14ac:dyDescent="0.35">
      <c r="B1616" s="11" t="s">
        <v>52</v>
      </c>
      <c r="C1616" s="16" t="s">
        <v>75</v>
      </c>
      <c r="D1616" s="11" t="s">
        <v>21</v>
      </c>
      <c r="E1616" s="11" t="s">
        <v>129</v>
      </c>
      <c r="F1616" s="13">
        <v>123.29</v>
      </c>
      <c r="G1616" s="17">
        <v>54250</v>
      </c>
      <c r="H1616" s="17">
        <v>122.85</v>
      </c>
      <c r="I1616" s="17">
        <v>1</v>
      </c>
      <c r="J1616" s="17">
        <v>-30.437150641039601</v>
      </c>
      <c r="K1616" s="17">
        <v>5.5770492376549401E-2</v>
      </c>
      <c r="L1616" s="17">
        <v>-34.581335016497</v>
      </c>
      <c r="M1616" s="17">
        <v>7.1991297637696697E-2</v>
      </c>
      <c r="N1616" s="17">
        <v>4.1441843754573799</v>
      </c>
      <c r="O1616" s="17">
        <v>-1.62208052611474E-2</v>
      </c>
      <c r="P1616" s="17">
        <v>3.9634984533458901</v>
      </c>
      <c r="Q1616" s="17">
        <v>3.9634984533458799</v>
      </c>
      <c r="R1616" s="17">
        <v>0</v>
      </c>
      <c r="S1616" s="17">
        <v>9.4570106337844905E-4</v>
      </c>
      <c r="T1616" s="17" t="s">
        <v>91</v>
      </c>
      <c r="U1616" s="19">
        <v>-0.17285337828810601</v>
      </c>
      <c r="V1616" s="19">
        <v>-6.7637801390394103E-2</v>
      </c>
      <c r="W1616" s="18">
        <v>-0.105215665361334</v>
      </c>
    </row>
    <row r="1617" spans="2:23" x14ac:dyDescent="0.35">
      <c r="B1617" s="11" t="s">
        <v>52</v>
      </c>
      <c r="C1617" s="16" t="s">
        <v>75</v>
      </c>
      <c r="D1617" s="11" t="s">
        <v>21</v>
      </c>
      <c r="E1617" s="11" t="s">
        <v>130</v>
      </c>
      <c r="F1617" s="13">
        <v>124.48</v>
      </c>
      <c r="G1617" s="17">
        <v>53550</v>
      </c>
      <c r="H1617" s="17">
        <v>124.14</v>
      </c>
      <c r="I1617" s="17">
        <v>1</v>
      </c>
      <c r="J1617" s="17">
        <v>-50.877299656393298</v>
      </c>
      <c r="K1617" s="17">
        <v>4.5816443279777998E-2</v>
      </c>
      <c r="L1617" s="17">
        <v>-25.509235883371598</v>
      </c>
      <c r="M1617" s="17">
        <v>1.15177637417568E-2</v>
      </c>
      <c r="N1617" s="17">
        <v>-25.368063773021699</v>
      </c>
      <c r="O1617" s="17">
        <v>3.4298679538021203E-2</v>
      </c>
      <c r="P1617" s="17">
        <v>-21.243716010972999</v>
      </c>
      <c r="Q1617" s="17">
        <v>-21.243716010972999</v>
      </c>
      <c r="R1617" s="17">
        <v>0</v>
      </c>
      <c r="S1617" s="17">
        <v>7.9879298182012198E-3</v>
      </c>
      <c r="T1617" s="17" t="s">
        <v>92</v>
      </c>
      <c r="U1617" s="19">
        <v>-4.3614728294560603</v>
      </c>
      <c r="V1617" s="19">
        <v>-1.7066512435565599</v>
      </c>
      <c r="W1617" s="18">
        <v>-2.6548238180322299</v>
      </c>
    </row>
    <row r="1618" spans="2:23" x14ac:dyDescent="0.35">
      <c r="B1618" s="11" t="s">
        <v>52</v>
      </c>
      <c r="C1618" s="16" t="s">
        <v>75</v>
      </c>
      <c r="D1618" s="11" t="s">
        <v>21</v>
      </c>
      <c r="E1618" s="11" t="s">
        <v>131</v>
      </c>
      <c r="F1618" s="13">
        <v>122.58</v>
      </c>
      <c r="G1618" s="17">
        <v>58200</v>
      </c>
      <c r="H1618" s="17">
        <v>120.94</v>
      </c>
      <c r="I1618" s="17">
        <v>1</v>
      </c>
      <c r="J1618" s="17">
        <v>-41.070779777198403</v>
      </c>
      <c r="K1618" s="17">
        <v>0.29687837546525497</v>
      </c>
      <c r="L1618" s="17">
        <v>-0.64113806870487899</v>
      </c>
      <c r="M1618" s="17">
        <v>7.2346212073102001E-5</v>
      </c>
      <c r="N1618" s="17">
        <v>-40.429641708493499</v>
      </c>
      <c r="O1618" s="17">
        <v>0.296806029253182</v>
      </c>
      <c r="P1618" s="17">
        <v>-34.437415689073497</v>
      </c>
      <c r="Q1618" s="17">
        <v>-34.437415689073497</v>
      </c>
      <c r="R1618" s="17">
        <v>0</v>
      </c>
      <c r="S1618" s="17">
        <v>0.20872466548419999</v>
      </c>
      <c r="T1618" s="17" t="s">
        <v>92</v>
      </c>
      <c r="U1618" s="19">
        <v>-30.165510280062001</v>
      </c>
      <c r="V1618" s="19">
        <v>-11.803812071072</v>
      </c>
      <c r="W1618" s="18">
        <v>-18.361713647220402</v>
      </c>
    </row>
    <row r="1619" spans="2:23" x14ac:dyDescent="0.35">
      <c r="B1619" s="11" t="s">
        <v>52</v>
      </c>
      <c r="C1619" s="16" t="s">
        <v>75</v>
      </c>
      <c r="D1619" s="11" t="s">
        <v>21</v>
      </c>
      <c r="E1619" s="11" t="s">
        <v>132</v>
      </c>
      <c r="F1619" s="13">
        <v>125.48</v>
      </c>
      <c r="G1619" s="17">
        <v>53000</v>
      </c>
      <c r="H1619" s="17">
        <v>125.33</v>
      </c>
      <c r="I1619" s="17">
        <v>1</v>
      </c>
      <c r="J1619" s="17">
        <v>-20.626213121969201</v>
      </c>
      <c r="K1619" s="17">
        <v>1.0516893306851601E-2</v>
      </c>
      <c r="L1619" s="17">
        <v>9.3162833363194402</v>
      </c>
      <c r="M1619" s="17">
        <v>2.1455263022078599E-3</v>
      </c>
      <c r="N1619" s="17">
        <v>-29.942496458288701</v>
      </c>
      <c r="O1619" s="17">
        <v>8.3713670046437205E-3</v>
      </c>
      <c r="P1619" s="17">
        <v>-25.408084412160701</v>
      </c>
      <c r="Q1619" s="17">
        <v>-25.408084412160601</v>
      </c>
      <c r="R1619" s="17">
        <v>0</v>
      </c>
      <c r="S1619" s="17">
        <v>1.5958509026408298E-2</v>
      </c>
      <c r="T1619" s="17" t="s">
        <v>92</v>
      </c>
      <c r="U1619" s="19">
        <v>-3.4415631895261201</v>
      </c>
      <c r="V1619" s="19">
        <v>-1.3466891407680199</v>
      </c>
      <c r="W1619" s="18">
        <v>-2.0948758100956399</v>
      </c>
    </row>
    <row r="1620" spans="2:23" x14ac:dyDescent="0.35">
      <c r="B1620" s="11" t="s">
        <v>52</v>
      </c>
      <c r="C1620" s="16" t="s">
        <v>75</v>
      </c>
      <c r="D1620" s="11" t="s">
        <v>21</v>
      </c>
      <c r="E1620" s="11" t="s">
        <v>133</v>
      </c>
      <c r="F1620" s="13">
        <v>122.28</v>
      </c>
      <c r="G1620" s="17">
        <v>56100</v>
      </c>
      <c r="H1620" s="17">
        <v>121.54</v>
      </c>
      <c r="I1620" s="17">
        <v>1</v>
      </c>
      <c r="J1620" s="17">
        <v>-43.714933512538401</v>
      </c>
      <c r="K1620" s="17">
        <v>0.146382248559633</v>
      </c>
      <c r="L1620" s="17">
        <v>10.2994822942997</v>
      </c>
      <c r="M1620" s="17">
        <v>8.1256771016434606E-3</v>
      </c>
      <c r="N1620" s="17">
        <v>-54.014415806838102</v>
      </c>
      <c r="O1620" s="17">
        <v>0.13825657145799</v>
      </c>
      <c r="P1620" s="17">
        <v>-43.640153980708597</v>
      </c>
      <c r="Q1620" s="17">
        <v>-43.640153980708497</v>
      </c>
      <c r="R1620" s="17">
        <v>0</v>
      </c>
      <c r="S1620" s="17">
        <v>0.14588186882263299</v>
      </c>
      <c r="T1620" s="17" t="s">
        <v>91</v>
      </c>
      <c r="U1620" s="19">
        <v>-23.1158090706164</v>
      </c>
      <c r="V1620" s="19">
        <v>-9.0452527939062399</v>
      </c>
      <c r="W1620" s="18">
        <v>-14.0705681070152</v>
      </c>
    </row>
    <row r="1621" spans="2:23" x14ac:dyDescent="0.35">
      <c r="B1621" s="11" t="s">
        <v>52</v>
      </c>
      <c r="C1621" s="16" t="s">
        <v>75</v>
      </c>
      <c r="D1621" s="11" t="s">
        <v>21</v>
      </c>
      <c r="E1621" s="11" t="s">
        <v>74</v>
      </c>
      <c r="F1621" s="13">
        <v>120.73</v>
      </c>
      <c r="G1621" s="17">
        <v>56100</v>
      </c>
      <c r="H1621" s="17">
        <v>121.54</v>
      </c>
      <c r="I1621" s="17">
        <v>1</v>
      </c>
      <c r="J1621" s="17">
        <v>45.205990389695003</v>
      </c>
      <c r="K1621" s="17">
        <v>0.169004195600262</v>
      </c>
      <c r="L1621" s="17">
        <v>-11.428722266421101</v>
      </c>
      <c r="M1621" s="17">
        <v>1.0801917781575099E-2</v>
      </c>
      <c r="N1621" s="17">
        <v>56.634712656116101</v>
      </c>
      <c r="O1621" s="17">
        <v>0.15820227781868701</v>
      </c>
      <c r="P1621" s="17">
        <v>45.9215786096294</v>
      </c>
      <c r="Q1621" s="17">
        <v>45.9215786096294</v>
      </c>
      <c r="R1621" s="17">
        <v>0</v>
      </c>
      <c r="S1621" s="17">
        <v>0.17439704729143099</v>
      </c>
      <c r="T1621" s="17" t="s">
        <v>91</v>
      </c>
      <c r="U1621" s="19">
        <v>-26.7102843278875</v>
      </c>
      <c r="V1621" s="19">
        <v>-10.4517766695852</v>
      </c>
      <c r="W1621" s="18">
        <v>-16.2585213282029</v>
      </c>
    </row>
    <row r="1622" spans="2:23" x14ac:dyDescent="0.35">
      <c r="B1622" s="11" t="s">
        <v>52</v>
      </c>
      <c r="C1622" s="16" t="s">
        <v>75</v>
      </c>
      <c r="D1622" s="11" t="s">
        <v>21</v>
      </c>
      <c r="E1622" s="11" t="s">
        <v>134</v>
      </c>
      <c r="F1622" s="13">
        <v>120.89</v>
      </c>
      <c r="G1622" s="17">
        <v>58054</v>
      </c>
      <c r="H1622" s="17">
        <v>120.46</v>
      </c>
      <c r="I1622" s="17">
        <v>1</v>
      </c>
      <c r="J1622" s="17">
        <v>-36.228471986963399</v>
      </c>
      <c r="K1622" s="17">
        <v>7.3762622657072605E-2</v>
      </c>
      <c r="L1622" s="17">
        <v>-35.656394987561299</v>
      </c>
      <c r="M1622" s="17">
        <v>7.1451471897205202E-2</v>
      </c>
      <c r="N1622" s="17">
        <v>-0.57207699940202705</v>
      </c>
      <c r="O1622" s="17">
        <v>2.3111507598674499E-3</v>
      </c>
      <c r="P1622" s="17">
        <v>-0.47883251559946699</v>
      </c>
      <c r="Q1622" s="17">
        <v>-0.47883251559946699</v>
      </c>
      <c r="R1622" s="17">
        <v>0</v>
      </c>
      <c r="S1622" s="17">
        <v>1.2885568483337E-5</v>
      </c>
      <c r="T1622" s="17" t="s">
        <v>91</v>
      </c>
      <c r="U1622" s="19">
        <v>3.2905008204128901E-2</v>
      </c>
      <c r="V1622" s="19">
        <v>-1.2875781958687301E-2</v>
      </c>
      <c r="W1622" s="18">
        <v>4.5780751671039399E-2</v>
      </c>
    </row>
    <row r="1623" spans="2:23" x14ac:dyDescent="0.35">
      <c r="B1623" s="11" t="s">
        <v>52</v>
      </c>
      <c r="C1623" s="16" t="s">
        <v>75</v>
      </c>
      <c r="D1623" s="11" t="s">
        <v>21</v>
      </c>
      <c r="E1623" s="11" t="s">
        <v>134</v>
      </c>
      <c r="F1623" s="13">
        <v>120.89</v>
      </c>
      <c r="G1623" s="17">
        <v>58104</v>
      </c>
      <c r="H1623" s="17">
        <v>120.15</v>
      </c>
      <c r="I1623" s="17">
        <v>1</v>
      </c>
      <c r="J1623" s="17">
        <v>-39.044023866017703</v>
      </c>
      <c r="K1623" s="17">
        <v>0.136284560488724</v>
      </c>
      <c r="L1623" s="17">
        <v>-38.471811788438998</v>
      </c>
      <c r="M1623" s="17">
        <v>0.132319179024285</v>
      </c>
      <c r="N1623" s="17">
        <v>-0.57221207757872095</v>
      </c>
      <c r="O1623" s="17">
        <v>3.9653814644388403E-3</v>
      </c>
      <c r="P1623" s="17">
        <v>-0.47832541206291102</v>
      </c>
      <c r="Q1623" s="17">
        <v>-0.47832541206291002</v>
      </c>
      <c r="R1623" s="17">
        <v>0</v>
      </c>
      <c r="S1623" s="17">
        <v>2.0454290864368999E-5</v>
      </c>
      <c r="T1623" s="17" t="s">
        <v>91</v>
      </c>
      <c r="U1623" s="19">
        <v>5.4470836685917901E-2</v>
      </c>
      <c r="V1623" s="19">
        <v>-2.1314524887039599E-2</v>
      </c>
      <c r="W1623" s="18">
        <v>7.5785297853803293E-2</v>
      </c>
    </row>
    <row r="1624" spans="2:23" x14ac:dyDescent="0.35">
      <c r="B1624" s="11" t="s">
        <v>52</v>
      </c>
      <c r="C1624" s="16" t="s">
        <v>75</v>
      </c>
      <c r="D1624" s="11" t="s">
        <v>21</v>
      </c>
      <c r="E1624" s="11" t="s">
        <v>135</v>
      </c>
      <c r="F1624" s="13">
        <v>120.46</v>
      </c>
      <c r="G1624" s="17">
        <v>58104</v>
      </c>
      <c r="H1624" s="17">
        <v>120.15</v>
      </c>
      <c r="I1624" s="17">
        <v>1</v>
      </c>
      <c r="J1624" s="17">
        <v>-43.900538417664798</v>
      </c>
      <c r="K1624" s="17">
        <v>6.4370392930252707E-2</v>
      </c>
      <c r="L1624" s="17">
        <v>-43.326469604547398</v>
      </c>
      <c r="M1624" s="17">
        <v>6.2697911144351803E-2</v>
      </c>
      <c r="N1624" s="17">
        <v>-0.57406881311739</v>
      </c>
      <c r="O1624" s="17">
        <v>1.6724817859008799E-3</v>
      </c>
      <c r="P1624" s="17">
        <v>-0.47883251560241602</v>
      </c>
      <c r="Q1624" s="17">
        <v>-0.47883251560241502</v>
      </c>
      <c r="R1624" s="17">
        <v>0</v>
      </c>
      <c r="S1624" s="17">
        <v>7.6579713051379992E-6</v>
      </c>
      <c r="T1624" s="17" t="s">
        <v>91</v>
      </c>
      <c r="U1624" s="19">
        <v>2.3246589186421099E-2</v>
      </c>
      <c r="V1624" s="19">
        <v>-9.0964272608806199E-3</v>
      </c>
      <c r="W1624" s="18">
        <v>3.2342989253796202E-2</v>
      </c>
    </row>
    <row r="1625" spans="2:23" x14ac:dyDescent="0.35">
      <c r="B1625" s="11" t="s">
        <v>52</v>
      </c>
      <c r="C1625" s="16" t="s">
        <v>75</v>
      </c>
      <c r="D1625" s="11" t="s">
        <v>21</v>
      </c>
      <c r="E1625" s="11" t="s">
        <v>136</v>
      </c>
      <c r="F1625" s="13">
        <v>120.31</v>
      </c>
      <c r="G1625" s="17">
        <v>58200</v>
      </c>
      <c r="H1625" s="17">
        <v>120.94</v>
      </c>
      <c r="I1625" s="17">
        <v>1</v>
      </c>
      <c r="J1625" s="17">
        <v>87.403343559249194</v>
      </c>
      <c r="K1625" s="17">
        <v>0.31244918863224802</v>
      </c>
      <c r="L1625" s="17">
        <v>46.713699612819298</v>
      </c>
      <c r="M1625" s="17">
        <v>8.9250742019033699E-2</v>
      </c>
      <c r="N1625" s="17">
        <v>40.689643946429797</v>
      </c>
      <c r="O1625" s="17">
        <v>0.223198446613214</v>
      </c>
      <c r="P1625" s="17">
        <v>34.4374156890769</v>
      </c>
      <c r="Q1625" s="17">
        <v>34.4374156890769</v>
      </c>
      <c r="R1625" s="17">
        <v>0</v>
      </c>
      <c r="S1625" s="17">
        <v>4.8504766013099297E-2</v>
      </c>
      <c r="T1625" s="17" t="s">
        <v>91</v>
      </c>
      <c r="U1625" s="19">
        <v>1.28883693646838</v>
      </c>
      <c r="V1625" s="19">
        <v>-0.50432393972742395</v>
      </c>
      <c r="W1625" s="18">
        <v>1.7931593685340099</v>
      </c>
    </row>
    <row r="1626" spans="2:23" x14ac:dyDescent="0.35">
      <c r="B1626" s="11" t="s">
        <v>52</v>
      </c>
      <c r="C1626" s="16" t="s">
        <v>75</v>
      </c>
      <c r="D1626" s="11" t="s">
        <v>21</v>
      </c>
      <c r="E1626" s="11" t="s">
        <v>136</v>
      </c>
      <c r="F1626" s="13">
        <v>120.31</v>
      </c>
      <c r="G1626" s="17">
        <v>58300</v>
      </c>
      <c r="H1626" s="17">
        <v>120.1</v>
      </c>
      <c r="I1626" s="17">
        <v>1</v>
      </c>
      <c r="J1626" s="17">
        <v>-23.034765715920202</v>
      </c>
      <c r="K1626" s="17">
        <v>2.0109756357159898E-2</v>
      </c>
      <c r="L1626" s="17">
        <v>23.7391204529943</v>
      </c>
      <c r="M1626" s="17">
        <v>2.13583873315192E-2</v>
      </c>
      <c r="N1626" s="17">
        <v>-46.773886168914501</v>
      </c>
      <c r="O1626" s="17">
        <v>-1.24863097435929E-3</v>
      </c>
      <c r="P1626" s="17">
        <v>-40.137405701812099</v>
      </c>
      <c r="Q1626" s="17">
        <v>-40.137405701812099</v>
      </c>
      <c r="R1626" s="17">
        <v>0</v>
      </c>
      <c r="S1626" s="17">
        <v>6.1057329652283499E-2</v>
      </c>
      <c r="T1626" s="17" t="s">
        <v>91</v>
      </c>
      <c r="U1626" s="19">
        <v>-9.9726077817452801</v>
      </c>
      <c r="V1626" s="19">
        <v>-3.9022972600611201</v>
      </c>
      <c r="W1626" s="18">
        <v>-6.0703156255069004</v>
      </c>
    </row>
    <row r="1627" spans="2:23" x14ac:dyDescent="0.35">
      <c r="B1627" s="11" t="s">
        <v>52</v>
      </c>
      <c r="C1627" s="16" t="s">
        <v>75</v>
      </c>
      <c r="D1627" s="11" t="s">
        <v>21</v>
      </c>
      <c r="E1627" s="11" t="s">
        <v>136</v>
      </c>
      <c r="F1627" s="13">
        <v>120.31</v>
      </c>
      <c r="G1627" s="17">
        <v>58500</v>
      </c>
      <c r="H1627" s="17">
        <v>120.23</v>
      </c>
      <c r="I1627" s="17">
        <v>1</v>
      </c>
      <c r="J1627" s="17">
        <v>-91.836285464484405</v>
      </c>
      <c r="K1627" s="17">
        <v>4.3856297305154203E-2</v>
      </c>
      <c r="L1627" s="17">
        <v>-97.812499571682196</v>
      </c>
      <c r="M1627" s="17">
        <v>4.97498823767938E-2</v>
      </c>
      <c r="N1627" s="17">
        <v>5.9762141071978903</v>
      </c>
      <c r="O1627" s="17">
        <v>-5.8935850716396003E-3</v>
      </c>
      <c r="P1627" s="17">
        <v>5.6999900127319201</v>
      </c>
      <c r="Q1627" s="17">
        <v>5.6999900127319201</v>
      </c>
      <c r="R1627" s="17">
        <v>0</v>
      </c>
      <c r="S1627" s="17">
        <v>1.68947407955267E-4</v>
      </c>
      <c r="T1627" s="17" t="s">
        <v>91</v>
      </c>
      <c r="U1627" s="19">
        <v>-0.230724347990274</v>
      </c>
      <c r="V1627" s="19">
        <v>-9.0282803725613703E-2</v>
      </c>
      <c r="W1627" s="18">
        <v>-0.140441662345728</v>
      </c>
    </row>
    <row r="1628" spans="2:23" x14ac:dyDescent="0.35">
      <c r="B1628" s="11" t="s">
        <v>52</v>
      </c>
      <c r="C1628" s="16" t="s">
        <v>75</v>
      </c>
      <c r="D1628" s="11" t="s">
        <v>21</v>
      </c>
      <c r="E1628" s="11" t="s">
        <v>137</v>
      </c>
      <c r="F1628" s="13">
        <v>120.1</v>
      </c>
      <c r="G1628" s="17">
        <v>58304</v>
      </c>
      <c r="H1628" s="17">
        <v>120.1</v>
      </c>
      <c r="I1628" s="17">
        <v>1</v>
      </c>
      <c r="J1628" s="17">
        <v>18.841831116485299</v>
      </c>
      <c r="K1628" s="17">
        <v>0</v>
      </c>
      <c r="L1628" s="17">
        <v>18.841831116485402</v>
      </c>
      <c r="M1628" s="17">
        <v>0</v>
      </c>
      <c r="N1628" s="17">
        <v>-1.38778E-13</v>
      </c>
      <c r="O1628" s="17">
        <v>0</v>
      </c>
      <c r="P1628" s="17">
        <v>-6.1558999999999995E-14</v>
      </c>
      <c r="Q1628" s="17">
        <v>-6.1561000000000001E-14</v>
      </c>
      <c r="R1628" s="17">
        <v>0</v>
      </c>
      <c r="S1628" s="17">
        <v>0</v>
      </c>
      <c r="T1628" s="17" t="s">
        <v>91</v>
      </c>
      <c r="U1628" s="19">
        <v>0</v>
      </c>
      <c r="V1628" s="19">
        <v>0</v>
      </c>
      <c r="W1628" s="18">
        <v>0</v>
      </c>
    </row>
    <row r="1629" spans="2:23" x14ac:dyDescent="0.35">
      <c r="B1629" s="11" t="s">
        <v>52</v>
      </c>
      <c r="C1629" s="16" t="s">
        <v>75</v>
      </c>
      <c r="D1629" s="11" t="s">
        <v>21</v>
      </c>
      <c r="E1629" s="11" t="s">
        <v>137</v>
      </c>
      <c r="F1629" s="13">
        <v>120.1</v>
      </c>
      <c r="G1629" s="17">
        <v>58350</v>
      </c>
      <c r="H1629" s="17">
        <v>118.97</v>
      </c>
      <c r="I1629" s="17">
        <v>1</v>
      </c>
      <c r="J1629" s="17">
        <v>-68.239790358681503</v>
      </c>
      <c r="K1629" s="17">
        <v>0.30873715391744799</v>
      </c>
      <c r="L1629" s="17">
        <v>14.7680671674782</v>
      </c>
      <c r="M1629" s="17">
        <v>1.4459752061326599E-2</v>
      </c>
      <c r="N1629" s="17">
        <v>-83.007857526159697</v>
      </c>
      <c r="O1629" s="17">
        <v>0.294277401856121</v>
      </c>
      <c r="P1629" s="17">
        <v>-71.178536527704296</v>
      </c>
      <c r="Q1629" s="17">
        <v>-71.178536527704196</v>
      </c>
      <c r="R1629" s="17">
        <v>0</v>
      </c>
      <c r="S1629" s="17">
        <v>0.33590126332556602</v>
      </c>
      <c r="T1629" s="17" t="s">
        <v>91</v>
      </c>
      <c r="U1629" s="19">
        <v>-58.622429773688502</v>
      </c>
      <c r="V1629" s="19">
        <v>-22.939049854415799</v>
      </c>
      <c r="W1629" s="18">
        <v>-35.683409921303898</v>
      </c>
    </row>
    <row r="1630" spans="2:23" x14ac:dyDescent="0.35">
      <c r="B1630" s="11" t="s">
        <v>52</v>
      </c>
      <c r="C1630" s="16" t="s">
        <v>75</v>
      </c>
      <c r="D1630" s="11" t="s">
        <v>21</v>
      </c>
      <c r="E1630" s="11" t="s">
        <v>137</v>
      </c>
      <c r="F1630" s="13">
        <v>120.1</v>
      </c>
      <c r="G1630" s="17">
        <v>58600</v>
      </c>
      <c r="H1630" s="17">
        <v>120.11</v>
      </c>
      <c r="I1630" s="17">
        <v>1</v>
      </c>
      <c r="J1630" s="17">
        <v>14.5863926829518</v>
      </c>
      <c r="K1630" s="17">
        <v>8.1700934976487196E-4</v>
      </c>
      <c r="L1630" s="17">
        <v>-21.5015434316051</v>
      </c>
      <c r="M1630" s="17">
        <v>1.7752948605742099E-3</v>
      </c>
      <c r="N1630" s="17">
        <v>36.087936114556904</v>
      </c>
      <c r="O1630" s="17">
        <v>-9.5828551080933701E-4</v>
      </c>
      <c r="P1630" s="17">
        <v>31.0411308258888</v>
      </c>
      <c r="Q1630" s="17">
        <v>31.0411308258888</v>
      </c>
      <c r="R1630" s="17">
        <v>0</v>
      </c>
      <c r="S1630" s="17">
        <v>3.7000389233277902E-3</v>
      </c>
      <c r="T1630" s="17" t="s">
        <v>92</v>
      </c>
      <c r="U1630" s="19">
        <v>-0.47597424242150799</v>
      </c>
      <c r="V1630" s="19">
        <v>-0.18624947683804899</v>
      </c>
      <c r="W1630" s="18">
        <v>-0.28972500917953897</v>
      </c>
    </row>
    <row r="1631" spans="2:23" x14ac:dyDescent="0.35">
      <c r="B1631" s="11" t="s">
        <v>52</v>
      </c>
      <c r="C1631" s="16" t="s">
        <v>75</v>
      </c>
      <c r="D1631" s="11" t="s">
        <v>21</v>
      </c>
      <c r="E1631" s="11" t="s">
        <v>138</v>
      </c>
      <c r="F1631" s="13">
        <v>120.1</v>
      </c>
      <c r="G1631" s="17">
        <v>58300</v>
      </c>
      <c r="H1631" s="17">
        <v>120.1</v>
      </c>
      <c r="I1631" s="17">
        <v>2</v>
      </c>
      <c r="J1631" s="17">
        <v>-11.6119688835148</v>
      </c>
      <c r="K1631" s="17">
        <v>0</v>
      </c>
      <c r="L1631" s="17">
        <v>-11.6119688835149</v>
      </c>
      <c r="M1631" s="17">
        <v>0</v>
      </c>
      <c r="N1631" s="17">
        <v>9.2980999999999995E-14</v>
      </c>
      <c r="O1631" s="17">
        <v>0</v>
      </c>
      <c r="P1631" s="17">
        <v>6.6584000000000004E-14</v>
      </c>
      <c r="Q1631" s="17">
        <v>6.6585000000000001E-14</v>
      </c>
      <c r="R1631" s="17">
        <v>0</v>
      </c>
      <c r="S1631" s="17">
        <v>0</v>
      </c>
      <c r="T1631" s="17" t="s">
        <v>91</v>
      </c>
      <c r="U1631" s="19">
        <v>0</v>
      </c>
      <c r="V1631" s="19">
        <v>0</v>
      </c>
      <c r="W1631" s="18">
        <v>0</v>
      </c>
    </row>
    <row r="1632" spans="2:23" x14ac:dyDescent="0.35">
      <c r="B1632" s="11" t="s">
        <v>52</v>
      </c>
      <c r="C1632" s="16" t="s">
        <v>75</v>
      </c>
      <c r="D1632" s="11" t="s">
        <v>21</v>
      </c>
      <c r="E1632" s="11" t="s">
        <v>139</v>
      </c>
      <c r="F1632" s="13">
        <v>120.84</v>
      </c>
      <c r="G1632" s="17">
        <v>58500</v>
      </c>
      <c r="H1632" s="17">
        <v>120.23</v>
      </c>
      <c r="I1632" s="17">
        <v>1</v>
      </c>
      <c r="J1632" s="17">
        <v>-143.45955487702301</v>
      </c>
      <c r="K1632" s="17">
        <v>0.29018707878574002</v>
      </c>
      <c r="L1632" s="17">
        <v>-101.42952626105399</v>
      </c>
      <c r="M1632" s="17">
        <v>0.14506007804534099</v>
      </c>
      <c r="N1632" s="17">
        <v>-42.030028615968199</v>
      </c>
      <c r="O1632" s="17">
        <v>0.145127000740399</v>
      </c>
      <c r="P1632" s="17">
        <v>-36.741120838624902</v>
      </c>
      <c r="Q1632" s="17">
        <v>-36.741120838624902</v>
      </c>
      <c r="R1632" s="17">
        <v>0</v>
      </c>
      <c r="S1632" s="17">
        <v>1.9033730442745998E-2</v>
      </c>
      <c r="T1632" s="17" t="s">
        <v>91</v>
      </c>
      <c r="U1632" s="19">
        <v>-8.1454344214966206</v>
      </c>
      <c r="V1632" s="19">
        <v>-3.18732142290781</v>
      </c>
      <c r="W1632" s="18">
        <v>-4.9581171672931701</v>
      </c>
    </row>
    <row r="1633" spans="2:23" x14ac:dyDescent="0.35">
      <c r="B1633" s="11" t="s">
        <v>52</v>
      </c>
      <c r="C1633" s="16" t="s">
        <v>75</v>
      </c>
      <c r="D1633" s="11" t="s">
        <v>21</v>
      </c>
      <c r="E1633" s="11" t="s">
        <v>140</v>
      </c>
      <c r="F1633" s="13">
        <v>120.23</v>
      </c>
      <c r="G1633" s="17">
        <v>58600</v>
      </c>
      <c r="H1633" s="17">
        <v>120.11</v>
      </c>
      <c r="I1633" s="17">
        <v>1</v>
      </c>
      <c r="J1633" s="17">
        <v>-7.4424185260646798</v>
      </c>
      <c r="K1633" s="17">
        <v>2.53130442373196E-3</v>
      </c>
      <c r="L1633" s="17">
        <v>28.663504558915498</v>
      </c>
      <c r="M1633" s="17">
        <v>3.7546959757472902E-2</v>
      </c>
      <c r="N1633" s="17">
        <v>-36.105923084980198</v>
      </c>
      <c r="O1633" s="17">
        <v>-3.5015655333741E-2</v>
      </c>
      <c r="P1633" s="17">
        <v>-31.0411308258894</v>
      </c>
      <c r="Q1633" s="17">
        <v>-31.0411308258894</v>
      </c>
      <c r="R1633" s="17">
        <v>0</v>
      </c>
      <c r="S1633" s="17">
        <v>4.4034317394814101E-2</v>
      </c>
      <c r="T1633" s="17" t="s">
        <v>92</v>
      </c>
      <c r="U1633" s="19">
        <v>-8.5405420716534408</v>
      </c>
      <c r="V1633" s="19">
        <v>-3.34192767378818</v>
      </c>
      <c r="W1633" s="18">
        <v>-5.1986187687794398</v>
      </c>
    </row>
    <row r="1634" spans="2:23" x14ac:dyDescent="0.35">
      <c r="B1634" s="11" t="s">
        <v>52</v>
      </c>
      <c r="C1634" s="16" t="s">
        <v>53</v>
      </c>
      <c r="D1634" s="11" t="s">
        <v>22</v>
      </c>
      <c r="E1634" s="11" t="s">
        <v>54</v>
      </c>
      <c r="F1634" s="13">
        <v>129.26</v>
      </c>
      <c r="G1634" s="17">
        <v>50050</v>
      </c>
      <c r="H1634" s="17">
        <v>126.27</v>
      </c>
      <c r="I1634" s="17">
        <v>1</v>
      </c>
      <c r="J1634" s="17">
        <v>-63.057973764797403</v>
      </c>
      <c r="K1634" s="17">
        <v>0.72766437412390295</v>
      </c>
      <c r="L1634" s="17">
        <v>8.1641479385824507</v>
      </c>
      <c r="M1634" s="17">
        <v>1.2197556016039999E-2</v>
      </c>
      <c r="N1634" s="17">
        <v>-71.222121703379798</v>
      </c>
      <c r="O1634" s="17">
        <v>0.71546681810786295</v>
      </c>
      <c r="P1634" s="17">
        <v>-66.015782189098999</v>
      </c>
      <c r="Q1634" s="17">
        <v>-66.0157821890989</v>
      </c>
      <c r="R1634" s="17">
        <v>0</v>
      </c>
      <c r="S1634" s="17">
        <v>0.79752928014105595</v>
      </c>
      <c r="T1634" s="17" t="s">
        <v>69</v>
      </c>
      <c r="U1634" s="19">
        <v>-121.57121167556799</v>
      </c>
      <c r="V1634" s="19">
        <v>-50.6277869645252</v>
      </c>
      <c r="W1634" s="18">
        <v>-70.942939304847698</v>
      </c>
    </row>
    <row r="1635" spans="2:23" x14ac:dyDescent="0.35">
      <c r="B1635" s="11" t="s">
        <v>52</v>
      </c>
      <c r="C1635" s="16" t="s">
        <v>53</v>
      </c>
      <c r="D1635" s="11" t="s">
        <v>22</v>
      </c>
      <c r="E1635" s="11" t="s">
        <v>70</v>
      </c>
      <c r="F1635" s="13">
        <v>123.1</v>
      </c>
      <c r="G1635" s="17">
        <v>56050</v>
      </c>
      <c r="H1635" s="17">
        <v>123.15</v>
      </c>
      <c r="I1635" s="17">
        <v>1</v>
      </c>
      <c r="J1635" s="17">
        <v>1.9023983912415701</v>
      </c>
      <c r="K1635" s="17">
        <v>1.15811828447953E-4</v>
      </c>
      <c r="L1635" s="17">
        <v>-37.229235143152799</v>
      </c>
      <c r="M1635" s="17">
        <v>4.4352510379013298E-2</v>
      </c>
      <c r="N1635" s="17">
        <v>39.131633534394403</v>
      </c>
      <c r="O1635" s="17">
        <v>-4.4236698550565397E-2</v>
      </c>
      <c r="P1635" s="17">
        <v>32.394586948298603</v>
      </c>
      <c r="Q1635" s="17">
        <v>32.394586948298603</v>
      </c>
      <c r="R1635" s="17">
        <v>0</v>
      </c>
      <c r="S1635" s="17">
        <v>3.3581096433628201E-2</v>
      </c>
      <c r="T1635" s="17" t="s">
        <v>69</v>
      </c>
      <c r="U1635" s="19">
        <v>-7.2499315583383401</v>
      </c>
      <c r="V1635" s="19">
        <v>-3.0192015476695802</v>
      </c>
      <c r="W1635" s="18">
        <v>-4.2307010633411402</v>
      </c>
    </row>
    <row r="1636" spans="2:23" x14ac:dyDescent="0.35">
      <c r="B1636" s="11" t="s">
        <v>52</v>
      </c>
      <c r="C1636" s="16" t="s">
        <v>53</v>
      </c>
      <c r="D1636" s="11" t="s">
        <v>22</v>
      </c>
      <c r="E1636" s="11" t="s">
        <v>56</v>
      </c>
      <c r="F1636" s="13">
        <v>126.27</v>
      </c>
      <c r="G1636" s="17">
        <v>51450</v>
      </c>
      <c r="H1636" s="17">
        <v>125.6</v>
      </c>
      <c r="I1636" s="17">
        <v>10</v>
      </c>
      <c r="J1636" s="17">
        <v>-11.989469343261399</v>
      </c>
      <c r="K1636" s="17">
        <v>2.5069542223196101E-2</v>
      </c>
      <c r="L1636" s="17">
        <v>19.964657488817899</v>
      </c>
      <c r="M1636" s="17">
        <v>6.9513668483829505E-2</v>
      </c>
      <c r="N1636" s="17">
        <v>-31.9541268320793</v>
      </c>
      <c r="O1636" s="17">
        <v>-4.4444126260633397E-2</v>
      </c>
      <c r="P1636" s="17">
        <v>-28.485633576238602</v>
      </c>
      <c r="Q1636" s="17">
        <v>-28.485633576238499</v>
      </c>
      <c r="R1636" s="17">
        <v>0</v>
      </c>
      <c r="S1636" s="17">
        <v>0.14151362224980901</v>
      </c>
      <c r="T1636" s="17" t="s">
        <v>71</v>
      </c>
      <c r="U1636" s="19">
        <v>-27.006336018125999</v>
      </c>
      <c r="V1636" s="19">
        <v>-11.246667757715899</v>
      </c>
      <c r="W1636" s="18">
        <v>-15.7595604302533</v>
      </c>
    </row>
    <row r="1637" spans="2:23" x14ac:dyDescent="0.35">
      <c r="B1637" s="11" t="s">
        <v>52</v>
      </c>
      <c r="C1637" s="16" t="s">
        <v>53</v>
      </c>
      <c r="D1637" s="11" t="s">
        <v>22</v>
      </c>
      <c r="E1637" s="11" t="s">
        <v>72</v>
      </c>
      <c r="F1637" s="13">
        <v>125.6</v>
      </c>
      <c r="G1637" s="17">
        <v>54000</v>
      </c>
      <c r="H1637" s="17">
        <v>125.17</v>
      </c>
      <c r="I1637" s="17">
        <v>10</v>
      </c>
      <c r="J1637" s="17">
        <v>-32.264004020024501</v>
      </c>
      <c r="K1637" s="17">
        <v>4.9799811306534901E-2</v>
      </c>
      <c r="L1637" s="17">
        <v>-0.30720160282056003</v>
      </c>
      <c r="M1637" s="17">
        <v>4.514795937261E-6</v>
      </c>
      <c r="N1637" s="17">
        <v>-31.9568024172039</v>
      </c>
      <c r="O1637" s="17">
        <v>4.9795296510597699E-2</v>
      </c>
      <c r="P1637" s="17">
        <v>-28.485633576238701</v>
      </c>
      <c r="Q1637" s="17">
        <v>-28.485633576238602</v>
      </c>
      <c r="R1637" s="17">
        <v>0</v>
      </c>
      <c r="S1637" s="17">
        <v>3.8818874360268998E-2</v>
      </c>
      <c r="T1637" s="17" t="s">
        <v>71</v>
      </c>
      <c r="U1637" s="19">
        <v>-7.4978417864161697</v>
      </c>
      <c r="V1637" s="19">
        <v>-3.12244265253696</v>
      </c>
      <c r="W1637" s="18">
        <v>-4.3753691967024402</v>
      </c>
    </row>
    <row r="1638" spans="2:23" x14ac:dyDescent="0.35">
      <c r="B1638" s="11" t="s">
        <v>52</v>
      </c>
      <c r="C1638" s="16" t="s">
        <v>53</v>
      </c>
      <c r="D1638" s="11" t="s">
        <v>22</v>
      </c>
      <c r="E1638" s="11" t="s">
        <v>73</v>
      </c>
      <c r="F1638" s="13">
        <v>125.17</v>
      </c>
      <c r="G1638" s="17">
        <v>56100</v>
      </c>
      <c r="H1638" s="17">
        <v>123.81</v>
      </c>
      <c r="I1638" s="17">
        <v>10</v>
      </c>
      <c r="J1638" s="17">
        <v>-28.385495361912401</v>
      </c>
      <c r="K1638" s="17">
        <v>0.147288604220843</v>
      </c>
      <c r="L1638" s="17">
        <v>23.749218779438699</v>
      </c>
      <c r="M1638" s="17">
        <v>0.10310384177343</v>
      </c>
      <c r="N1638" s="17">
        <v>-52.134714141351097</v>
      </c>
      <c r="O1638" s="17">
        <v>4.4184762447412498E-2</v>
      </c>
      <c r="P1638" s="17">
        <v>-45.423105702599401</v>
      </c>
      <c r="Q1638" s="17">
        <v>-45.423105702599301</v>
      </c>
      <c r="R1638" s="17">
        <v>0</v>
      </c>
      <c r="S1638" s="17">
        <v>0.37716365958918702</v>
      </c>
      <c r="T1638" s="17" t="s">
        <v>71</v>
      </c>
      <c r="U1638" s="19">
        <v>-65.402650155159094</v>
      </c>
      <c r="V1638" s="19">
        <v>-27.236640922911899</v>
      </c>
      <c r="W1638" s="18">
        <v>-38.165748094341801</v>
      </c>
    </row>
    <row r="1639" spans="2:23" x14ac:dyDescent="0.35">
      <c r="B1639" s="11" t="s">
        <v>52</v>
      </c>
      <c r="C1639" s="16" t="s">
        <v>53</v>
      </c>
      <c r="D1639" s="11" t="s">
        <v>22</v>
      </c>
      <c r="E1639" s="11" t="s">
        <v>74</v>
      </c>
      <c r="F1639" s="13">
        <v>123.15</v>
      </c>
      <c r="G1639" s="17">
        <v>56100</v>
      </c>
      <c r="H1639" s="17">
        <v>123.81</v>
      </c>
      <c r="I1639" s="17">
        <v>10</v>
      </c>
      <c r="J1639" s="17">
        <v>34.567498796294899</v>
      </c>
      <c r="K1639" s="17">
        <v>8.5675188466383403E-2</v>
      </c>
      <c r="L1639" s="17">
        <v>-15.3291866937824</v>
      </c>
      <c r="M1639" s="17">
        <v>1.6848350268476201E-2</v>
      </c>
      <c r="N1639" s="17">
        <v>49.896685490077203</v>
      </c>
      <c r="O1639" s="17">
        <v>6.8826838197907206E-2</v>
      </c>
      <c r="P1639" s="17">
        <v>43.201286869715503</v>
      </c>
      <c r="Q1639" s="17">
        <v>43.201286869715503</v>
      </c>
      <c r="R1639" s="17">
        <v>0</v>
      </c>
      <c r="S1639" s="17">
        <v>0.13381738012220101</v>
      </c>
      <c r="T1639" s="17" t="s">
        <v>71</v>
      </c>
      <c r="U1639" s="19">
        <v>-24.433074442773201</v>
      </c>
      <c r="V1639" s="19">
        <v>-10.175044492262</v>
      </c>
      <c r="W1639" s="18">
        <v>-14.2579323948025</v>
      </c>
    </row>
    <row r="1640" spans="2:23" x14ac:dyDescent="0.35">
      <c r="B1640" s="11" t="s">
        <v>52</v>
      </c>
      <c r="C1640" s="16" t="s">
        <v>75</v>
      </c>
      <c r="D1640" s="11" t="s">
        <v>22</v>
      </c>
      <c r="E1640" s="11" t="s">
        <v>76</v>
      </c>
      <c r="F1640" s="13">
        <v>129.19999999999999</v>
      </c>
      <c r="G1640" s="17">
        <v>50000</v>
      </c>
      <c r="H1640" s="17">
        <v>126.49</v>
      </c>
      <c r="I1640" s="17">
        <v>1</v>
      </c>
      <c r="J1640" s="17">
        <v>-111.805023469765</v>
      </c>
      <c r="K1640" s="17">
        <v>1.1912846199240099</v>
      </c>
      <c r="L1640" s="17">
        <v>-8.1757859440988891</v>
      </c>
      <c r="M1640" s="17">
        <v>6.370183244095E-3</v>
      </c>
      <c r="N1640" s="17">
        <v>-103.629237525666</v>
      </c>
      <c r="O1640" s="17">
        <v>1.18491443667991</v>
      </c>
      <c r="P1640" s="17">
        <v>-90.924217810729402</v>
      </c>
      <c r="Q1640" s="17">
        <v>-90.924217810729402</v>
      </c>
      <c r="R1640" s="17">
        <v>0</v>
      </c>
      <c r="S1640" s="17">
        <v>0.78786543554218003</v>
      </c>
      <c r="T1640" s="17" t="s">
        <v>77</v>
      </c>
      <c r="U1640" s="19">
        <v>-128.98741106794199</v>
      </c>
      <c r="V1640" s="19">
        <v>-53.716230007484697</v>
      </c>
      <c r="W1640" s="18">
        <v>-75.270666043065205</v>
      </c>
    </row>
    <row r="1641" spans="2:23" x14ac:dyDescent="0.35">
      <c r="B1641" s="11" t="s">
        <v>52</v>
      </c>
      <c r="C1641" s="16" t="s">
        <v>75</v>
      </c>
      <c r="D1641" s="11" t="s">
        <v>22</v>
      </c>
      <c r="E1641" s="11" t="s">
        <v>78</v>
      </c>
      <c r="F1641" s="13">
        <v>122.07</v>
      </c>
      <c r="G1641" s="17">
        <v>56050</v>
      </c>
      <c r="H1641" s="17">
        <v>123.15</v>
      </c>
      <c r="I1641" s="17">
        <v>1</v>
      </c>
      <c r="J1641" s="17">
        <v>94.315940232370494</v>
      </c>
      <c r="K1641" s="17">
        <v>0.44477482909580401</v>
      </c>
      <c r="L1641" s="17">
        <v>31.854824951514999</v>
      </c>
      <c r="M1641" s="17">
        <v>5.0736493634583303E-2</v>
      </c>
      <c r="N1641" s="17">
        <v>62.461115280855402</v>
      </c>
      <c r="O1641" s="17">
        <v>0.39403833546122002</v>
      </c>
      <c r="P1641" s="17">
        <v>55.3481552293688</v>
      </c>
      <c r="Q1641" s="17">
        <v>55.3481552293687</v>
      </c>
      <c r="R1641" s="17">
        <v>0</v>
      </c>
      <c r="S1641" s="17">
        <v>0.153170914364715</v>
      </c>
      <c r="T1641" s="17" t="s">
        <v>77</v>
      </c>
      <c r="U1641" s="19">
        <v>-18.901705729977198</v>
      </c>
      <c r="V1641" s="19">
        <v>-7.8715307495429698</v>
      </c>
      <c r="W1641" s="18">
        <v>-11.0300995102227</v>
      </c>
    </row>
    <row r="1642" spans="2:23" x14ac:dyDescent="0.35">
      <c r="B1642" s="11" t="s">
        <v>52</v>
      </c>
      <c r="C1642" s="16" t="s">
        <v>75</v>
      </c>
      <c r="D1642" s="11" t="s">
        <v>22</v>
      </c>
      <c r="E1642" s="11" t="s">
        <v>89</v>
      </c>
      <c r="F1642" s="13">
        <v>119.21</v>
      </c>
      <c r="G1642" s="17">
        <v>58350</v>
      </c>
      <c r="H1642" s="17">
        <v>120.65</v>
      </c>
      <c r="I1642" s="17">
        <v>1</v>
      </c>
      <c r="J1642" s="17">
        <v>82.049524241827797</v>
      </c>
      <c r="K1642" s="17">
        <v>0.47932725929569198</v>
      </c>
      <c r="L1642" s="17">
        <v>5.3743515146583398</v>
      </c>
      <c r="M1642" s="17">
        <v>2.0565161792614598E-3</v>
      </c>
      <c r="N1642" s="17">
        <v>76.675172727169397</v>
      </c>
      <c r="O1642" s="17">
        <v>0.47727074311643097</v>
      </c>
      <c r="P1642" s="17">
        <v>69.197257822178898</v>
      </c>
      <c r="Q1642" s="17">
        <v>69.197257822178798</v>
      </c>
      <c r="R1642" s="17">
        <v>0</v>
      </c>
      <c r="S1642" s="17">
        <v>0.340924146895768</v>
      </c>
      <c r="T1642" s="17" t="s">
        <v>77</v>
      </c>
      <c r="U1642" s="19">
        <v>-53.848618045817801</v>
      </c>
      <c r="V1642" s="19">
        <v>-22.425015965400899</v>
      </c>
      <c r="W1642" s="18">
        <v>-31.423387075133601</v>
      </c>
    </row>
    <row r="1643" spans="2:23" x14ac:dyDescent="0.35">
      <c r="B1643" s="11" t="s">
        <v>52</v>
      </c>
      <c r="C1643" s="16" t="s">
        <v>75</v>
      </c>
      <c r="D1643" s="11" t="s">
        <v>22</v>
      </c>
      <c r="E1643" s="11" t="s">
        <v>90</v>
      </c>
      <c r="F1643" s="13">
        <v>126.49</v>
      </c>
      <c r="G1643" s="17">
        <v>50050</v>
      </c>
      <c r="H1643" s="17">
        <v>126.27</v>
      </c>
      <c r="I1643" s="17">
        <v>1</v>
      </c>
      <c r="J1643" s="17">
        <v>-8.0549460760731399</v>
      </c>
      <c r="K1643" s="17">
        <v>3.75667684910103E-3</v>
      </c>
      <c r="L1643" s="17">
        <v>54.864460990136998</v>
      </c>
      <c r="M1643" s="17">
        <v>0.174285315716846</v>
      </c>
      <c r="N1643" s="17">
        <v>-62.919407066210198</v>
      </c>
      <c r="O1643" s="17">
        <v>-0.170528638867745</v>
      </c>
      <c r="P1643" s="17">
        <v>-54.4856202620741</v>
      </c>
      <c r="Q1643" s="17">
        <v>-54.485620262074001</v>
      </c>
      <c r="R1643" s="17">
        <v>0</v>
      </c>
      <c r="S1643" s="17">
        <v>0.171886735008356</v>
      </c>
      <c r="T1643" s="17" t="s">
        <v>91</v>
      </c>
      <c r="U1643" s="19">
        <v>-35.393678934671698</v>
      </c>
      <c r="V1643" s="19">
        <v>-14.7395391745978</v>
      </c>
      <c r="W1643" s="18">
        <v>-20.6539984411646</v>
      </c>
    </row>
    <row r="1644" spans="2:23" x14ac:dyDescent="0.35">
      <c r="B1644" s="11" t="s">
        <v>52</v>
      </c>
      <c r="C1644" s="16" t="s">
        <v>75</v>
      </c>
      <c r="D1644" s="11" t="s">
        <v>22</v>
      </c>
      <c r="E1644" s="11" t="s">
        <v>90</v>
      </c>
      <c r="F1644" s="13">
        <v>126.49</v>
      </c>
      <c r="G1644" s="17">
        <v>51150</v>
      </c>
      <c r="H1644" s="17">
        <v>125.02</v>
      </c>
      <c r="I1644" s="17">
        <v>1</v>
      </c>
      <c r="J1644" s="17">
        <v>-174.22067279156701</v>
      </c>
      <c r="K1644" s="17">
        <v>1.0623494989781199</v>
      </c>
      <c r="L1644" s="17">
        <v>-132.78101364143299</v>
      </c>
      <c r="M1644" s="17">
        <v>0.61707791542762502</v>
      </c>
      <c r="N1644" s="17">
        <v>-41.439659150134098</v>
      </c>
      <c r="O1644" s="17">
        <v>0.44527158355049601</v>
      </c>
      <c r="P1644" s="17">
        <v>-36.438597548653398</v>
      </c>
      <c r="Q1644" s="17">
        <v>-36.438597548653398</v>
      </c>
      <c r="R1644" s="17">
        <v>0</v>
      </c>
      <c r="S1644" s="17">
        <v>4.64719986959456E-2</v>
      </c>
      <c r="T1644" s="17" t="s">
        <v>91</v>
      </c>
      <c r="U1644" s="19">
        <v>-4.9211709613044796</v>
      </c>
      <c r="V1644" s="19">
        <v>-2.0493996202803499</v>
      </c>
      <c r="W1644" s="18">
        <v>-2.8717516919078698</v>
      </c>
    </row>
    <row r="1645" spans="2:23" x14ac:dyDescent="0.35">
      <c r="B1645" s="11" t="s">
        <v>52</v>
      </c>
      <c r="C1645" s="16" t="s">
        <v>75</v>
      </c>
      <c r="D1645" s="11" t="s">
        <v>22</v>
      </c>
      <c r="E1645" s="11" t="s">
        <v>90</v>
      </c>
      <c r="F1645" s="13">
        <v>126.49</v>
      </c>
      <c r="G1645" s="17">
        <v>51200</v>
      </c>
      <c r="H1645" s="17">
        <v>126.49</v>
      </c>
      <c r="I1645" s="17">
        <v>1</v>
      </c>
      <c r="J1645" s="17">
        <v>4.7403800000000002E-13</v>
      </c>
      <c r="K1645" s="17">
        <v>0</v>
      </c>
      <c r="L1645" s="17">
        <v>9.2121299999999998E-13</v>
      </c>
      <c r="M1645" s="17">
        <v>0</v>
      </c>
      <c r="N1645" s="17">
        <v>-4.4717500000000001E-13</v>
      </c>
      <c r="O1645" s="17">
        <v>0</v>
      </c>
      <c r="P1645" s="17">
        <v>-9.8607600000000009E-13</v>
      </c>
      <c r="Q1645" s="17">
        <v>-9.86079E-13</v>
      </c>
      <c r="R1645" s="17">
        <v>0</v>
      </c>
      <c r="S1645" s="17">
        <v>0</v>
      </c>
      <c r="T1645" s="17" t="s">
        <v>92</v>
      </c>
      <c r="U1645" s="19">
        <v>0</v>
      </c>
      <c r="V1645" s="19">
        <v>0</v>
      </c>
      <c r="W1645" s="18">
        <v>0</v>
      </c>
    </row>
    <row r="1646" spans="2:23" x14ac:dyDescent="0.35">
      <c r="B1646" s="11" t="s">
        <v>52</v>
      </c>
      <c r="C1646" s="16" t="s">
        <v>75</v>
      </c>
      <c r="D1646" s="11" t="s">
        <v>22</v>
      </c>
      <c r="E1646" s="11" t="s">
        <v>56</v>
      </c>
      <c r="F1646" s="13">
        <v>126.27</v>
      </c>
      <c r="G1646" s="17">
        <v>50054</v>
      </c>
      <c r="H1646" s="17">
        <v>126.27</v>
      </c>
      <c r="I1646" s="17">
        <v>1</v>
      </c>
      <c r="J1646" s="17">
        <v>87.268300193988097</v>
      </c>
      <c r="K1646" s="17">
        <v>0</v>
      </c>
      <c r="L1646" s="17">
        <v>87.268300045196597</v>
      </c>
      <c r="M1646" s="17">
        <v>0</v>
      </c>
      <c r="N1646" s="17">
        <v>1.4879153464900001E-7</v>
      </c>
      <c r="O1646" s="17">
        <v>0</v>
      </c>
      <c r="P1646" s="17">
        <v>2.6521400000000002E-13</v>
      </c>
      <c r="Q1646" s="17">
        <v>2.6521600000000002E-13</v>
      </c>
      <c r="R1646" s="17">
        <v>0</v>
      </c>
      <c r="S1646" s="17">
        <v>0</v>
      </c>
      <c r="T1646" s="17" t="s">
        <v>92</v>
      </c>
      <c r="U1646" s="19">
        <v>0</v>
      </c>
      <c r="V1646" s="19">
        <v>0</v>
      </c>
      <c r="W1646" s="18">
        <v>0</v>
      </c>
    </row>
    <row r="1647" spans="2:23" x14ac:dyDescent="0.35">
      <c r="B1647" s="11" t="s">
        <v>52</v>
      </c>
      <c r="C1647" s="16" t="s">
        <v>75</v>
      </c>
      <c r="D1647" s="11" t="s">
        <v>22</v>
      </c>
      <c r="E1647" s="11" t="s">
        <v>56</v>
      </c>
      <c r="F1647" s="13">
        <v>126.27</v>
      </c>
      <c r="G1647" s="17">
        <v>50100</v>
      </c>
      <c r="H1647" s="17">
        <v>125.87</v>
      </c>
      <c r="I1647" s="17">
        <v>1</v>
      </c>
      <c r="J1647" s="17">
        <v>-184.02579403384399</v>
      </c>
      <c r="K1647" s="17">
        <v>0.26990797817220002</v>
      </c>
      <c r="L1647" s="17">
        <v>-130.11969254527901</v>
      </c>
      <c r="M1647" s="17">
        <v>0.134941141072981</v>
      </c>
      <c r="N1647" s="17">
        <v>-53.9061014885649</v>
      </c>
      <c r="O1647" s="17">
        <v>0.134966837099219</v>
      </c>
      <c r="P1647" s="17">
        <v>-48.661929703995597</v>
      </c>
      <c r="Q1647" s="17">
        <v>-48.661929703995497</v>
      </c>
      <c r="R1647" s="17">
        <v>0</v>
      </c>
      <c r="S1647" s="17">
        <v>1.88728277180574E-2</v>
      </c>
      <c r="T1647" s="17" t="s">
        <v>91</v>
      </c>
      <c r="U1647" s="19">
        <v>-4.5471714423269596</v>
      </c>
      <c r="V1647" s="19">
        <v>-1.8936491945779299</v>
      </c>
      <c r="W1647" s="18">
        <v>-2.6535040919277799</v>
      </c>
    </row>
    <row r="1648" spans="2:23" x14ac:dyDescent="0.35">
      <c r="B1648" s="11" t="s">
        <v>52</v>
      </c>
      <c r="C1648" s="16" t="s">
        <v>75</v>
      </c>
      <c r="D1648" s="11" t="s">
        <v>22</v>
      </c>
      <c r="E1648" s="11" t="s">
        <v>56</v>
      </c>
      <c r="F1648" s="13">
        <v>126.27</v>
      </c>
      <c r="G1648" s="17">
        <v>50900</v>
      </c>
      <c r="H1648" s="17">
        <v>126.66</v>
      </c>
      <c r="I1648" s="17">
        <v>1</v>
      </c>
      <c r="J1648" s="17">
        <v>15.8487896401362</v>
      </c>
      <c r="K1648" s="17">
        <v>1.7708481380538699E-2</v>
      </c>
      <c r="L1648" s="17">
        <v>64.310884938658006</v>
      </c>
      <c r="M1648" s="17">
        <v>0.29158023947232897</v>
      </c>
      <c r="N1648" s="17">
        <v>-48.462095298521902</v>
      </c>
      <c r="O1648" s="17">
        <v>-0.27387175809178999</v>
      </c>
      <c r="P1648" s="17">
        <v>-43.353839170938201</v>
      </c>
      <c r="Q1648" s="17">
        <v>-43.353839170938201</v>
      </c>
      <c r="R1648" s="17">
        <v>0</v>
      </c>
      <c r="S1648" s="17">
        <v>0.13250865364559999</v>
      </c>
      <c r="T1648" s="17" t="s">
        <v>91</v>
      </c>
      <c r="U1648" s="19">
        <v>-15.7349747206546</v>
      </c>
      <c r="V1648" s="19">
        <v>-6.5527597946084297</v>
      </c>
      <c r="W1648" s="18">
        <v>-9.1821520998713009</v>
      </c>
    </row>
    <row r="1649" spans="2:23" x14ac:dyDescent="0.35">
      <c r="B1649" s="11" t="s">
        <v>52</v>
      </c>
      <c r="C1649" s="16" t="s">
        <v>75</v>
      </c>
      <c r="D1649" s="11" t="s">
        <v>22</v>
      </c>
      <c r="E1649" s="11" t="s">
        <v>93</v>
      </c>
      <c r="F1649" s="13">
        <v>126.27</v>
      </c>
      <c r="G1649" s="17">
        <v>50454</v>
      </c>
      <c r="H1649" s="17">
        <v>126.27</v>
      </c>
      <c r="I1649" s="17">
        <v>1</v>
      </c>
      <c r="J1649" s="17">
        <v>-4.2818720000000002E-12</v>
      </c>
      <c r="K1649" s="17">
        <v>0</v>
      </c>
      <c r="L1649" s="17">
        <v>-3.4821570000000001E-12</v>
      </c>
      <c r="M1649" s="17">
        <v>0</v>
      </c>
      <c r="N1649" s="17">
        <v>-7.9971599999999996E-13</v>
      </c>
      <c r="O1649" s="17">
        <v>0</v>
      </c>
      <c r="P1649" s="17">
        <v>7.5591699999999996E-13</v>
      </c>
      <c r="Q1649" s="17">
        <v>7.5591699999999996E-13</v>
      </c>
      <c r="R1649" s="17">
        <v>0</v>
      </c>
      <c r="S1649" s="17">
        <v>0</v>
      </c>
      <c r="T1649" s="17" t="s">
        <v>92</v>
      </c>
      <c r="U1649" s="19">
        <v>0</v>
      </c>
      <c r="V1649" s="19">
        <v>0</v>
      </c>
      <c r="W1649" s="18">
        <v>0</v>
      </c>
    </row>
    <row r="1650" spans="2:23" x14ac:dyDescent="0.35">
      <c r="B1650" s="11" t="s">
        <v>52</v>
      </c>
      <c r="C1650" s="16" t="s">
        <v>75</v>
      </c>
      <c r="D1650" s="11" t="s">
        <v>22</v>
      </c>
      <c r="E1650" s="11" t="s">
        <v>93</v>
      </c>
      <c r="F1650" s="13">
        <v>126.27</v>
      </c>
      <c r="G1650" s="17">
        <v>50604</v>
      </c>
      <c r="H1650" s="17">
        <v>126.27</v>
      </c>
      <c r="I1650" s="17">
        <v>1</v>
      </c>
      <c r="J1650" s="17">
        <v>5.6466999999999996E-13</v>
      </c>
      <c r="K1650" s="17">
        <v>0</v>
      </c>
      <c r="L1650" s="17">
        <v>5.2530099999999996E-13</v>
      </c>
      <c r="M1650" s="17">
        <v>0</v>
      </c>
      <c r="N1650" s="17">
        <v>3.9368000000000001E-14</v>
      </c>
      <c r="O1650" s="17">
        <v>0</v>
      </c>
      <c r="P1650" s="17">
        <v>-2.4989700000000001E-13</v>
      </c>
      <c r="Q1650" s="17">
        <v>-2.4989799999999998E-13</v>
      </c>
      <c r="R1650" s="17">
        <v>0</v>
      </c>
      <c r="S1650" s="17">
        <v>0</v>
      </c>
      <c r="T1650" s="17" t="s">
        <v>92</v>
      </c>
      <c r="U1650" s="19">
        <v>0</v>
      </c>
      <c r="V1650" s="19">
        <v>0</v>
      </c>
      <c r="W1650" s="18">
        <v>0</v>
      </c>
    </row>
    <row r="1651" spans="2:23" x14ac:dyDescent="0.35">
      <c r="B1651" s="11" t="s">
        <v>52</v>
      </c>
      <c r="C1651" s="16" t="s">
        <v>75</v>
      </c>
      <c r="D1651" s="11" t="s">
        <v>22</v>
      </c>
      <c r="E1651" s="11" t="s">
        <v>94</v>
      </c>
      <c r="F1651" s="13">
        <v>125.87</v>
      </c>
      <c r="G1651" s="17">
        <v>50103</v>
      </c>
      <c r="H1651" s="17">
        <v>125.85</v>
      </c>
      <c r="I1651" s="17">
        <v>1</v>
      </c>
      <c r="J1651" s="17">
        <v>-9.4317772297775093</v>
      </c>
      <c r="K1651" s="17">
        <v>4.4479210856074699E-4</v>
      </c>
      <c r="L1651" s="17">
        <v>-9.4317775167594196</v>
      </c>
      <c r="M1651" s="17">
        <v>4.4479213562824199E-4</v>
      </c>
      <c r="N1651" s="17">
        <v>2.8698191323300002E-7</v>
      </c>
      <c r="O1651" s="17">
        <v>-2.7067495000000001E-11</v>
      </c>
      <c r="P1651" s="17">
        <v>4.3805400000000002E-13</v>
      </c>
      <c r="Q1651" s="17">
        <v>4.3805499999999999E-13</v>
      </c>
      <c r="R1651" s="17">
        <v>0</v>
      </c>
      <c r="S1651" s="17">
        <v>0</v>
      </c>
      <c r="T1651" s="17" t="s">
        <v>92</v>
      </c>
      <c r="U1651" s="19">
        <v>2.332923322E-9</v>
      </c>
      <c r="V1651" s="19">
        <v>0</v>
      </c>
      <c r="W1651" s="18">
        <v>2.3329392842299999E-9</v>
      </c>
    </row>
    <row r="1652" spans="2:23" x14ac:dyDescent="0.35">
      <c r="B1652" s="11" t="s">
        <v>52</v>
      </c>
      <c r="C1652" s="16" t="s">
        <v>75</v>
      </c>
      <c r="D1652" s="11" t="s">
        <v>22</v>
      </c>
      <c r="E1652" s="11" t="s">
        <v>94</v>
      </c>
      <c r="F1652" s="13">
        <v>125.87</v>
      </c>
      <c r="G1652" s="17">
        <v>50200</v>
      </c>
      <c r="H1652" s="17">
        <v>125.47</v>
      </c>
      <c r="I1652" s="17">
        <v>1</v>
      </c>
      <c r="J1652" s="17">
        <v>-94.428427252914204</v>
      </c>
      <c r="K1652" s="17">
        <v>0.13366175082314899</v>
      </c>
      <c r="L1652" s="17">
        <v>-40.400241923699603</v>
      </c>
      <c r="M1652" s="17">
        <v>2.44663714169269E-2</v>
      </c>
      <c r="N1652" s="17">
        <v>-54.028185329214601</v>
      </c>
      <c r="O1652" s="17">
        <v>0.109195379406222</v>
      </c>
      <c r="P1652" s="17">
        <v>-48.661929703998403</v>
      </c>
      <c r="Q1652" s="17">
        <v>-48.661929703998403</v>
      </c>
      <c r="R1652" s="17">
        <v>0</v>
      </c>
      <c r="S1652" s="17">
        <v>3.5496071203728101E-2</v>
      </c>
      <c r="T1652" s="17" t="s">
        <v>91</v>
      </c>
      <c r="U1652" s="19">
        <v>-7.8886908017061996</v>
      </c>
      <c r="V1652" s="19">
        <v>-3.28520997556245</v>
      </c>
      <c r="W1652" s="18">
        <v>-4.6034493283957598</v>
      </c>
    </row>
    <row r="1653" spans="2:23" x14ac:dyDescent="0.35">
      <c r="B1653" s="11" t="s">
        <v>52</v>
      </c>
      <c r="C1653" s="16" t="s">
        <v>75</v>
      </c>
      <c r="D1653" s="11" t="s">
        <v>22</v>
      </c>
      <c r="E1653" s="11" t="s">
        <v>95</v>
      </c>
      <c r="F1653" s="13">
        <v>125.44</v>
      </c>
      <c r="G1653" s="17">
        <v>50800</v>
      </c>
      <c r="H1653" s="17">
        <v>125.32</v>
      </c>
      <c r="I1653" s="17">
        <v>1</v>
      </c>
      <c r="J1653" s="17">
        <v>-18.8938811530141</v>
      </c>
      <c r="K1653" s="17">
        <v>1.81202410974294E-2</v>
      </c>
      <c r="L1653" s="17">
        <v>26.355884390490498</v>
      </c>
      <c r="M1653" s="17">
        <v>3.52595529081687E-2</v>
      </c>
      <c r="N1653" s="17">
        <v>-45.249765543504601</v>
      </c>
      <c r="O1653" s="17">
        <v>-1.7139311810739299E-2</v>
      </c>
      <c r="P1653" s="17">
        <v>-40.616781122620502</v>
      </c>
      <c r="Q1653" s="17">
        <v>-40.616781122620402</v>
      </c>
      <c r="R1653" s="17">
        <v>0</v>
      </c>
      <c r="S1653" s="17">
        <v>8.3739934848802697E-2</v>
      </c>
      <c r="T1653" s="17" t="s">
        <v>91</v>
      </c>
      <c r="U1653" s="19">
        <v>-7.5788987800512402</v>
      </c>
      <c r="V1653" s="19">
        <v>-3.1561984747351701</v>
      </c>
      <c r="W1653" s="18">
        <v>-4.4226700444971696</v>
      </c>
    </row>
    <row r="1654" spans="2:23" x14ac:dyDescent="0.35">
      <c r="B1654" s="11" t="s">
        <v>52</v>
      </c>
      <c r="C1654" s="16" t="s">
        <v>75</v>
      </c>
      <c r="D1654" s="11" t="s">
        <v>22</v>
      </c>
      <c r="E1654" s="11" t="s">
        <v>96</v>
      </c>
      <c r="F1654" s="13">
        <v>125.47</v>
      </c>
      <c r="G1654" s="17">
        <v>50150</v>
      </c>
      <c r="H1654" s="17">
        <v>125.44</v>
      </c>
      <c r="I1654" s="17">
        <v>1</v>
      </c>
      <c r="J1654" s="17">
        <v>-27.802803159390098</v>
      </c>
      <c r="K1654" s="17">
        <v>4.0350384075733201E-3</v>
      </c>
      <c r="L1654" s="17">
        <v>17.4543093935117</v>
      </c>
      <c r="M1654" s="17">
        <v>1.5902882236311199E-3</v>
      </c>
      <c r="N1654" s="17">
        <v>-45.257112552901802</v>
      </c>
      <c r="O1654" s="17">
        <v>2.4447501839421999E-3</v>
      </c>
      <c r="P1654" s="17">
        <v>-40.6167811226236</v>
      </c>
      <c r="Q1654" s="17">
        <v>-40.6167811226235</v>
      </c>
      <c r="R1654" s="17">
        <v>0</v>
      </c>
      <c r="S1654" s="17">
        <v>8.61155358374344E-3</v>
      </c>
      <c r="T1654" s="17" t="s">
        <v>91</v>
      </c>
      <c r="U1654" s="19">
        <v>-1.05100724226063</v>
      </c>
      <c r="V1654" s="19">
        <v>-0.43768726186051599</v>
      </c>
      <c r="W1654" s="18">
        <v>-0.61331578396726705</v>
      </c>
    </row>
    <row r="1655" spans="2:23" x14ac:dyDescent="0.35">
      <c r="B1655" s="11" t="s">
        <v>52</v>
      </c>
      <c r="C1655" s="16" t="s">
        <v>75</v>
      </c>
      <c r="D1655" s="11" t="s">
        <v>22</v>
      </c>
      <c r="E1655" s="11" t="s">
        <v>96</v>
      </c>
      <c r="F1655" s="13">
        <v>125.47</v>
      </c>
      <c r="G1655" s="17">
        <v>50250</v>
      </c>
      <c r="H1655" s="17">
        <v>124.35</v>
      </c>
      <c r="I1655" s="17">
        <v>1</v>
      </c>
      <c r="J1655" s="17">
        <v>-82.033430852363793</v>
      </c>
      <c r="K1655" s="17">
        <v>0.33223461409070998</v>
      </c>
      <c r="L1655" s="17">
        <v>-123.6593446895</v>
      </c>
      <c r="M1655" s="17">
        <v>0.75494794732853798</v>
      </c>
      <c r="N1655" s="17">
        <v>41.625913837136402</v>
      </c>
      <c r="O1655" s="17">
        <v>-0.422713333237829</v>
      </c>
      <c r="P1655" s="17">
        <v>36.438597548658898</v>
      </c>
      <c r="Q1655" s="17">
        <v>36.438597548658898</v>
      </c>
      <c r="R1655" s="17">
        <v>0</v>
      </c>
      <c r="S1655" s="17">
        <v>6.5552073589129303E-2</v>
      </c>
      <c r="T1655" s="17" t="s">
        <v>91</v>
      </c>
      <c r="U1655" s="19">
        <v>-6.1800989571442004</v>
      </c>
      <c r="V1655" s="19">
        <v>-2.5736745493411899</v>
      </c>
      <c r="W1655" s="18">
        <v>-3.6063997320736099</v>
      </c>
    </row>
    <row r="1656" spans="2:23" x14ac:dyDescent="0.35">
      <c r="B1656" s="11" t="s">
        <v>52</v>
      </c>
      <c r="C1656" s="16" t="s">
        <v>75</v>
      </c>
      <c r="D1656" s="11" t="s">
        <v>22</v>
      </c>
      <c r="E1656" s="11" t="s">
        <v>96</v>
      </c>
      <c r="F1656" s="13">
        <v>125.47</v>
      </c>
      <c r="G1656" s="17">
        <v>50900</v>
      </c>
      <c r="H1656" s="17">
        <v>126.66</v>
      </c>
      <c r="I1656" s="17">
        <v>1</v>
      </c>
      <c r="J1656" s="17">
        <v>54.193780198195597</v>
      </c>
      <c r="K1656" s="17">
        <v>0.28048023506226699</v>
      </c>
      <c r="L1656" s="17">
        <v>75.475233527817096</v>
      </c>
      <c r="M1656" s="17">
        <v>0.54401678866549896</v>
      </c>
      <c r="N1656" s="17">
        <v>-21.281453329621499</v>
      </c>
      <c r="O1656" s="17">
        <v>-0.26353655360323203</v>
      </c>
      <c r="P1656" s="17">
        <v>-18.920577532026599</v>
      </c>
      <c r="Q1656" s="17">
        <v>-18.920577532026499</v>
      </c>
      <c r="R1656" s="17">
        <v>0</v>
      </c>
      <c r="S1656" s="17">
        <v>3.4187878270888497E-2</v>
      </c>
      <c r="T1656" s="17" t="s">
        <v>92</v>
      </c>
      <c r="U1656" s="19">
        <v>-7.8978061677418898</v>
      </c>
      <c r="V1656" s="19">
        <v>-3.2890060289487599</v>
      </c>
      <c r="W1656" s="18">
        <v>-4.6087686046495602</v>
      </c>
    </row>
    <row r="1657" spans="2:23" x14ac:dyDescent="0.35">
      <c r="B1657" s="11" t="s">
        <v>52</v>
      </c>
      <c r="C1657" s="16" t="s">
        <v>75</v>
      </c>
      <c r="D1657" s="11" t="s">
        <v>22</v>
      </c>
      <c r="E1657" s="11" t="s">
        <v>96</v>
      </c>
      <c r="F1657" s="13">
        <v>125.47</v>
      </c>
      <c r="G1657" s="17">
        <v>53050</v>
      </c>
      <c r="H1657" s="17">
        <v>126.89</v>
      </c>
      <c r="I1657" s="17">
        <v>1</v>
      </c>
      <c r="J1657" s="17">
        <v>32.755748035413802</v>
      </c>
      <c r="K1657" s="17">
        <v>0.21533886319245499</v>
      </c>
      <c r="L1657" s="17">
        <v>61.314387167442497</v>
      </c>
      <c r="M1657" s="17">
        <v>0.75452243259541096</v>
      </c>
      <c r="N1657" s="17">
        <v>-28.558639132028699</v>
      </c>
      <c r="O1657" s="17">
        <v>-0.53918356940295598</v>
      </c>
      <c r="P1657" s="17">
        <v>-25.563168598014801</v>
      </c>
      <c r="Q1657" s="17">
        <v>-25.563168598014801</v>
      </c>
      <c r="R1657" s="17">
        <v>0</v>
      </c>
      <c r="S1657" s="17">
        <v>0.13115255066624601</v>
      </c>
      <c r="T1657" s="17" t="s">
        <v>91</v>
      </c>
      <c r="U1657" s="19">
        <v>-27.480915219784201</v>
      </c>
      <c r="V1657" s="19">
        <v>-11.4443041420884</v>
      </c>
      <c r="W1657" s="18">
        <v>-16.036501352652198</v>
      </c>
    </row>
    <row r="1658" spans="2:23" x14ac:dyDescent="0.35">
      <c r="B1658" s="11" t="s">
        <v>52</v>
      </c>
      <c r="C1658" s="16" t="s">
        <v>75</v>
      </c>
      <c r="D1658" s="11" t="s">
        <v>22</v>
      </c>
      <c r="E1658" s="11" t="s">
        <v>97</v>
      </c>
      <c r="F1658" s="13">
        <v>124.35</v>
      </c>
      <c r="G1658" s="17">
        <v>50253</v>
      </c>
      <c r="H1658" s="17">
        <v>124.35</v>
      </c>
      <c r="I1658" s="17">
        <v>1</v>
      </c>
      <c r="J1658" s="17">
        <v>3.3148600999999997E-11</v>
      </c>
      <c r="K1658" s="17">
        <v>0</v>
      </c>
      <c r="L1658" s="17">
        <v>3.6941485000000001E-11</v>
      </c>
      <c r="M1658" s="17">
        <v>0</v>
      </c>
      <c r="N1658" s="17">
        <v>-3.7928839999999998E-12</v>
      </c>
      <c r="O1658" s="17">
        <v>0</v>
      </c>
      <c r="P1658" s="17">
        <v>-2.5773220000000001E-12</v>
      </c>
      <c r="Q1658" s="17">
        <v>-2.5773220000000001E-12</v>
      </c>
      <c r="R1658" s="17">
        <v>0</v>
      </c>
      <c r="S1658" s="17">
        <v>0</v>
      </c>
      <c r="T1658" s="17" t="s">
        <v>92</v>
      </c>
      <c r="U1658" s="19">
        <v>0</v>
      </c>
      <c r="V1658" s="19">
        <v>0</v>
      </c>
      <c r="W1658" s="18">
        <v>0</v>
      </c>
    </row>
    <row r="1659" spans="2:23" x14ac:dyDescent="0.35">
      <c r="B1659" s="11" t="s">
        <v>52</v>
      </c>
      <c r="C1659" s="16" t="s">
        <v>75</v>
      </c>
      <c r="D1659" s="11" t="s">
        <v>22</v>
      </c>
      <c r="E1659" s="11" t="s">
        <v>97</v>
      </c>
      <c r="F1659" s="13">
        <v>124.35</v>
      </c>
      <c r="G1659" s="17">
        <v>50300</v>
      </c>
      <c r="H1659" s="17">
        <v>124.48</v>
      </c>
      <c r="I1659" s="17">
        <v>1</v>
      </c>
      <c r="J1659" s="17">
        <v>43.754840437129502</v>
      </c>
      <c r="K1659" s="17">
        <v>2.66113562573334E-2</v>
      </c>
      <c r="L1659" s="17">
        <v>1.93085409189827</v>
      </c>
      <c r="M1659" s="17">
        <v>5.1821945586383998E-5</v>
      </c>
      <c r="N1659" s="17">
        <v>41.823986345231198</v>
      </c>
      <c r="O1659" s="17">
        <v>2.6559534311746999E-2</v>
      </c>
      <c r="P1659" s="17">
        <v>36.4385975486557</v>
      </c>
      <c r="Q1659" s="17">
        <v>36.4385975486557</v>
      </c>
      <c r="R1659" s="17">
        <v>0</v>
      </c>
      <c r="S1659" s="17">
        <v>1.8456022339249301E-2</v>
      </c>
      <c r="T1659" s="17" t="s">
        <v>91</v>
      </c>
      <c r="U1659" s="19">
        <v>-2.1327137634844502</v>
      </c>
      <c r="V1659" s="19">
        <v>-0.88815910103906104</v>
      </c>
      <c r="W1659" s="18">
        <v>-1.2445461470044501</v>
      </c>
    </row>
    <row r="1660" spans="2:23" x14ac:dyDescent="0.35">
      <c r="B1660" s="11" t="s">
        <v>52</v>
      </c>
      <c r="C1660" s="16" t="s">
        <v>75</v>
      </c>
      <c r="D1660" s="11" t="s">
        <v>22</v>
      </c>
      <c r="E1660" s="11" t="s">
        <v>98</v>
      </c>
      <c r="F1660" s="13">
        <v>124.48</v>
      </c>
      <c r="G1660" s="17">
        <v>51150</v>
      </c>
      <c r="H1660" s="17">
        <v>125.02</v>
      </c>
      <c r="I1660" s="17">
        <v>1</v>
      </c>
      <c r="J1660" s="17">
        <v>83.032942282433496</v>
      </c>
      <c r="K1660" s="17">
        <v>0.19718182781662899</v>
      </c>
      <c r="L1660" s="17">
        <v>41.2964406538727</v>
      </c>
      <c r="M1660" s="17">
        <v>4.8774325905414397E-2</v>
      </c>
      <c r="N1660" s="17">
        <v>41.736501628560902</v>
      </c>
      <c r="O1660" s="17">
        <v>0.14840750191121399</v>
      </c>
      <c r="P1660" s="17">
        <v>36.438597548655501</v>
      </c>
      <c r="Q1660" s="17">
        <v>36.438597548655402</v>
      </c>
      <c r="R1660" s="17">
        <v>0</v>
      </c>
      <c r="S1660" s="17">
        <v>3.7974261791548398E-2</v>
      </c>
      <c r="T1660" s="17" t="s">
        <v>91</v>
      </c>
      <c r="U1660" s="19">
        <v>-4.0238750159985202</v>
      </c>
      <c r="V1660" s="19">
        <v>-1.67572474004377</v>
      </c>
      <c r="W1660" s="18">
        <v>-2.3481342095370801</v>
      </c>
    </row>
    <row r="1661" spans="2:23" x14ac:dyDescent="0.35">
      <c r="B1661" s="11" t="s">
        <v>52</v>
      </c>
      <c r="C1661" s="16" t="s">
        <v>75</v>
      </c>
      <c r="D1661" s="11" t="s">
        <v>22</v>
      </c>
      <c r="E1661" s="11" t="s">
        <v>99</v>
      </c>
      <c r="F1661" s="13">
        <v>126.75</v>
      </c>
      <c r="G1661" s="17">
        <v>50354</v>
      </c>
      <c r="H1661" s="17">
        <v>126.75</v>
      </c>
      <c r="I1661" s="17">
        <v>1</v>
      </c>
      <c r="J1661" s="17">
        <v>1.08328E-13</v>
      </c>
      <c r="K1661" s="17">
        <v>0</v>
      </c>
      <c r="L1661" s="17">
        <v>-5.9507799999999998E-13</v>
      </c>
      <c r="M1661" s="17">
        <v>0</v>
      </c>
      <c r="N1661" s="17">
        <v>7.0340600000000004E-13</v>
      </c>
      <c r="O1661" s="17">
        <v>0</v>
      </c>
      <c r="P1661" s="17">
        <v>8.1263999999999998E-14</v>
      </c>
      <c r="Q1661" s="17">
        <v>8.1263999999999998E-14</v>
      </c>
      <c r="R1661" s="17">
        <v>0</v>
      </c>
      <c r="S1661" s="17">
        <v>0</v>
      </c>
      <c r="T1661" s="17" t="s">
        <v>92</v>
      </c>
      <c r="U1661" s="19">
        <v>0</v>
      </c>
      <c r="V1661" s="19">
        <v>0</v>
      </c>
      <c r="W1661" s="18">
        <v>0</v>
      </c>
    </row>
    <row r="1662" spans="2:23" x14ac:dyDescent="0.35">
      <c r="B1662" s="11" t="s">
        <v>52</v>
      </c>
      <c r="C1662" s="16" t="s">
        <v>75</v>
      </c>
      <c r="D1662" s="11" t="s">
        <v>22</v>
      </c>
      <c r="E1662" s="11" t="s">
        <v>99</v>
      </c>
      <c r="F1662" s="13">
        <v>126.75</v>
      </c>
      <c r="G1662" s="17">
        <v>50900</v>
      </c>
      <c r="H1662" s="17">
        <v>126.66</v>
      </c>
      <c r="I1662" s="17">
        <v>1</v>
      </c>
      <c r="J1662" s="17">
        <v>-41.610809694065701</v>
      </c>
      <c r="K1662" s="17">
        <v>1.3678529918826499E-2</v>
      </c>
      <c r="L1662" s="17">
        <v>-83.467318223957605</v>
      </c>
      <c r="M1662" s="17">
        <v>5.5037666370845402E-2</v>
      </c>
      <c r="N1662" s="17">
        <v>41.856508529891897</v>
      </c>
      <c r="O1662" s="17">
        <v>-4.1359136452018899E-2</v>
      </c>
      <c r="P1662" s="17">
        <v>37.605279468578097</v>
      </c>
      <c r="Q1662" s="17">
        <v>37.605279468577997</v>
      </c>
      <c r="R1662" s="17">
        <v>0</v>
      </c>
      <c r="S1662" s="17">
        <v>1.11718406468879E-2</v>
      </c>
      <c r="T1662" s="17" t="s">
        <v>91</v>
      </c>
      <c r="U1662" s="19">
        <v>-1.47332361646263</v>
      </c>
      <c r="V1662" s="19">
        <v>-0.61355902566088105</v>
      </c>
      <c r="W1662" s="18">
        <v>-0.859758708155684</v>
      </c>
    </row>
    <row r="1663" spans="2:23" x14ac:dyDescent="0.35">
      <c r="B1663" s="11" t="s">
        <v>52</v>
      </c>
      <c r="C1663" s="16" t="s">
        <v>75</v>
      </c>
      <c r="D1663" s="11" t="s">
        <v>22</v>
      </c>
      <c r="E1663" s="11" t="s">
        <v>99</v>
      </c>
      <c r="F1663" s="13">
        <v>126.75</v>
      </c>
      <c r="G1663" s="17">
        <v>53200</v>
      </c>
      <c r="H1663" s="17">
        <v>126.62</v>
      </c>
      <c r="I1663" s="17">
        <v>1</v>
      </c>
      <c r="J1663" s="17">
        <v>-15.740513065496399</v>
      </c>
      <c r="K1663" s="17">
        <v>1.1966989200592601E-2</v>
      </c>
      <c r="L1663" s="17">
        <v>26.084867240553201</v>
      </c>
      <c r="M1663" s="17">
        <v>3.2864300439636798E-2</v>
      </c>
      <c r="N1663" s="17">
        <v>-41.825380306049603</v>
      </c>
      <c r="O1663" s="17">
        <v>-2.0897311239044199E-2</v>
      </c>
      <c r="P1663" s="17">
        <v>-37.605279468580697</v>
      </c>
      <c r="Q1663" s="17">
        <v>-37.605279468580697</v>
      </c>
      <c r="R1663" s="17">
        <v>0</v>
      </c>
      <c r="S1663" s="17">
        <v>6.8303785220855895E-2</v>
      </c>
      <c r="T1663" s="17" t="s">
        <v>91</v>
      </c>
      <c r="U1663" s="19">
        <v>-8.0846753141045706</v>
      </c>
      <c r="V1663" s="19">
        <v>-3.3668268485482198</v>
      </c>
      <c r="W1663" s="18">
        <v>-4.7178161852867797</v>
      </c>
    </row>
    <row r="1664" spans="2:23" x14ac:dyDescent="0.35">
      <c r="B1664" s="11" t="s">
        <v>52</v>
      </c>
      <c r="C1664" s="16" t="s">
        <v>75</v>
      </c>
      <c r="D1664" s="11" t="s">
        <v>22</v>
      </c>
      <c r="E1664" s="11" t="s">
        <v>100</v>
      </c>
      <c r="F1664" s="13">
        <v>126.75</v>
      </c>
      <c r="G1664" s="17">
        <v>50404</v>
      </c>
      <c r="H1664" s="17">
        <v>126.75</v>
      </c>
      <c r="I1664" s="17">
        <v>1</v>
      </c>
      <c r="J1664" s="17">
        <v>-1.1352210000000001E-12</v>
      </c>
      <c r="K1664" s="17">
        <v>0</v>
      </c>
      <c r="L1664" s="17">
        <v>-1.3269489999999999E-12</v>
      </c>
      <c r="M1664" s="17">
        <v>0</v>
      </c>
      <c r="N1664" s="17">
        <v>1.9172799999999999E-13</v>
      </c>
      <c r="O1664" s="17">
        <v>0</v>
      </c>
      <c r="P1664" s="17">
        <v>3.97029E-13</v>
      </c>
      <c r="Q1664" s="17">
        <v>3.9702799999999998E-13</v>
      </c>
      <c r="R1664" s="17">
        <v>0</v>
      </c>
      <c r="S1664" s="17">
        <v>0</v>
      </c>
      <c r="T1664" s="17" t="s">
        <v>92</v>
      </c>
      <c r="U1664" s="19">
        <v>0</v>
      </c>
      <c r="V1664" s="19">
        <v>0</v>
      </c>
      <c r="W1664" s="18">
        <v>0</v>
      </c>
    </row>
    <row r="1665" spans="2:23" x14ac:dyDescent="0.35">
      <c r="B1665" s="11" t="s">
        <v>52</v>
      </c>
      <c r="C1665" s="16" t="s">
        <v>75</v>
      </c>
      <c r="D1665" s="11" t="s">
        <v>22</v>
      </c>
      <c r="E1665" s="11" t="s">
        <v>101</v>
      </c>
      <c r="F1665" s="13">
        <v>126.27</v>
      </c>
      <c r="G1665" s="17">
        <v>50499</v>
      </c>
      <c r="H1665" s="17">
        <v>126.27</v>
      </c>
      <c r="I1665" s="17">
        <v>1</v>
      </c>
      <c r="J1665" s="17">
        <v>-1.6572969999999999E-12</v>
      </c>
      <c r="K1665" s="17">
        <v>0</v>
      </c>
      <c r="L1665" s="17">
        <v>-3.3598990000000001E-12</v>
      </c>
      <c r="M1665" s="17">
        <v>0</v>
      </c>
      <c r="N1665" s="17">
        <v>1.702602E-12</v>
      </c>
      <c r="O1665" s="17">
        <v>0</v>
      </c>
      <c r="P1665" s="17">
        <v>2.5879839999999999E-12</v>
      </c>
      <c r="Q1665" s="17">
        <v>2.5879839999999999E-12</v>
      </c>
      <c r="R1665" s="17">
        <v>0</v>
      </c>
      <c r="S1665" s="17">
        <v>0</v>
      </c>
      <c r="T1665" s="17" t="s">
        <v>92</v>
      </c>
      <c r="U1665" s="19">
        <v>0</v>
      </c>
      <c r="V1665" s="19">
        <v>0</v>
      </c>
      <c r="W1665" s="18">
        <v>0</v>
      </c>
    </row>
    <row r="1666" spans="2:23" x14ac:dyDescent="0.35">
      <c r="B1666" s="11" t="s">
        <v>52</v>
      </c>
      <c r="C1666" s="16" t="s">
        <v>75</v>
      </c>
      <c r="D1666" s="11" t="s">
        <v>22</v>
      </c>
      <c r="E1666" s="11" t="s">
        <v>101</v>
      </c>
      <c r="F1666" s="13">
        <v>126.27</v>
      </c>
      <c r="G1666" s="17">
        <v>50554</v>
      </c>
      <c r="H1666" s="17">
        <v>126.27</v>
      </c>
      <c r="I1666" s="17">
        <v>1</v>
      </c>
      <c r="J1666" s="17">
        <v>4.3598299999999999E-13</v>
      </c>
      <c r="K1666" s="17">
        <v>0</v>
      </c>
      <c r="L1666" s="17">
        <v>2.4390000000000001E-14</v>
      </c>
      <c r="M1666" s="17">
        <v>0</v>
      </c>
      <c r="N1666" s="17">
        <v>4.1159299999999998E-13</v>
      </c>
      <c r="O1666" s="17">
        <v>0</v>
      </c>
      <c r="P1666" s="17">
        <v>6.2971199999999999E-13</v>
      </c>
      <c r="Q1666" s="17">
        <v>6.2971199999999999E-13</v>
      </c>
      <c r="R1666" s="17">
        <v>0</v>
      </c>
      <c r="S1666" s="17">
        <v>0</v>
      </c>
      <c r="T1666" s="17" t="s">
        <v>92</v>
      </c>
      <c r="U1666" s="19">
        <v>0</v>
      </c>
      <c r="V1666" s="19">
        <v>0</v>
      </c>
      <c r="W1666" s="18">
        <v>0</v>
      </c>
    </row>
    <row r="1667" spans="2:23" x14ac:dyDescent="0.35">
      <c r="B1667" s="11" t="s">
        <v>52</v>
      </c>
      <c r="C1667" s="16" t="s">
        <v>75</v>
      </c>
      <c r="D1667" s="11" t="s">
        <v>22</v>
      </c>
      <c r="E1667" s="11" t="s">
        <v>102</v>
      </c>
      <c r="F1667" s="13">
        <v>126.27</v>
      </c>
      <c r="G1667" s="17">
        <v>50604</v>
      </c>
      <c r="H1667" s="17">
        <v>126.27</v>
      </c>
      <c r="I1667" s="17">
        <v>1</v>
      </c>
      <c r="J1667" s="17">
        <v>-1.1179999999999999E-14</v>
      </c>
      <c r="K1667" s="17">
        <v>0</v>
      </c>
      <c r="L1667" s="17">
        <v>-1.2006099999999999E-13</v>
      </c>
      <c r="M1667" s="17">
        <v>0</v>
      </c>
      <c r="N1667" s="17">
        <v>1.08881E-13</v>
      </c>
      <c r="O1667" s="17">
        <v>0</v>
      </c>
      <c r="P1667" s="17">
        <v>1.26685E-13</v>
      </c>
      <c r="Q1667" s="17">
        <v>1.2668300000000001E-13</v>
      </c>
      <c r="R1667" s="17">
        <v>0</v>
      </c>
      <c r="S1667" s="17">
        <v>0</v>
      </c>
      <c r="T1667" s="17" t="s">
        <v>92</v>
      </c>
      <c r="U1667" s="19">
        <v>0</v>
      </c>
      <c r="V1667" s="19">
        <v>0</v>
      </c>
      <c r="W1667" s="18">
        <v>0</v>
      </c>
    </row>
    <row r="1668" spans="2:23" x14ac:dyDescent="0.35">
      <c r="B1668" s="11" t="s">
        <v>52</v>
      </c>
      <c r="C1668" s="16" t="s">
        <v>75</v>
      </c>
      <c r="D1668" s="11" t="s">
        <v>22</v>
      </c>
      <c r="E1668" s="11" t="s">
        <v>103</v>
      </c>
      <c r="F1668" s="13">
        <v>125.09</v>
      </c>
      <c r="G1668" s="17">
        <v>50750</v>
      </c>
      <c r="H1668" s="17">
        <v>125.03</v>
      </c>
      <c r="I1668" s="17">
        <v>1</v>
      </c>
      <c r="J1668" s="17">
        <v>-15.8596557560712</v>
      </c>
      <c r="K1668" s="17">
        <v>6.0115354687558503E-3</v>
      </c>
      <c r="L1668" s="17">
        <v>20.990833989883299</v>
      </c>
      <c r="M1668" s="17">
        <v>1.05307011670211E-2</v>
      </c>
      <c r="N1668" s="17">
        <v>-36.850489745954498</v>
      </c>
      <c r="O1668" s="17">
        <v>-4.5191656982652298E-3</v>
      </c>
      <c r="P1668" s="17">
        <v>-33.240545301654102</v>
      </c>
      <c r="Q1668" s="17">
        <v>-33.240545301654002</v>
      </c>
      <c r="R1668" s="17">
        <v>0</v>
      </c>
      <c r="S1668" s="17">
        <v>2.64079190616365E-2</v>
      </c>
      <c r="T1668" s="17" t="s">
        <v>91</v>
      </c>
      <c r="U1668" s="19">
        <v>-2.7761962469824</v>
      </c>
      <c r="V1668" s="19">
        <v>-1.1561345011434601</v>
      </c>
      <c r="W1668" s="18">
        <v>-1.6200506611187999</v>
      </c>
    </row>
    <row r="1669" spans="2:23" x14ac:dyDescent="0.35">
      <c r="B1669" s="11" t="s">
        <v>52</v>
      </c>
      <c r="C1669" s="16" t="s">
        <v>75</v>
      </c>
      <c r="D1669" s="11" t="s">
        <v>22</v>
      </c>
      <c r="E1669" s="11" t="s">
        <v>103</v>
      </c>
      <c r="F1669" s="13">
        <v>125.09</v>
      </c>
      <c r="G1669" s="17">
        <v>50800</v>
      </c>
      <c r="H1669" s="17">
        <v>125.32</v>
      </c>
      <c r="I1669" s="17">
        <v>1</v>
      </c>
      <c r="J1669" s="17">
        <v>55.119441275836998</v>
      </c>
      <c r="K1669" s="17">
        <v>5.6813457482680303E-2</v>
      </c>
      <c r="L1669" s="17">
        <v>18.291971722582002</v>
      </c>
      <c r="M1669" s="17">
        <v>6.2569494916451503E-3</v>
      </c>
      <c r="N1669" s="17">
        <v>36.827469553255</v>
      </c>
      <c r="O1669" s="17">
        <v>5.0556507991035199E-2</v>
      </c>
      <c r="P1669" s="17">
        <v>33.240545301652503</v>
      </c>
      <c r="Q1669" s="17">
        <v>33.240545301652503</v>
      </c>
      <c r="R1669" s="17">
        <v>0</v>
      </c>
      <c r="S1669" s="17">
        <v>2.0662263031487701E-2</v>
      </c>
      <c r="T1669" s="17" t="s">
        <v>91</v>
      </c>
      <c r="U1669" s="19">
        <v>-2.1403904142307</v>
      </c>
      <c r="V1669" s="19">
        <v>-0.89135600788259395</v>
      </c>
      <c r="W1669" s="18">
        <v>-1.24902586025605</v>
      </c>
    </row>
    <row r="1670" spans="2:23" x14ac:dyDescent="0.35">
      <c r="B1670" s="11" t="s">
        <v>52</v>
      </c>
      <c r="C1670" s="16" t="s">
        <v>75</v>
      </c>
      <c r="D1670" s="11" t="s">
        <v>22</v>
      </c>
      <c r="E1670" s="11" t="s">
        <v>104</v>
      </c>
      <c r="F1670" s="13">
        <v>125</v>
      </c>
      <c r="G1670" s="17">
        <v>50750</v>
      </c>
      <c r="H1670" s="17">
        <v>125.03</v>
      </c>
      <c r="I1670" s="17">
        <v>1</v>
      </c>
      <c r="J1670" s="17">
        <v>20.363337818133299</v>
      </c>
      <c r="K1670" s="17">
        <v>3.1514580059251898E-3</v>
      </c>
      <c r="L1670" s="17">
        <v>-16.485435783122099</v>
      </c>
      <c r="M1670" s="17">
        <v>2.0654489064917598E-3</v>
      </c>
      <c r="N1670" s="17">
        <v>36.848773601255402</v>
      </c>
      <c r="O1670" s="17">
        <v>1.08600909943343E-3</v>
      </c>
      <c r="P1670" s="17">
        <v>33.240545301656503</v>
      </c>
      <c r="Q1670" s="17">
        <v>33.240545301656503</v>
      </c>
      <c r="R1670" s="17">
        <v>0</v>
      </c>
      <c r="S1670" s="17">
        <v>8.3974972748312605E-3</v>
      </c>
      <c r="T1670" s="17" t="s">
        <v>91</v>
      </c>
      <c r="U1670" s="19">
        <v>-0.96969578047203397</v>
      </c>
      <c r="V1670" s="19">
        <v>-0.40382546753873799</v>
      </c>
      <c r="W1670" s="18">
        <v>-0.56586644115861495</v>
      </c>
    </row>
    <row r="1671" spans="2:23" x14ac:dyDescent="0.35">
      <c r="B1671" s="11" t="s">
        <v>52</v>
      </c>
      <c r="C1671" s="16" t="s">
        <v>75</v>
      </c>
      <c r="D1671" s="11" t="s">
        <v>22</v>
      </c>
      <c r="E1671" s="11" t="s">
        <v>104</v>
      </c>
      <c r="F1671" s="13">
        <v>125</v>
      </c>
      <c r="G1671" s="17">
        <v>50950</v>
      </c>
      <c r="H1671" s="17">
        <v>125.11</v>
      </c>
      <c r="I1671" s="17">
        <v>1</v>
      </c>
      <c r="J1671" s="17">
        <v>44.0363511687478</v>
      </c>
      <c r="K1671" s="17">
        <v>1.7064961973464E-2</v>
      </c>
      <c r="L1671" s="17">
        <v>80.865429847490702</v>
      </c>
      <c r="M1671" s="17">
        <v>5.7545116150891001E-2</v>
      </c>
      <c r="N1671" s="17">
        <v>-36.829078678742903</v>
      </c>
      <c r="O1671" s="17">
        <v>-4.0480154177427001E-2</v>
      </c>
      <c r="P1671" s="17">
        <v>-33.240545301655601</v>
      </c>
      <c r="Q1671" s="17">
        <v>-33.240545301655601</v>
      </c>
      <c r="R1671" s="17">
        <v>0</v>
      </c>
      <c r="S1671" s="17">
        <v>9.7234178971724906E-3</v>
      </c>
      <c r="T1671" s="17" t="s">
        <v>91</v>
      </c>
      <c r="U1671" s="19">
        <v>-1.0110470259964399</v>
      </c>
      <c r="V1671" s="19">
        <v>-0.42104600865429698</v>
      </c>
      <c r="W1671" s="18">
        <v>-0.58999698046134597</v>
      </c>
    </row>
    <row r="1672" spans="2:23" x14ac:dyDescent="0.35">
      <c r="B1672" s="11" t="s">
        <v>52</v>
      </c>
      <c r="C1672" s="16" t="s">
        <v>75</v>
      </c>
      <c r="D1672" s="11" t="s">
        <v>22</v>
      </c>
      <c r="E1672" s="11" t="s">
        <v>105</v>
      </c>
      <c r="F1672" s="13">
        <v>125.32</v>
      </c>
      <c r="G1672" s="17">
        <v>51300</v>
      </c>
      <c r="H1672" s="17">
        <v>125.59</v>
      </c>
      <c r="I1672" s="17">
        <v>1</v>
      </c>
      <c r="J1672" s="17">
        <v>68.292489319941197</v>
      </c>
      <c r="K1672" s="17">
        <v>7.1403759332943698E-2</v>
      </c>
      <c r="L1672" s="17">
        <v>76.722137855985096</v>
      </c>
      <c r="M1672" s="17">
        <v>9.0119045353421495E-2</v>
      </c>
      <c r="N1672" s="17">
        <v>-8.4296485360438993</v>
      </c>
      <c r="O1672" s="17">
        <v>-1.8715286020477801E-2</v>
      </c>
      <c r="P1672" s="17">
        <v>-7.3762358209661603</v>
      </c>
      <c r="Q1672" s="17">
        <v>-7.3762358209661603</v>
      </c>
      <c r="R1672" s="17">
        <v>0</v>
      </c>
      <c r="S1672" s="17">
        <v>8.3299956831238105E-4</v>
      </c>
      <c r="T1672" s="17" t="s">
        <v>91</v>
      </c>
      <c r="U1672" s="19">
        <v>-7.1921102967105799E-2</v>
      </c>
      <c r="V1672" s="19">
        <v>-2.9951221420655399E-2</v>
      </c>
      <c r="W1672" s="18">
        <v>-4.1969594381845603E-2</v>
      </c>
    </row>
    <row r="1673" spans="2:23" x14ac:dyDescent="0.35">
      <c r="B1673" s="11" t="s">
        <v>52</v>
      </c>
      <c r="C1673" s="16" t="s">
        <v>75</v>
      </c>
      <c r="D1673" s="11" t="s">
        <v>22</v>
      </c>
      <c r="E1673" s="11" t="s">
        <v>106</v>
      </c>
      <c r="F1673" s="13">
        <v>126.66</v>
      </c>
      <c r="G1673" s="17">
        <v>54750</v>
      </c>
      <c r="H1673" s="17">
        <v>127.33</v>
      </c>
      <c r="I1673" s="17">
        <v>1</v>
      </c>
      <c r="J1673" s="17">
        <v>28.858666005129098</v>
      </c>
      <c r="K1673" s="17">
        <v>8.8520714536175896E-2</v>
      </c>
      <c r="L1673" s="17">
        <v>56.331938504950699</v>
      </c>
      <c r="M1673" s="17">
        <v>0.33728870666266902</v>
      </c>
      <c r="N1673" s="17">
        <v>-27.473272499821601</v>
      </c>
      <c r="O1673" s="17">
        <v>-0.248767992126493</v>
      </c>
      <c r="P1673" s="17">
        <v>-24.669137234384898</v>
      </c>
      <c r="Q1673" s="17">
        <v>-24.669137234384799</v>
      </c>
      <c r="R1673" s="17">
        <v>0</v>
      </c>
      <c r="S1673" s="17">
        <v>6.4684515416472799E-2</v>
      </c>
      <c r="T1673" s="17" t="s">
        <v>92</v>
      </c>
      <c r="U1673" s="19">
        <v>-13.1851985852234</v>
      </c>
      <c r="V1673" s="19">
        <v>-5.4909169354919296</v>
      </c>
      <c r="W1673" s="18">
        <v>-7.6942290042327004</v>
      </c>
    </row>
    <row r="1674" spans="2:23" x14ac:dyDescent="0.35">
      <c r="B1674" s="11" t="s">
        <v>52</v>
      </c>
      <c r="C1674" s="16" t="s">
        <v>75</v>
      </c>
      <c r="D1674" s="11" t="s">
        <v>22</v>
      </c>
      <c r="E1674" s="11" t="s">
        <v>107</v>
      </c>
      <c r="F1674" s="13">
        <v>125.11</v>
      </c>
      <c r="G1674" s="17">
        <v>53150</v>
      </c>
      <c r="H1674" s="17">
        <v>126.44</v>
      </c>
      <c r="I1674" s="17">
        <v>1</v>
      </c>
      <c r="J1674" s="17">
        <v>139.467366691379</v>
      </c>
      <c r="K1674" s="17">
        <v>0.85585044036040803</v>
      </c>
      <c r="L1674" s="17">
        <v>139.650699675402</v>
      </c>
      <c r="M1674" s="17">
        <v>0.85810198847248897</v>
      </c>
      <c r="N1674" s="17">
        <v>-0.18333298402333201</v>
      </c>
      <c r="O1674" s="17">
        <v>-2.2515481120812301E-3</v>
      </c>
      <c r="P1674" s="17">
        <v>0.21837194347896699</v>
      </c>
      <c r="Q1674" s="17">
        <v>0.21837194347896599</v>
      </c>
      <c r="R1674" s="17">
        <v>0</v>
      </c>
      <c r="S1674" s="17">
        <v>2.0981974507460001E-6</v>
      </c>
      <c r="T1674" s="17" t="s">
        <v>91</v>
      </c>
      <c r="U1674" s="19">
        <v>-3.9355595045985403E-2</v>
      </c>
      <c r="V1674" s="19">
        <v>-1.6389461406106001E-2</v>
      </c>
      <c r="W1674" s="18">
        <v>-2.2965976501940301E-2</v>
      </c>
    </row>
    <row r="1675" spans="2:23" x14ac:dyDescent="0.35">
      <c r="B1675" s="11" t="s">
        <v>52</v>
      </c>
      <c r="C1675" s="16" t="s">
        <v>75</v>
      </c>
      <c r="D1675" s="11" t="s">
        <v>22</v>
      </c>
      <c r="E1675" s="11" t="s">
        <v>107</v>
      </c>
      <c r="F1675" s="13">
        <v>125.11</v>
      </c>
      <c r="G1675" s="17">
        <v>54500</v>
      </c>
      <c r="H1675" s="17">
        <v>124.59</v>
      </c>
      <c r="I1675" s="17">
        <v>1</v>
      </c>
      <c r="J1675" s="17">
        <v>-72.383426168252896</v>
      </c>
      <c r="K1675" s="17">
        <v>0.29010338445404699</v>
      </c>
      <c r="L1675" s="17">
        <v>-35.649177537925503</v>
      </c>
      <c r="M1675" s="17">
        <v>7.0367731880057502E-2</v>
      </c>
      <c r="N1675" s="17">
        <v>-36.7342486303274</v>
      </c>
      <c r="O1675" s="17">
        <v>0.219735652573989</v>
      </c>
      <c r="P1675" s="17">
        <v>-33.458917245136398</v>
      </c>
      <c r="Q1675" s="17">
        <v>-33.458917245136398</v>
      </c>
      <c r="R1675" s="17">
        <v>0</v>
      </c>
      <c r="S1675" s="17">
        <v>6.1986667559919002E-2</v>
      </c>
      <c r="T1675" s="17" t="s">
        <v>91</v>
      </c>
      <c r="U1675" s="19">
        <v>8.3321869360924392</v>
      </c>
      <c r="V1675" s="19">
        <v>-3.4699019556935502</v>
      </c>
      <c r="W1675" s="18">
        <v>11.802169643555199</v>
      </c>
    </row>
    <row r="1676" spans="2:23" x14ac:dyDescent="0.35">
      <c r="B1676" s="11" t="s">
        <v>52</v>
      </c>
      <c r="C1676" s="16" t="s">
        <v>75</v>
      </c>
      <c r="D1676" s="11" t="s">
        <v>22</v>
      </c>
      <c r="E1676" s="11" t="s">
        <v>108</v>
      </c>
      <c r="F1676" s="13">
        <v>126.49</v>
      </c>
      <c r="G1676" s="17">
        <v>51250</v>
      </c>
      <c r="H1676" s="17">
        <v>126.49</v>
      </c>
      <c r="I1676" s="17">
        <v>1</v>
      </c>
      <c r="J1676" s="17">
        <v>6.1614800000000001E-13</v>
      </c>
      <c r="K1676" s="17">
        <v>0</v>
      </c>
      <c r="L1676" s="17">
        <v>5.0118399999999998E-13</v>
      </c>
      <c r="M1676" s="17">
        <v>0</v>
      </c>
      <c r="N1676" s="17">
        <v>1.1496500000000001E-13</v>
      </c>
      <c r="O1676" s="17">
        <v>0</v>
      </c>
      <c r="P1676" s="17">
        <v>-1.59242E-13</v>
      </c>
      <c r="Q1676" s="17">
        <v>-1.5924100000000001E-13</v>
      </c>
      <c r="R1676" s="17">
        <v>0</v>
      </c>
      <c r="S1676" s="17">
        <v>0</v>
      </c>
      <c r="T1676" s="17" t="s">
        <v>92</v>
      </c>
      <c r="U1676" s="19">
        <v>0</v>
      </c>
      <c r="V1676" s="19">
        <v>0</v>
      </c>
      <c r="W1676" s="18">
        <v>0</v>
      </c>
    </row>
    <row r="1677" spans="2:23" x14ac:dyDescent="0.35">
      <c r="B1677" s="11" t="s">
        <v>52</v>
      </c>
      <c r="C1677" s="16" t="s">
        <v>75</v>
      </c>
      <c r="D1677" s="11" t="s">
        <v>22</v>
      </c>
      <c r="E1677" s="11" t="s">
        <v>109</v>
      </c>
      <c r="F1677" s="13">
        <v>125.59</v>
      </c>
      <c r="G1677" s="17">
        <v>53200</v>
      </c>
      <c r="H1677" s="17">
        <v>126.62</v>
      </c>
      <c r="I1677" s="17">
        <v>1</v>
      </c>
      <c r="J1677" s="17">
        <v>77.352713434714303</v>
      </c>
      <c r="K1677" s="17">
        <v>0.30814727719922103</v>
      </c>
      <c r="L1677" s="17">
        <v>85.737790801936896</v>
      </c>
      <c r="M1677" s="17">
        <v>0.37857489173723002</v>
      </c>
      <c r="N1677" s="17">
        <v>-8.3850773672225305</v>
      </c>
      <c r="O1677" s="17">
        <v>-7.0427614538008096E-2</v>
      </c>
      <c r="P1677" s="17">
        <v>-7.3762358209652401</v>
      </c>
      <c r="Q1677" s="17">
        <v>-7.3762358209652401</v>
      </c>
      <c r="R1677" s="17">
        <v>0</v>
      </c>
      <c r="S1677" s="17">
        <v>2.8020560266542802E-3</v>
      </c>
      <c r="T1677" s="17" t="s">
        <v>92</v>
      </c>
      <c r="U1677" s="19">
        <v>-0.24464464307630501</v>
      </c>
      <c r="V1677" s="19">
        <v>-0.101881166609846</v>
      </c>
      <c r="W1677" s="18">
        <v>-0.14276249965604601</v>
      </c>
    </row>
    <row r="1678" spans="2:23" x14ac:dyDescent="0.35">
      <c r="B1678" s="11" t="s">
        <v>52</v>
      </c>
      <c r="C1678" s="16" t="s">
        <v>75</v>
      </c>
      <c r="D1678" s="11" t="s">
        <v>22</v>
      </c>
      <c r="E1678" s="11" t="s">
        <v>110</v>
      </c>
      <c r="F1678" s="13">
        <v>127.19</v>
      </c>
      <c r="G1678" s="17">
        <v>53100</v>
      </c>
      <c r="H1678" s="17">
        <v>127.19</v>
      </c>
      <c r="I1678" s="17">
        <v>1</v>
      </c>
      <c r="J1678" s="17">
        <v>4.9359020000000001E-11</v>
      </c>
      <c r="K1678" s="17">
        <v>0</v>
      </c>
      <c r="L1678" s="17">
        <v>5.3542761000000001E-11</v>
      </c>
      <c r="M1678" s="17">
        <v>0</v>
      </c>
      <c r="N1678" s="17">
        <v>-4.1837409999999999E-12</v>
      </c>
      <c r="O1678" s="17">
        <v>0</v>
      </c>
      <c r="P1678" s="17">
        <v>-8.1233260000000008E-12</v>
      </c>
      <c r="Q1678" s="17">
        <v>-8.1233289999999993E-12</v>
      </c>
      <c r="R1678" s="17">
        <v>0</v>
      </c>
      <c r="S1678" s="17">
        <v>0</v>
      </c>
      <c r="T1678" s="17" t="s">
        <v>92</v>
      </c>
      <c r="U1678" s="19">
        <v>0</v>
      </c>
      <c r="V1678" s="19">
        <v>0</v>
      </c>
      <c r="W1678" s="18">
        <v>0</v>
      </c>
    </row>
    <row r="1679" spans="2:23" x14ac:dyDescent="0.35">
      <c r="B1679" s="11" t="s">
        <v>52</v>
      </c>
      <c r="C1679" s="16" t="s">
        <v>75</v>
      </c>
      <c r="D1679" s="11" t="s">
        <v>22</v>
      </c>
      <c r="E1679" s="11" t="s">
        <v>111</v>
      </c>
      <c r="F1679" s="13">
        <v>127.19</v>
      </c>
      <c r="G1679" s="17">
        <v>52000</v>
      </c>
      <c r="H1679" s="17">
        <v>127.19</v>
      </c>
      <c r="I1679" s="17">
        <v>1</v>
      </c>
      <c r="J1679" s="17">
        <v>-1.9218719E-11</v>
      </c>
      <c r="K1679" s="17">
        <v>0</v>
      </c>
      <c r="L1679" s="17">
        <v>-2.2920168E-11</v>
      </c>
      <c r="M1679" s="17">
        <v>0</v>
      </c>
      <c r="N1679" s="17">
        <v>3.7014490000000004E-12</v>
      </c>
      <c r="O1679" s="17">
        <v>0</v>
      </c>
      <c r="P1679" s="17">
        <v>6.7293820000000001E-12</v>
      </c>
      <c r="Q1679" s="17">
        <v>6.7293839999999996E-12</v>
      </c>
      <c r="R1679" s="17">
        <v>0</v>
      </c>
      <c r="S1679" s="17">
        <v>0</v>
      </c>
      <c r="T1679" s="17" t="s">
        <v>92</v>
      </c>
      <c r="U1679" s="19">
        <v>0</v>
      </c>
      <c r="V1679" s="19">
        <v>0</v>
      </c>
      <c r="W1679" s="18">
        <v>0</v>
      </c>
    </row>
    <row r="1680" spans="2:23" x14ac:dyDescent="0.35">
      <c r="B1680" s="11" t="s">
        <v>52</v>
      </c>
      <c r="C1680" s="16" t="s">
        <v>75</v>
      </c>
      <c r="D1680" s="11" t="s">
        <v>22</v>
      </c>
      <c r="E1680" s="11" t="s">
        <v>111</v>
      </c>
      <c r="F1680" s="13">
        <v>127.19</v>
      </c>
      <c r="G1680" s="17">
        <v>53050</v>
      </c>
      <c r="H1680" s="17">
        <v>126.89</v>
      </c>
      <c r="I1680" s="17">
        <v>1</v>
      </c>
      <c r="J1680" s="17">
        <v>-130.28817223979601</v>
      </c>
      <c r="K1680" s="17">
        <v>0.159565073560516</v>
      </c>
      <c r="L1680" s="17">
        <v>-124.67429814738399</v>
      </c>
      <c r="M1680" s="17">
        <v>0.146110597814302</v>
      </c>
      <c r="N1680" s="17">
        <v>-5.6138740924122104</v>
      </c>
      <c r="O1680" s="17">
        <v>1.3454475746213701E-2</v>
      </c>
      <c r="P1680" s="17">
        <v>-4.95346383118786</v>
      </c>
      <c r="Q1680" s="17">
        <v>-4.9534638311878503</v>
      </c>
      <c r="R1680" s="17">
        <v>0</v>
      </c>
      <c r="S1680" s="17">
        <v>2.3064595691273099E-4</v>
      </c>
      <c r="T1680" s="17" t="s">
        <v>91</v>
      </c>
      <c r="U1680" s="19">
        <v>2.5094371075335801E-2</v>
      </c>
      <c r="V1680" s="19">
        <v>-1.04504385150104E-2</v>
      </c>
      <c r="W1680" s="18">
        <v>3.5545052793586801E-2</v>
      </c>
    </row>
    <row r="1681" spans="2:23" x14ac:dyDescent="0.35">
      <c r="B1681" s="11" t="s">
        <v>52</v>
      </c>
      <c r="C1681" s="16" t="s">
        <v>75</v>
      </c>
      <c r="D1681" s="11" t="s">
        <v>22</v>
      </c>
      <c r="E1681" s="11" t="s">
        <v>111</v>
      </c>
      <c r="F1681" s="13">
        <v>127.19</v>
      </c>
      <c r="G1681" s="17">
        <v>53050</v>
      </c>
      <c r="H1681" s="17">
        <v>126.89</v>
      </c>
      <c r="I1681" s="17">
        <v>2</v>
      </c>
      <c r="J1681" s="17">
        <v>-115.228593662168</v>
      </c>
      <c r="K1681" s="17">
        <v>0.112859844777569</v>
      </c>
      <c r="L1681" s="17">
        <v>-110.263608694273</v>
      </c>
      <c r="M1681" s="17">
        <v>0.103343538919412</v>
      </c>
      <c r="N1681" s="17">
        <v>-4.9649849678953304</v>
      </c>
      <c r="O1681" s="17">
        <v>9.5163058581573898E-3</v>
      </c>
      <c r="P1681" s="17">
        <v>-4.3809093428191996</v>
      </c>
      <c r="Q1681" s="17">
        <v>-4.3809093428191996</v>
      </c>
      <c r="R1681" s="17">
        <v>0</v>
      </c>
      <c r="S1681" s="17">
        <v>1.6313511669500499E-4</v>
      </c>
      <c r="T1681" s="17" t="s">
        <v>91</v>
      </c>
      <c r="U1681" s="19">
        <v>-0.28054399414826803</v>
      </c>
      <c r="V1681" s="19">
        <v>-0.116831290682693</v>
      </c>
      <c r="W1681" s="18">
        <v>-0.16371158331721899</v>
      </c>
    </row>
    <row r="1682" spans="2:23" x14ac:dyDescent="0.35">
      <c r="B1682" s="11" t="s">
        <v>52</v>
      </c>
      <c r="C1682" s="16" t="s">
        <v>75</v>
      </c>
      <c r="D1682" s="11" t="s">
        <v>22</v>
      </c>
      <c r="E1682" s="11" t="s">
        <v>111</v>
      </c>
      <c r="F1682" s="13">
        <v>127.19</v>
      </c>
      <c r="G1682" s="17">
        <v>53100</v>
      </c>
      <c r="H1682" s="17">
        <v>127.19</v>
      </c>
      <c r="I1682" s="17">
        <v>2</v>
      </c>
      <c r="J1682" s="17">
        <v>-4.6877410000000001E-12</v>
      </c>
      <c r="K1682" s="17">
        <v>0</v>
      </c>
      <c r="L1682" s="17">
        <v>-7.3906200000000007E-12</v>
      </c>
      <c r="M1682" s="17">
        <v>0</v>
      </c>
      <c r="N1682" s="17">
        <v>2.7028790000000001E-12</v>
      </c>
      <c r="O1682" s="17">
        <v>0</v>
      </c>
      <c r="P1682" s="17">
        <v>4.1470030000000001E-12</v>
      </c>
      <c r="Q1682" s="17">
        <v>4.1470039999999999E-12</v>
      </c>
      <c r="R1682" s="17">
        <v>0</v>
      </c>
      <c r="S1682" s="17">
        <v>0</v>
      </c>
      <c r="T1682" s="17" t="s">
        <v>92</v>
      </c>
      <c r="U1682" s="19">
        <v>0</v>
      </c>
      <c r="V1682" s="19">
        <v>0</v>
      </c>
      <c r="W1682" s="18">
        <v>0</v>
      </c>
    </row>
    <row r="1683" spans="2:23" x14ac:dyDescent="0.35">
      <c r="B1683" s="11" t="s">
        <v>52</v>
      </c>
      <c r="C1683" s="16" t="s">
        <v>75</v>
      </c>
      <c r="D1683" s="11" t="s">
        <v>22</v>
      </c>
      <c r="E1683" s="11" t="s">
        <v>112</v>
      </c>
      <c r="F1683" s="13">
        <v>127.24</v>
      </c>
      <c r="G1683" s="17">
        <v>53000</v>
      </c>
      <c r="H1683" s="17">
        <v>127.19</v>
      </c>
      <c r="I1683" s="17">
        <v>1</v>
      </c>
      <c r="J1683" s="17">
        <v>-21.935656630216599</v>
      </c>
      <c r="K1683" s="17">
        <v>0</v>
      </c>
      <c r="L1683" s="17">
        <v>-26.429246521847499</v>
      </c>
      <c r="M1683" s="17">
        <v>0</v>
      </c>
      <c r="N1683" s="17">
        <v>4.49358989163093</v>
      </c>
      <c r="O1683" s="17">
        <v>0</v>
      </c>
      <c r="P1683" s="17">
        <v>4.1043977356656898</v>
      </c>
      <c r="Q1683" s="17">
        <v>4.10439773566568</v>
      </c>
      <c r="R1683" s="17">
        <v>0</v>
      </c>
      <c r="S1683" s="17">
        <v>0</v>
      </c>
      <c r="T1683" s="17" t="s">
        <v>91</v>
      </c>
      <c r="U1683" s="19">
        <v>0.224679494581533</v>
      </c>
      <c r="V1683" s="19">
        <v>-9.3566769880743902E-2</v>
      </c>
      <c r="W1683" s="18">
        <v>0.318248441953835</v>
      </c>
    </row>
    <row r="1684" spans="2:23" x14ac:dyDescent="0.35">
      <c r="B1684" s="11" t="s">
        <v>52</v>
      </c>
      <c r="C1684" s="16" t="s">
        <v>75</v>
      </c>
      <c r="D1684" s="11" t="s">
        <v>22</v>
      </c>
      <c r="E1684" s="11" t="s">
        <v>112</v>
      </c>
      <c r="F1684" s="13">
        <v>127.24</v>
      </c>
      <c r="G1684" s="17">
        <v>53000</v>
      </c>
      <c r="H1684" s="17">
        <v>127.19</v>
      </c>
      <c r="I1684" s="17">
        <v>2</v>
      </c>
      <c r="J1684" s="17">
        <v>-19.3764966900251</v>
      </c>
      <c r="K1684" s="17">
        <v>0</v>
      </c>
      <c r="L1684" s="17">
        <v>-23.345834427632301</v>
      </c>
      <c r="M1684" s="17">
        <v>0</v>
      </c>
      <c r="N1684" s="17">
        <v>3.9693377376072001</v>
      </c>
      <c r="O1684" s="17">
        <v>0</v>
      </c>
      <c r="P1684" s="17">
        <v>3.6255513331712801</v>
      </c>
      <c r="Q1684" s="17">
        <v>3.6255513331712699</v>
      </c>
      <c r="R1684" s="17">
        <v>0</v>
      </c>
      <c r="S1684" s="17">
        <v>0</v>
      </c>
      <c r="T1684" s="17" t="s">
        <v>91</v>
      </c>
      <c r="U1684" s="19">
        <v>0.198466886880348</v>
      </c>
      <c r="V1684" s="19">
        <v>-8.26506467279879E-2</v>
      </c>
      <c r="W1684" s="18">
        <v>0.28111945705921199</v>
      </c>
    </row>
    <row r="1685" spans="2:23" x14ac:dyDescent="0.35">
      <c r="B1685" s="11" t="s">
        <v>52</v>
      </c>
      <c r="C1685" s="16" t="s">
        <v>75</v>
      </c>
      <c r="D1685" s="11" t="s">
        <v>22</v>
      </c>
      <c r="E1685" s="11" t="s">
        <v>112</v>
      </c>
      <c r="F1685" s="13">
        <v>127.24</v>
      </c>
      <c r="G1685" s="17">
        <v>53000</v>
      </c>
      <c r="H1685" s="17">
        <v>127.19</v>
      </c>
      <c r="I1685" s="17">
        <v>3</v>
      </c>
      <c r="J1685" s="17">
        <v>-19.3764966900251</v>
      </c>
      <c r="K1685" s="17">
        <v>0</v>
      </c>
      <c r="L1685" s="17">
        <v>-23.345834427632301</v>
      </c>
      <c r="M1685" s="17">
        <v>0</v>
      </c>
      <c r="N1685" s="17">
        <v>3.9693377376072001</v>
      </c>
      <c r="O1685" s="17">
        <v>0</v>
      </c>
      <c r="P1685" s="17">
        <v>3.6255513331712801</v>
      </c>
      <c r="Q1685" s="17">
        <v>3.6255513331712699</v>
      </c>
      <c r="R1685" s="17">
        <v>0</v>
      </c>
      <c r="S1685" s="17">
        <v>0</v>
      </c>
      <c r="T1685" s="17" t="s">
        <v>91</v>
      </c>
      <c r="U1685" s="19">
        <v>0.198466886880348</v>
      </c>
      <c r="V1685" s="19">
        <v>-8.26506467279879E-2</v>
      </c>
      <c r="W1685" s="18">
        <v>0.28111945705921199</v>
      </c>
    </row>
    <row r="1686" spans="2:23" x14ac:dyDescent="0.35">
      <c r="B1686" s="11" t="s">
        <v>52</v>
      </c>
      <c r="C1686" s="16" t="s">
        <v>75</v>
      </c>
      <c r="D1686" s="11" t="s">
        <v>22</v>
      </c>
      <c r="E1686" s="11" t="s">
        <v>112</v>
      </c>
      <c r="F1686" s="13">
        <v>127.24</v>
      </c>
      <c r="G1686" s="17">
        <v>53000</v>
      </c>
      <c r="H1686" s="17">
        <v>127.19</v>
      </c>
      <c r="I1686" s="17">
        <v>4</v>
      </c>
      <c r="J1686" s="17">
        <v>-21.2668866110027</v>
      </c>
      <c r="K1686" s="17">
        <v>0</v>
      </c>
      <c r="L1686" s="17">
        <v>-25.6234768108156</v>
      </c>
      <c r="M1686" s="17">
        <v>0</v>
      </c>
      <c r="N1686" s="17">
        <v>4.3565901998129197</v>
      </c>
      <c r="O1686" s="17">
        <v>0</v>
      </c>
      <c r="P1686" s="17">
        <v>3.9792636583588199</v>
      </c>
      <c r="Q1686" s="17">
        <v>3.9792636583588101</v>
      </c>
      <c r="R1686" s="17">
        <v>0</v>
      </c>
      <c r="S1686" s="17">
        <v>0</v>
      </c>
      <c r="T1686" s="17" t="s">
        <v>91</v>
      </c>
      <c r="U1686" s="19">
        <v>0.217829509990633</v>
      </c>
      <c r="V1686" s="19">
        <v>-9.0714124457550505E-2</v>
      </c>
      <c r="W1686" s="18">
        <v>0.30854574555280301</v>
      </c>
    </row>
    <row r="1687" spans="2:23" x14ac:dyDescent="0.35">
      <c r="B1687" s="11" t="s">
        <v>52</v>
      </c>
      <c r="C1687" s="16" t="s">
        <v>75</v>
      </c>
      <c r="D1687" s="11" t="s">
        <v>22</v>
      </c>
      <c r="E1687" s="11" t="s">
        <v>112</v>
      </c>
      <c r="F1687" s="13">
        <v>127.24</v>
      </c>
      <c r="G1687" s="17">
        <v>53204</v>
      </c>
      <c r="H1687" s="17">
        <v>127.46</v>
      </c>
      <c r="I1687" s="17">
        <v>1</v>
      </c>
      <c r="J1687" s="17">
        <v>16.846972213282299</v>
      </c>
      <c r="K1687" s="17">
        <v>3.6272256418102299E-2</v>
      </c>
      <c r="L1687" s="17">
        <v>12.137488480731101</v>
      </c>
      <c r="M1687" s="17">
        <v>1.8827320482020699E-2</v>
      </c>
      <c r="N1687" s="17">
        <v>4.7094837325511598</v>
      </c>
      <c r="O1687" s="17">
        <v>1.74449359360817E-2</v>
      </c>
      <c r="P1687" s="17">
        <v>4.2503435687392201</v>
      </c>
      <c r="Q1687" s="17">
        <v>4.2503435687392201</v>
      </c>
      <c r="R1687" s="17">
        <v>0</v>
      </c>
      <c r="S1687" s="17">
        <v>2.3087607338068599E-3</v>
      </c>
      <c r="T1687" s="17" t="s">
        <v>91</v>
      </c>
      <c r="U1687" s="19">
        <v>1.1855261702987501</v>
      </c>
      <c r="V1687" s="19">
        <v>-0.493707067351841</v>
      </c>
      <c r="W1687" s="18">
        <v>1.6792447272314801</v>
      </c>
    </row>
    <row r="1688" spans="2:23" x14ac:dyDescent="0.35">
      <c r="B1688" s="11" t="s">
        <v>52</v>
      </c>
      <c r="C1688" s="16" t="s">
        <v>75</v>
      </c>
      <c r="D1688" s="11" t="s">
        <v>22</v>
      </c>
      <c r="E1688" s="11" t="s">
        <v>112</v>
      </c>
      <c r="F1688" s="13">
        <v>127.24</v>
      </c>
      <c r="G1688" s="17">
        <v>53304</v>
      </c>
      <c r="H1688" s="17">
        <v>128.1</v>
      </c>
      <c r="I1688" s="17">
        <v>1</v>
      </c>
      <c r="J1688" s="17">
        <v>43.247122105982598</v>
      </c>
      <c r="K1688" s="17">
        <v>0.173378067980694</v>
      </c>
      <c r="L1688" s="17">
        <v>40.2353142427988</v>
      </c>
      <c r="M1688" s="17">
        <v>0.15007022348249499</v>
      </c>
      <c r="N1688" s="17">
        <v>3.0118078631837699</v>
      </c>
      <c r="O1688" s="17">
        <v>2.3307844498199001E-2</v>
      </c>
      <c r="P1688" s="17">
        <v>2.7153440030201099</v>
      </c>
      <c r="Q1688" s="17">
        <v>2.7153440030201001</v>
      </c>
      <c r="R1688" s="17">
        <v>0</v>
      </c>
      <c r="S1688" s="17">
        <v>6.8348572617414301E-4</v>
      </c>
      <c r="T1688" s="17" t="s">
        <v>91</v>
      </c>
      <c r="U1688" s="19">
        <v>0.38555774474702298</v>
      </c>
      <c r="V1688" s="19">
        <v>-0.16056379709093499</v>
      </c>
      <c r="W1688" s="18">
        <v>0.54612527848840597</v>
      </c>
    </row>
    <row r="1689" spans="2:23" x14ac:dyDescent="0.35">
      <c r="B1689" s="11" t="s">
        <v>52</v>
      </c>
      <c r="C1689" s="16" t="s">
        <v>75</v>
      </c>
      <c r="D1689" s="11" t="s">
        <v>22</v>
      </c>
      <c r="E1689" s="11" t="s">
        <v>112</v>
      </c>
      <c r="F1689" s="13">
        <v>127.24</v>
      </c>
      <c r="G1689" s="17">
        <v>53354</v>
      </c>
      <c r="H1689" s="17">
        <v>127.37</v>
      </c>
      <c r="I1689" s="17">
        <v>1</v>
      </c>
      <c r="J1689" s="17">
        <v>17.223834816728999</v>
      </c>
      <c r="K1689" s="17">
        <v>6.2298702016733102E-3</v>
      </c>
      <c r="L1689" s="17">
        <v>24.830621234696601</v>
      </c>
      <c r="M1689" s="17">
        <v>1.29477547689203E-2</v>
      </c>
      <c r="N1689" s="17">
        <v>-7.6067864179675997</v>
      </c>
      <c r="O1689" s="17">
        <v>-6.7178845672470101E-3</v>
      </c>
      <c r="P1689" s="17">
        <v>-6.9267839913340099</v>
      </c>
      <c r="Q1689" s="17">
        <v>-6.9267839913340001</v>
      </c>
      <c r="R1689" s="17">
        <v>0</v>
      </c>
      <c r="S1689" s="17">
        <v>1.0075870657146201E-3</v>
      </c>
      <c r="T1689" s="17" t="s">
        <v>92</v>
      </c>
      <c r="U1689" s="19">
        <v>0.13366193950248101</v>
      </c>
      <c r="V1689" s="19">
        <v>-5.5662916451435299E-2</v>
      </c>
      <c r="W1689" s="18">
        <v>0.189326151344692</v>
      </c>
    </row>
    <row r="1690" spans="2:23" x14ac:dyDescent="0.35">
      <c r="B1690" s="11" t="s">
        <v>52</v>
      </c>
      <c r="C1690" s="16" t="s">
        <v>75</v>
      </c>
      <c r="D1690" s="11" t="s">
        <v>22</v>
      </c>
      <c r="E1690" s="11" t="s">
        <v>112</v>
      </c>
      <c r="F1690" s="13">
        <v>127.24</v>
      </c>
      <c r="G1690" s="17">
        <v>53454</v>
      </c>
      <c r="H1690" s="17">
        <v>127.34</v>
      </c>
      <c r="I1690" s="17">
        <v>1</v>
      </c>
      <c r="J1690" s="17">
        <v>8.9182153136820901</v>
      </c>
      <c r="K1690" s="17">
        <v>5.4242572907974096E-3</v>
      </c>
      <c r="L1690" s="17">
        <v>16.307768267586699</v>
      </c>
      <c r="M1690" s="17">
        <v>1.8137333460286901E-2</v>
      </c>
      <c r="N1690" s="17">
        <v>-7.3895529539046496</v>
      </c>
      <c r="O1690" s="17">
        <v>-1.2713076169489501E-2</v>
      </c>
      <c r="P1690" s="17">
        <v>-6.7222114421886996</v>
      </c>
      <c r="Q1690" s="17">
        <v>-6.7222114421886996</v>
      </c>
      <c r="R1690" s="17">
        <v>0</v>
      </c>
      <c r="S1690" s="17">
        <v>3.0818302391322E-3</v>
      </c>
      <c r="T1690" s="17" t="s">
        <v>92</v>
      </c>
      <c r="U1690" s="19">
        <v>-0.87929217022378603</v>
      </c>
      <c r="V1690" s="19">
        <v>-0.36617728868627603</v>
      </c>
      <c r="W1690" s="18">
        <v>-0.51311137072388102</v>
      </c>
    </row>
    <row r="1691" spans="2:23" x14ac:dyDescent="0.35">
      <c r="B1691" s="11" t="s">
        <v>52</v>
      </c>
      <c r="C1691" s="16" t="s">
        <v>75</v>
      </c>
      <c r="D1691" s="11" t="s">
        <v>22</v>
      </c>
      <c r="E1691" s="11" t="s">
        <v>112</v>
      </c>
      <c r="F1691" s="13">
        <v>127.24</v>
      </c>
      <c r="G1691" s="17">
        <v>53604</v>
      </c>
      <c r="H1691" s="17">
        <v>127.57</v>
      </c>
      <c r="I1691" s="17">
        <v>1</v>
      </c>
      <c r="J1691" s="17">
        <v>22.9615924822109</v>
      </c>
      <c r="K1691" s="17">
        <v>2.29347107253818E-2</v>
      </c>
      <c r="L1691" s="17">
        <v>26.6716246373724</v>
      </c>
      <c r="M1691" s="17">
        <v>3.09448368946647E-2</v>
      </c>
      <c r="N1691" s="17">
        <v>-3.7100321551615201</v>
      </c>
      <c r="O1691" s="17">
        <v>-8.0101261692828597E-3</v>
      </c>
      <c r="P1691" s="17">
        <v>-3.37012880586478</v>
      </c>
      <c r="Q1691" s="17">
        <v>-3.37012880586478</v>
      </c>
      <c r="R1691" s="17">
        <v>0</v>
      </c>
      <c r="S1691" s="17">
        <v>4.9406291531320205E-4</v>
      </c>
      <c r="T1691" s="17" t="s">
        <v>92</v>
      </c>
      <c r="U1691" s="19">
        <v>0.203780486605811</v>
      </c>
      <c r="V1691" s="19">
        <v>-8.4863471550639294E-2</v>
      </c>
      <c r="W1691" s="18">
        <v>0.28864593310432002</v>
      </c>
    </row>
    <row r="1692" spans="2:23" x14ac:dyDescent="0.35">
      <c r="B1692" s="11" t="s">
        <v>52</v>
      </c>
      <c r="C1692" s="16" t="s">
        <v>75</v>
      </c>
      <c r="D1692" s="11" t="s">
        <v>22</v>
      </c>
      <c r="E1692" s="11" t="s">
        <v>112</v>
      </c>
      <c r="F1692" s="13">
        <v>127.24</v>
      </c>
      <c r="G1692" s="17">
        <v>53654</v>
      </c>
      <c r="H1692" s="17">
        <v>127.04</v>
      </c>
      <c r="I1692" s="17">
        <v>1</v>
      </c>
      <c r="J1692" s="17">
        <v>-27.3826039355876</v>
      </c>
      <c r="K1692" s="17">
        <v>3.6568087306762101E-2</v>
      </c>
      <c r="L1692" s="17">
        <v>-21.565228875876699</v>
      </c>
      <c r="M1692" s="17">
        <v>2.26809321347906E-2</v>
      </c>
      <c r="N1692" s="17">
        <v>-5.81737505971084</v>
      </c>
      <c r="O1692" s="17">
        <v>1.38871551719715E-2</v>
      </c>
      <c r="P1692" s="17">
        <v>-5.2813273927402999</v>
      </c>
      <c r="Q1692" s="17">
        <v>-5.2813273927402902</v>
      </c>
      <c r="R1692" s="17">
        <v>0</v>
      </c>
      <c r="S1692" s="17">
        <v>1.3603132760594001E-3</v>
      </c>
      <c r="T1692" s="17" t="s">
        <v>92</v>
      </c>
      <c r="U1692" s="19">
        <v>0.60213789662235595</v>
      </c>
      <c r="V1692" s="19">
        <v>-0.250757631953342</v>
      </c>
      <c r="W1692" s="18">
        <v>0.85290136422255503</v>
      </c>
    </row>
    <row r="1693" spans="2:23" x14ac:dyDescent="0.35">
      <c r="B1693" s="11" t="s">
        <v>52</v>
      </c>
      <c r="C1693" s="16" t="s">
        <v>75</v>
      </c>
      <c r="D1693" s="11" t="s">
        <v>22</v>
      </c>
      <c r="E1693" s="11" t="s">
        <v>113</v>
      </c>
      <c r="F1693" s="13">
        <v>126.89</v>
      </c>
      <c r="G1693" s="17">
        <v>53150</v>
      </c>
      <c r="H1693" s="17">
        <v>126.44</v>
      </c>
      <c r="I1693" s="17">
        <v>1</v>
      </c>
      <c r="J1693" s="17">
        <v>-54.150211140377003</v>
      </c>
      <c r="K1693" s="17">
        <v>8.0226233228737204E-2</v>
      </c>
      <c r="L1693" s="17">
        <v>-30.5486942804806</v>
      </c>
      <c r="M1693" s="17">
        <v>2.5532973680548399E-2</v>
      </c>
      <c r="N1693" s="17">
        <v>-23.601516859896499</v>
      </c>
      <c r="O1693" s="17">
        <v>5.4693259548188801E-2</v>
      </c>
      <c r="P1693" s="17">
        <v>-21.3416702477565</v>
      </c>
      <c r="Q1693" s="17">
        <v>-21.341670247756401</v>
      </c>
      <c r="R1693" s="17">
        <v>0</v>
      </c>
      <c r="S1693" s="17">
        <v>1.24615740820543E-2</v>
      </c>
      <c r="T1693" s="17" t="s">
        <v>91</v>
      </c>
      <c r="U1693" s="19">
        <v>-3.6929608662821298</v>
      </c>
      <c r="V1693" s="19">
        <v>-1.5379170235253501</v>
      </c>
      <c r="W1693" s="18">
        <v>-2.15502909760405</v>
      </c>
    </row>
    <row r="1694" spans="2:23" x14ac:dyDescent="0.35">
      <c r="B1694" s="11" t="s">
        <v>52</v>
      </c>
      <c r="C1694" s="16" t="s">
        <v>75</v>
      </c>
      <c r="D1694" s="11" t="s">
        <v>22</v>
      </c>
      <c r="E1694" s="11" t="s">
        <v>113</v>
      </c>
      <c r="F1694" s="13">
        <v>126.89</v>
      </c>
      <c r="G1694" s="17">
        <v>53150</v>
      </c>
      <c r="H1694" s="17">
        <v>126.44</v>
      </c>
      <c r="I1694" s="17">
        <v>2</v>
      </c>
      <c r="J1694" s="17">
        <v>-53.991219328817799</v>
      </c>
      <c r="K1694" s="17">
        <v>7.9843267832736806E-2</v>
      </c>
      <c r="L1694" s="17">
        <v>-30.458999482581302</v>
      </c>
      <c r="M1694" s="17">
        <v>2.5411090289254101E-2</v>
      </c>
      <c r="N1694" s="17">
        <v>-23.5322198462366</v>
      </c>
      <c r="O1694" s="17">
        <v>5.4432177543482702E-2</v>
      </c>
      <c r="P1694" s="17">
        <v>-21.2790084271852</v>
      </c>
      <c r="Q1694" s="17">
        <v>-21.279008427185101</v>
      </c>
      <c r="R1694" s="17">
        <v>0</v>
      </c>
      <c r="S1694" s="17">
        <v>1.24020879082551E-2</v>
      </c>
      <c r="T1694" s="17" t="s">
        <v>91</v>
      </c>
      <c r="U1694" s="19">
        <v>-3.69484716226129</v>
      </c>
      <c r="V1694" s="19">
        <v>-1.53870256304304</v>
      </c>
      <c r="W1694" s="18">
        <v>-2.15612984653397</v>
      </c>
    </row>
    <row r="1695" spans="2:23" x14ac:dyDescent="0.35">
      <c r="B1695" s="11" t="s">
        <v>52</v>
      </c>
      <c r="C1695" s="16" t="s">
        <v>75</v>
      </c>
      <c r="D1695" s="11" t="s">
        <v>22</v>
      </c>
      <c r="E1695" s="11" t="s">
        <v>113</v>
      </c>
      <c r="F1695" s="13">
        <v>126.89</v>
      </c>
      <c r="G1695" s="17">
        <v>53900</v>
      </c>
      <c r="H1695" s="17">
        <v>126.35</v>
      </c>
      <c r="I1695" s="17">
        <v>1</v>
      </c>
      <c r="J1695" s="17">
        <v>-38.421025279021798</v>
      </c>
      <c r="K1695" s="17">
        <v>6.9380233624087906E-2</v>
      </c>
      <c r="L1695" s="17">
        <v>-21.346436362937499</v>
      </c>
      <c r="M1695" s="17">
        <v>2.14165062336562E-2</v>
      </c>
      <c r="N1695" s="17">
        <v>-17.074588916084299</v>
      </c>
      <c r="O1695" s="17">
        <v>4.7963727390431699E-2</v>
      </c>
      <c r="P1695" s="17">
        <v>-15.155520952734999</v>
      </c>
      <c r="Q1695" s="17">
        <v>-15.1555209527349</v>
      </c>
      <c r="R1695" s="17">
        <v>0</v>
      </c>
      <c r="S1695" s="17">
        <v>1.0795421321393E-2</v>
      </c>
      <c r="T1695" s="17" t="s">
        <v>91</v>
      </c>
      <c r="U1695" s="19">
        <v>-3.1471108525091598</v>
      </c>
      <c r="V1695" s="19">
        <v>-1.31060022844701</v>
      </c>
      <c r="W1695" s="18">
        <v>-1.83649805836437</v>
      </c>
    </row>
    <row r="1696" spans="2:23" x14ac:dyDescent="0.35">
      <c r="B1696" s="11" t="s">
        <v>52</v>
      </c>
      <c r="C1696" s="16" t="s">
        <v>75</v>
      </c>
      <c r="D1696" s="11" t="s">
        <v>22</v>
      </c>
      <c r="E1696" s="11" t="s">
        <v>113</v>
      </c>
      <c r="F1696" s="13">
        <v>126.89</v>
      </c>
      <c r="G1696" s="17">
        <v>53900</v>
      </c>
      <c r="H1696" s="17">
        <v>126.35</v>
      </c>
      <c r="I1696" s="17">
        <v>2</v>
      </c>
      <c r="J1696" s="17">
        <v>-38.3745031094589</v>
      </c>
      <c r="K1696" s="17">
        <v>6.9006152629754403E-2</v>
      </c>
      <c r="L1696" s="17">
        <v>-21.320588990962602</v>
      </c>
      <c r="M1696" s="17">
        <v>2.1301033749223999E-2</v>
      </c>
      <c r="N1696" s="17">
        <v>-17.053914118496401</v>
      </c>
      <c r="O1696" s="17">
        <v>4.7705118880530403E-2</v>
      </c>
      <c r="P1696" s="17">
        <v>-15.137169862141899</v>
      </c>
      <c r="Q1696" s="17">
        <v>-15.1371698621418</v>
      </c>
      <c r="R1696" s="17">
        <v>0</v>
      </c>
      <c r="S1696" s="17">
        <v>1.07372150898599E-2</v>
      </c>
      <c r="T1696" s="17" t="s">
        <v>91</v>
      </c>
      <c r="U1696" s="19">
        <v>-3.1686914713353902</v>
      </c>
      <c r="V1696" s="19">
        <v>-1.319587380565</v>
      </c>
      <c r="W1696" s="18">
        <v>-1.8490914389061099</v>
      </c>
    </row>
    <row r="1697" spans="2:23" x14ac:dyDescent="0.35">
      <c r="B1697" s="11" t="s">
        <v>52</v>
      </c>
      <c r="C1697" s="16" t="s">
        <v>75</v>
      </c>
      <c r="D1697" s="11" t="s">
        <v>22</v>
      </c>
      <c r="E1697" s="11" t="s">
        <v>114</v>
      </c>
      <c r="F1697" s="13">
        <v>126.44</v>
      </c>
      <c r="G1697" s="17">
        <v>53550</v>
      </c>
      <c r="H1697" s="17">
        <v>126.02</v>
      </c>
      <c r="I1697" s="17">
        <v>1</v>
      </c>
      <c r="J1697" s="17">
        <v>-42.115258971229203</v>
      </c>
      <c r="K1697" s="17">
        <v>4.3632897940057001E-2</v>
      </c>
      <c r="L1697" s="17">
        <v>-19.324021752404899</v>
      </c>
      <c r="M1697" s="17">
        <v>9.1860782905104996E-3</v>
      </c>
      <c r="N1697" s="17">
        <v>-22.7912372188243</v>
      </c>
      <c r="O1697" s="17">
        <v>3.4446819649546503E-2</v>
      </c>
      <c r="P1697" s="17">
        <v>-20.2925364375815</v>
      </c>
      <c r="Q1697" s="17">
        <v>-20.292536437581401</v>
      </c>
      <c r="R1697" s="17">
        <v>0</v>
      </c>
      <c r="S1697" s="17">
        <v>1.0129961062736101E-2</v>
      </c>
      <c r="T1697" s="17" t="s">
        <v>92</v>
      </c>
      <c r="U1697" s="19">
        <v>-5.2240975875439704</v>
      </c>
      <c r="V1697" s="19">
        <v>-2.1755520579155201</v>
      </c>
      <c r="W1697" s="18">
        <v>-3.04852467099506</v>
      </c>
    </row>
    <row r="1698" spans="2:23" x14ac:dyDescent="0.35">
      <c r="B1698" s="11" t="s">
        <v>52</v>
      </c>
      <c r="C1698" s="16" t="s">
        <v>75</v>
      </c>
      <c r="D1698" s="11" t="s">
        <v>22</v>
      </c>
      <c r="E1698" s="11" t="s">
        <v>114</v>
      </c>
      <c r="F1698" s="13">
        <v>126.44</v>
      </c>
      <c r="G1698" s="17">
        <v>54200</v>
      </c>
      <c r="H1698" s="17">
        <v>126.35</v>
      </c>
      <c r="I1698" s="17">
        <v>1</v>
      </c>
      <c r="J1698" s="17">
        <v>-27.381433794061</v>
      </c>
      <c r="K1698" s="17">
        <v>4.9483032496824104E-3</v>
      </c>
      <c r="L1698" s="17">
        <v>-4.2325088783797904</v>
      </c>
      <c r="M1698" s="17">
        <v>1.18233267276721E-4</v>
      </c>
      <c r="N1698" s="17">
        <v>-23.148924915681199</v>
      </c>
      <c r="O1698" s="17">
        <v>4.83006998240569E-3</v>
      </c>
      <c r="P1698" s="17">
        <v>-20.6224098668233</v>
      </c>
      <c r="Q1698" s="17">
        <v>-20.622409866823201</v>
      </c>
      <c r="R1698" s="17">
        <v>0</v>
      </c>
      <c r="S1698" s="17">
        <v>2.80687300552066E-3</v>
      </c>
      <c r="T1698" s="17" t="s">
        <v>92</v>
      </c>
      <c r="U1698" s="19">
        <v>-1.4729065469852201</v>
      </c>
      <c r="V1698" s="19">
        <v>-0.61338533894376301</v>
      </c>
      <c r="W1698" s="18">
        <v>-0.85951532706065004</v>
      </c>
    </row>
    <row r="1699" spans="2:23" x14ac:dyDescent="0.35">
      <c r="B1699" s="11" t="s">
        <v>52</v>
      </c>
      <c r="C1699" s="16" t="s">
        <v>75</v>
      </c>
      <c r="D1699" s="11" t="s">
        <v>22</v>
      </c>
      <c r="E1699" s="11" t="s">
        <v>115</v>
      </c>
      <c r="F1699" s="13">
        <v>126.48</v>
      </c>
      <c r="G1699" s="17">
        <v>53150</v>
      </c>
      <c r="H1699" s="17">
        <v>126.44</v>
      </c>
      <c r="I1699" s="17">
        <v>1</v>
      </c>
      <c r="J1699" s="17">
        <v>-22.282982813829399</v>
      </c>
      <c r="K1699" s="17">
        <v>0</v>
      </c>
      <c r="L1699" s="17">
        <v>-22.7887473153909</v>
      </c>
      <c r="M1699" s="17">
        <v>0</v>
      </c>
      <c r="N1699" s="17">
        <v>0.50576450156145103</v>
      </c>
      <c r="O1699" s="17">
        <v>0</v>
      </c>
      <c r="P1699" s="17">
        <v>0.51880203670735703</v>
      </c>
      <c r="Q1699" s="17">
        <v>0.51880203670735703</v>
      </c>
      <c r="R1699" s="17">
        <v>0</v>
      </c>
      <c r="S1699" s="17">
        <v>0</v>
      </c>
      <c r="T1699" s="17" t="s">
        <v>92</v>
      </c>
      <c r="U1699" s="19">
        <v>2.0230580062461201E-2</v>
      </c>
      <c r="V1699" s="19">
        <v>-8.4249345174281405E-3</v>
      </c>
      <c r="W1699" s="18">
        <v>2.8655710645477599E-2</v>
      </c>
    </row>
    <row r="1700" spans="2:23" x14ac:dyDescent="0.35">
      <c r="B1700" s="11" t="s">
        <v>52</v>
      </c>
      <c r="C1700" s="16" t="s">
        <v>75</v>
      </c>
      <c r="D1700" s="11" t="s">
        <v>22</v>
      </c>
      <c r="E1700" s="11" t="s">
        <v>115</v>
      </c>
      <c r="F1700" s="13">
        <v>126.48</v>
      </c>
      <c r="G1700" s="17">
        <v>53150</v>
      </c>
      <c r="H1700" s="17">
        <v>126.44</v>
      </c>
      <c r="I1700" s="17">
        <v>2</v>
      </c>
      <c r="J1700" s="17">
        <v>-18.7090037014299</v>
      </c>
      <c r="K1700" s="17">
        <v>0</v>
      </c>
      <c r="L1700" s="17">
        <v>-19.133648373591701</v>
      </c>
      <c r="M1700" s="17">
        <v>0</v>
      </c>
      <c r="N1700" s="17">
        <v>0.42464467216179203</v>
      </c>
      <c r="O1700" s="17">
        <v>0</v>
      </c>
      <c r="P1700" s="17">
        <v>0.435591110317744</v>
      </c>
      <c r="Q1700" s="17">
        <v>0.435591110317744</v>
      </c>
      <c r="R1700" s="17">
        <v>0</v>
      </c>
      <c r="S1700" s="17">
        <v>0</v>
      </c>
      <c r="T1700" s="17" t="s">
        <v>92</v>
      </c>
      <c r="U1700" s="19">
        <v>1.6985786886474299E-2</v>
      </c>
      <c r="V1700" s="19">
        <v>-7.0736549225828898E-3</v>
      </c>
      <c r="W1700" s="18">
        <v>2.40596064275846E-2</v>
      </c>
    </row>
    <row r="1701" spans="2:23" x14ac:dyDescent="0.35">
      <c r="B1701" s="11" t="s">
        <v>52</v>
      </c>
      <c r="C1701" s="16" t="s">
        <v>75</v>
      </c>
      <c r="D1701" s="11" t="s">
        <v>22</v>
      </c>
      <c r="E1701" s="11" t="s">
        <v>115</v>
      </c>
      <c r="F1701" s="13">
        <v>126.48</v>
      </c>
      <c r="G1701" s="17">
        <v>53150</v>
      </c>
      <c r="H1701" s="17">
        <v>126.44</v>
      </c>
      <c r="I1701" s="17">
        <v>3</v>
      </c>
      <c r="J1701" s="17">
        <v>-22.8913919008967</v>
      </c>
      <c r="K1701" s="17">
        <v>0</v>
      </c>
      <c r="L1701" s="17">
        <v>-23.4109656721254</v>
      </c>
      <c r="M1701" s="17">
        <v>0</v>
      </c>
      <c r="N1701" s="17">
        <v>0.51957377122868997</v>
      </c>
      <c r="O1701" s="17">
        <v>0</v>
      </c>
      <c r="P1701" s="17">
        <v>0.53296728003044103</v>
      </c>
      <c r="Q1701" s="17">
        <v>0.53296728003044003</v>
      </c>
      <c r="R1701" s="17">
        <v>0</v>
      </c>
      <c r="S1701" s="17">
        <v>0</v>
      </c>
      <c r="T1701" s="17" t="s">
        <v>92</v>
      </c>
      <c r="U1701" s="19">
        <v>2.07829508491508E-2</v>
      </c>
      <c r="V1701" s="19">
        <v>-8.65496685920146E-3</v>
      </c>
      <c r="W1701" s="18">
        <v>2.9438119127267199E-2</v>
      </c>
    </row>
    <row r="1702" spans="2:23" x14ac:dyDescent="0.35">
      <c r="B1702" s="11" t="s">
        <v>52</v>
      </c>
      <c r="C1702" s="16" t="s">
        <v>75</v>
      </c>
      <c r="D1702" s="11" t="s">
        <v>22</v>
      </c>
      <c r="E1702" s="11" t="s">
        <v>115</v>
      </c>
      <c r="F1702" s="13">
        <v>126.48</v>
      </c>
      <c r="G1702" s="17">
        <v>53654</v>
      </c>
      <c r="H1702" s="17">
        <v>127.04</v>
      </c>
      <c r="I1702" s="17">
        <v>1</v>
      </c>
      <c r="J1702" s="17">
        <v>79.523382286238899</v>
      </c>
      <c r="K1702" s="17">
        <v>0.19857260556963999</v>
      </c>
      <c r="L1702" s="17">
        <v>74.738211975442795</v>
      </c>
      <c r="M1702" s="17">
        <v>0.17539413033958701</v>
      </c>
      <c r="N1702" s="17">
        <v>4.7851703107961603</v>
      </c>
      <c r="O1702" s="17">
        <v>2.3178475230052401E-2</v>
      </c>
      <c r="P1702" s="17">
        <v>4.3257280993027196</v>
      </c>
      <c r="Q1702" s="17">
        <v>4.3257280993027099</v>
      </c>
      <c r="R1702" s="17">
        <v>0</v>
      </c>
      <c r="S1702" s="17">
        <v>5.8755440069764803E-4</v>
      </c>
      <c r="T1702" s="17" t="s">
        <v>92</v>
      </c>
      <c r="U1702" s="19">
        <v>0.258408146115576</v>
      </c>
      <c r="V1702" s="19">
        <v>-0.107612915846807</v>
      </c>
      <c r="W1702" s="18">
        <v>0.36602356633670302</v>
      </c>
    </row>
    <row r="1703" spans="2:23" x14ac:dyDescent="0.35">
      <c r="B1703" s="11" t="s">
        <v>52</v>
      </c>
      <c r="C1703" s="16" t="s">
        <v>75</v>
      </c>
      <c r="D1703" s="11" t="s">
        <v>22</v>
      </c>
      <c r="E1703" s="11" t="s">
        <v>115</v>
      </c>
      <c r="F1703" s="13">
        <v>126.48</v>
      </c>
      <c r="G1703" s="17">
        <v>53654</v>
      </c>
      <c r="H1703" s="17">
        <v>127.04</v>
      </c>
      <c r="I1703" s="17">
        <v>2</v>
      </c>
      <c r="J1703" s="17">
        <v>79.523382286238899</v>
      </c>
      <c r="K1703" s="17">
        <v>0.19857260556963999</v>
      </c>
      <c r="L1703" s="17">
        <v>74.738211975442795</v>
      </c>
      <c r="M1703" s="17">
        <v>0.17539413033958701</v>
      </c>
      <c r="N1703" s="17">
        <v>4.7851703107961603</v>
      </c>
      <c r="O1703" s="17">
        <v>2.3178475230052401E-2</v>
      </c>
      <c r="P1703" s="17">
        <v>4.3257280993027196</v>
      </c>
      <c r="Q1703" s="17">
        <v>4.3257280993027099</v>
      </c>
      <c r="R1703" s="17">
        <v>0</v>
      </c>
      <c r="S1703" s="17">
        <v>5.8755440069764803E-4</v>
      </c>
      <c r="T1703" s="17" t="s">
        <v>92</v>
      </c>
      <c r="U1703" s="19">
        <v>0.258408146115576</v>
      </c>
      <c r="V1703" s="19">
        <v>-0.107612915846807</v>
      </c>
      <c r="W1703" s="18">
        <v>0.36602356633670302</v>
      </c>
    </row>
    <row r="1704" spans="2:23" x14ac:dyDescent="0.35">
      <c r="B1704" s="11" t="s">
        <v>52</v>
      </c>
      <c r="C1704" s="16" t="s">
        <v>75</v>
      </c>
      <c r="D1704" s="11" t="s">
        <v>22</v>
      </c>
      <c r="E1704" s="11" t="s">
        <v>115</v>
      </c>
      <c r="F1704" s="13">
        <v>126.48</v>
      </c>
      <c r="G1704" s="17">
        <v>53704</v>
      </c>
      <c r="H1704" s="17">
        <v>126.44</v>
      </c>
      <c r="I1704" s="17">
        <v>1</v>
      </c>
      <c r="J1704" s="17">
        <v>-13.3349057645401</v>
      </c>
      <c r="K1704" s="17">
        <v>7.4328639511150804E-3</v>
      </c>
      <c r="L1704" s="17">
        <v>-8.2365401814648695</v>
      </c>
      <c r="M1704" s="17">
        <v>2.835736835925E-3</v>
      </c>
      <c r="N1704" s="17">
        <v>-5.0983655830752301</v>
      </c>
      <c r="O1704" s="17">
        <v>4.59712711519008E-3</v>
      </c>
      <c r="P1704" s="17">
        <v>-4.6725494912854701</v>
      </c>
      <c r="Q1704" s="17">
        <v>-4.6725494912854701</v>
      </c>
      <c r="R1704" s="17">
        <v>0</v>
      </c>
      <c r="S1704" s="17">
        <v>9.1260764368780798E-4</v>
      </c>
      <c r="T1704" s="17" t="s">
        <v>92</v>
      </c>
      <c r="U1704" s="19">
        <v>0.37741807166389602</v>
      </c>
      <c r="V1704" s="19">
        <v>-0.157174066667641</v>
      </c>
      <c r="W1704" s="18">
        <v>0.53459579609597196</v>
      </c>
    </row>
    <row r="1705" spans="2:23" x14ac:dyDescent="0.35">
      <c r="B1705" s="11" t="s">
        <v>52</v>
      </c>
      <c r="C1705" s="16" t="s">
        <v>75</v>
      </c>
      <c r="D1705" s="11" t="s">
        <v>22</v>
      </c>
      <c r="E1705" s="11" t="s">
        <v>115</v>
      </c>
      <c r="F1705" s="13">
        <v>126.48</v>
      </c>
      <c r="G1705" s="17">
        <v>58004</v>
      </c>
      <c r="H1705" s="17">
        <v>122.7</v>
      </c>
      <c r="I1705" s="17">
        <v>1</v>
      </c>
      <c r="J1705" s="17">
        <v>-82.756032021855603</v>
      </c>
      <c r="K1705" s="17">
        <v>1.4505251850653</v>
      </c>
      <c r="L1705" s="17">
        <v>-76.706437032432007</v>
      </c>
      <c r="M1705" s="17">
        <v>1.2462052507321699</v>
      </c>
      <c r="N1705" s="17">
        <v>-6.0495949894235901</v>
      </c>
      <c r="O1705" s="17">
        <v>0.204319934333131</v>
      </c>
      <c r="P1705" s="17">
        <v>-5.4662671343763503</v>
      </c>
      <c r="Q1705" s="17">
        <v>-5.4662671343763396</v>
      </c>
      <c r="R1705" s="17">
        <v>0</v>
      </c>
      <c r="S1705" s="17">
        <v>6.32860017820809E-3</v>
      </c>
      <c r="T1705" s="17" t="s">
        <v>92</v>
      </c>
      <c r="U1705" s="19">
        <v>2.5887515585436298</v>
      </c>
      <c r="V1705" s="19">
        <v>-1.07807399962247</v>
      </c>
      <c r="W1705" s="18">
        <v>3.6668506471697699</v>
      </c>
    </row>
    <row r="1706" spans="2:23" x14ac:dyDescent="0.35">
      <c r="B1706" s="11" t="s">
        <v>52</v>
      </c>
      <c r="C1706" s="16" t="s">
        <v>75</v>
      </c>
      <c r="D1706" s="11" t="s">
        <v>22</v>
      </c>
      <c r="E1706" s="11" t="s">
        <v>116</v>
      </c>
      <c r="F1706" s="13">
        <v>126.62</v>
      </c>
      <c r="G1706" s="17">
        <v>53050</v>
      </c>
      <c r="H1706" s="17">
        <v>126.89</v>
      </c>
      <c r="I1706" s="17">
        <v>1</v>
      </c>
      <c r="J1706" s="17">
        <v>62.854876001494503</v>
      </c>
      <c r="K1706" s="17">
        <v>9.52127240356343E-2</v>
      </c>
      <c r="L1706" s="17">
        <v>105.22113124121201</v>
      </c>
      <c r="M1706" s="17">
        <v>0.26682282367829502</v>
      </c>
      <c r="N1706" s="17">
        <v>-42.366255239717098</v>
      </c>
      <c r="O1706" s="17">
        <v>-0.17161009964266</v>
      </c>
      <c r="P1706" s="17">
        <v>-38.015827717784198</v>
      </c>
      <c r="Q1706" s="17">
        <v>-38.015827717784099</v>
      </c>
      <c r="R1706" s="17">
        <v>0</v>
      </c>
      <c r="S1706" s="17">
        <v>3.4829396085344799E-2</v>
      </c>
      <c r="T1706" s="17" t="s">
        <v>91</v>
      </c>
      <c r="U1706" s="19">
        <v>-10.3135492654819</v>
      </c>
      <c r="V1706" s="19">
        <v>-4.2950314294341396</v>
      </c>
      <c r="W1706" s="18">
        <v>-6.0184766563915604</v>
      </c>
    </row>
    <row r="1707" spans="2:23" x14ac:dyDescent="0.35">
      <c r="B1707" s="11" t="s">
        <v>52</v>
      </c>
      <c r="C1707" s="16" t="s">
        <v>75</v>
      </c>
      <c r="D1707" s="11" t="s">
        <v>22</v>
      </c>
      <c r="E1707" s="11" t="s">
        <v>116</v>
      </c>
      <c r="F1707" s="13">
        <v>126.62</v>
      </c>
      <c r="G1707" s="17">
        <v>53204</v>
      </c>
      <c r="H1707" s="17">
        <v>127.46</v>
      </c>
      <c r="I1707" s="17">
        <v>1</v>
      </c>
      <c r="J1707" s="17">
        <v>23.7338294659369</v>
      </c>
      <c r="K1707" s="17">
        <v>0</v>
      </c>
      <c r="L1707" s="17">
        <v>27.5901976705964</v>
      </c>
      <c r="M1707" s="17">
        <v>0</v>
      </c>
      <c r="N1707" s="17">
        <v>-3.8563682046595198</v>
      </c>
      <c r="O1707" s="17">
        <v>0</v>
      </c>
      <c r="P1707" s="17">
        <v>-3.4828437858792798</v>
      </c>
      <c r="Q1707" s="17">
        <v>-3.48284378587927</v>
      </c>
      <c r="R1707" s="17">
        <v>0</v>
      </c>
      <c r="S1707" s="17">
        <v>0</v>
      </c>
      <c r="T1707" s="17" t="s">
        <v>92</v>
      </c>
      <c r="U1707" s="19">
        <v>3.2393492919139502</v>
      </c>
      <c r="V1707" s="19">
        <v>-1.3490125136892399</v>
      </c>
      <c r="W1707" s="18">
        <v>4.5883931999044298</v>
      </c>
    </row>
    <row r="1708" spans="2:23" x14ac:dyDescent="0.35">
      <c r="B1708" s="11" t="s">
        <v>52</v>
      </c>
      <c r="C1708" s="16" t="s">
        <v>75</v>
      </c>
      <c r="D1708" s="11" t="s">
        <v>22</v>
      </c>
      <c r="E1708" s="11" t="s">
        <v>116</v>
      </c>
      <c r="F1708" s="13">
        <v>126.62</v>
      </c>
      <c r="G1708" s="17">
        <v>53204</v>
      </c>
      <c r="H1708" s="17">
        <v>127.46</v>
      </c>
      <c r="I1708" s="17">
        <v>2</v>
      </c>
      <c r="J1708" s="17">
        <v>23.7338294659369</v>
      </c>
      <c r="K1708" s="17">
        <v>0</v>
      </c>
      <c r="L1708" s="17">
        <v>27.5901976705964</v>
      </c>
      <c r="M1708" s="17">
        <v>0</v>
      </c>
      <c r="N1708" s="17">
        <v>-3.8563682046595198</v>
      </c>
      <c r="O1708" s="17">
        <v>0</v>
      </c>
      <c r="P1708" s="17">
        <v>-3.4828437858792798</v>
      </c>
      <c r="Q1708" s="17">
        <v>-3.48284378587927</v>
      </c>
      <c r="R1708" s="17">
        <v>0</v>
      </c>
      <c r="S1708" s="17">
        <v>0</v>
      </c>
      <c r="T1708" s="17" t="s">
        <v>92</v>
      </c>
      <c r="U1708" s="19">
        <v>3.2393492919139502</v>
      </c>
      <c r="V1708" s="19">
        <v>-1.3490125136892399</v>
      </c>
      <c r="W1708" s="18">
        <v>4.5883931999044298</v>
      </c>
    </row>
    <row r="1709" spans="2:23" x14ac:dyDescent="0.35">
      <c r="B1709" s="11" t="s">
        <v>52</v>
      </c>
      <c r="C1709" s="16" t="s">
        <v>75</v>
      </c>
      <c r="D1709" s="11" t="s">
        <v>22</v>
      </c>
      <c r="E1709" s="11" t="s">
        <v>117</v>
      </c>
      <c r="F1709" s="13">
        <v>127.46</v>
      </c>
      <c r="G1709" s="17">
        <v>53254</v>
      </c>
      <c r="H1709" s="17">
        <v>128.12</v>
      </c>
      <c r="I1709" s="17">
        <v>1</v>
      </c>
      <c r="J1709" s="17">
        <v>24.717713964035799</v>
      </c>
      <c r="K1709" s="17">
        <v>6.4395751432271803E-2</v>
      </c>
      <c r="L1709" s="17">
        <v>24.7177138438018</v>
      </c>
      <c r="M1709" s="17">
        <v>6.4395750805793295E-2</v>
      </c>
      <c r="N1709" s="17">
        <v>1.20234000534E-7</v>
      </c>
      <c r="O1709" s="17">
        <v>6.2647853499999998E-10</v>
      </c>
      <c r="P1709" s="17">
        <v>1.5315700000000001E-13</v>
      </c>
      <c r="Q1709" s="17">
        <v>1.5315499999999999E-13</v>
      </c>
      <c r="R1709" s="17">
        <v>0</v>
      </c>
      <c r="S1709" s="17">
        <v>0</v>
      </c>
      <c r="T1709" s="17" t="s">
        <v>92</v>
      </c>
      <c r="U1709" s="19">
        <v>7.0325161600000003E-10</v>
      </c>
      <c r="V1709" s="19">
        <v>0</v>
      </c>
      <c r="W1709" s="18">
        <v>7.0325642776E-10</v>
      </c>
    </row>
    <row r="1710" spans="2:23" x14ac:dyDescent="0.35">
      <c r="B1710" s="11" t="s">
        <v>52</v>
      </c>
      <c r="C1710" s="16" t="s">
        <v>75</v>
      </c>
      <c r="D1710" s="11" t="s">
        <v>22</v>
      </c>
      <c r="E1710" s="11" t="s">
        <v>117</v>
      </c>
      <c r="F1710" s="13">
        <v>127.46</v>
      </c>
      <c r="G1710" s="17">
        <v>53304</v>
      </c>
      <c r="H1710" s="17">
        <v>128.1</v>
      </c>
      <c r="I1710" s="17">
        <v>1</v>
      </c>
      <c r="J1710" s="17">
        <v>16.1486925279175</v>
      </c>
      <c r="K1710" s="17">
        <v>2.9050922118239699E-2</v>
      </c>
      <c r="L1710" s="17">
        <v>19.1547574950166</v>
      </c>
      <c r="M1710" s="17">
        <v>4.0873187444788399E-2</v>
      </c>
      <c r="N1710" s="17">
        <v>-3.00606496709909</v>
      </c>
      <c r="O1710" s="17">
        <v>-1.18222653265487E-2</v>
      </c>
      <c r="P1710" s="17">
        <v>-2.7153440030192999</v>
      </c>
      <c r="Q1710" s="17">
        <v>-2.7153440030192901</v>
      </c>
      <c r="R1710" s="17">
        <v>0</v>
      </c>
      <c r="S1710" s="17">
        <v>8.2136256629723996E-4</v>
      </c>
      <c r="T1710" s="17" t="s">
        <v>91</v>
      </c>
      <c r="U1710" s="19">
        <v>0.413232515517028</v>
      </c>
      <c r="V1710" s="19">
        <v>-0.17208883150924001</v>
      </c>
      <c r="W1710" s="18">
        <v>0.58532535188801804</v>
      </c>
    </row>
    <row r="1711" spans="2:23" x14ac:dyDescent="0.35">
      <c r="B1711" s="11" t="s">
        <v>52</v>
      </c>
      <c r="C1711" s="16" t="s">
        <v>75</v>
      </c>
      <c r="D1711" s="11" t="s">
        <v>22</v>
      </c>
      <c r="E1711" s="11" t="s">
        <v>117</v>
      </c>
      <c r="F1711" s="13">
        <v>127.46</v>
      </c>
      <c r="G1711" s="17">
        <v>54104</v>
      </c>
      <c r="H1711" s="17">
        <v>128.02000000000001</v>
      </c>
      <c r="I1711" s="17">
        <v>1</v>
      </c>
      <c r="J1711" s="17">
        <v>22.550443284319201</v>
      </c>
      <c r="K1711" s="17">
        <v>5.0242022241146503E-2</v>
      </c>
      <c r="L1711" s="17">
        <v>22.550443134942899</v>
      </c>
      <c r="M1711" s="17">
        <v>5.0242021575530399E-2</v>
      </c>
      <c r="N1711" s="17">
        <v>1.4937633352500001E-7</v>
      </c>
      <c r="O1711" s="17">
        <v>6.6561609699999999E-10</v>
      </c>
      <c r="P1711" s="17">
        <v>2.6666800000000002E-13</v>
      </c>
      <c r="Q1711" s="17">
        <v>2.6666899999999999E-13</v>
      </c>
      <c r="R1711" s="17">
        <v>0</v>
      </c>
      <c r="S1711" s="17">
        <v>0</v>
      </c>
      <c r="T1711" s="17" t="s">
        <v>92</v>
      </c>
      <c r="U1711" s="19">
        <v>1.375053507E-9</v>
      </c>
      <c r="V1711" s="19">
        <v>0</v>
      </c>
      <c r="W1711" s="18">
        <v>1.37506291533E-9</v>
      </c>
    </row>
    <row r="1712" spans="2:23" x14ac:dyDescent="0.35">
      <c r="B1712" s="11" t="s">
        <v>52</v>
      </c>
      <c r="C1712" s="16" t="s">
        <v>75</v>
      </c>
      <c r="D1712" s="11" t="s">
        <v>22</v>
      </c>
      <c r="E1712" s="11" t="s">
        <v>118</v>
      </c>
      <c r="F1712" s="13">
        <v>128.12</v>
      </c>
      <c r="G1712" s="17">
        <v>54104</v>
      </c>
      <c r="H1712" s="17">
        <v>128.02000000000001</v>
      </c>
      <c r="I1712" s="17">
        <v>1</v>
      </c>
      <c r="J1712" s="17">
        <v>-4.7035530420574698</v>
      </c>
      <c r="K1712" s="17">
        <v>1.9380108228236599E-3</v>
      </c>
      <c r="L1712" s="17">
        <v>-4.7035530661399303</v>
      </c>
      <c r="M1712" s="17">
        <v>1.93801084266911E-3</v>
      </c>
      <c r="N1712" s="17">
        <v>2.4082460330999999E-8</v>
      </c>
      <c r="O1712" s="17">
        <v>-1.9845452E-11</v>
      </c>
      <c r="P1712" s="17">
        <v>4.4339E-14</v>
      </c>
      <c r="Q1712" s="17">
        <v>4.4342000000000003E-14</v>
      </c>
      <c r="R1712" s="17">
        <v>0</v>
      </c>
      <c r="S1712" s="17">
        <v>0</v>
      </c>
      <c r="T1712" s="17" t="s">
        <v>92</v>
      </c>
      <c r="U1712" s="19">
        <v>-1.3336105399999999E-10</v>
      </c>
      <c r="V1712" s="19">
        <v>0</v>
      </c>
      <c r="W1712" s="18">
        <v>-1.3336014152E-10</v>
      </c>
    </row>
    <row r="1713" spans="2:23" x14ac:dyDescent="0.35">
      <c r="B1713" s="11" t="s">
        <v>52</v>
      </c>
      <c r="C1713" s="16" t="s">
        <v>75</v>
      </c>
      <c r="D1713" s="11" t="s">
        <v>22</v>
      </c>
      <c r="E1713" s="11" t="s">
        <v>119</v>
      </c>
      <c r="F1713" s="13">
        <v>127.37</v>
      </c>
      <c r="G1713" s="17">
        <v>53404</v>
      </c>
      <c r="H1713" s="17">
        <v>127.06</v>
      </c>
      <c r="I1713" s="17">
        <v>1</v>
      </c>
      <c r="J1713" s="17">
        <v>-19.221836809377201</v>
      </c>
      <c r="K1713" s="17">
        <v>3.5913359803719E-2</v>
      </c>
      <c r="L1713" s="17">
        <v>-11.6070001564684</v>
      </c>
      <c r="M1713" s="17">
        <v>1.3095022395855299E-2</v>
      </c>
      <c r="N1713" s="17">
        <v>-7.6148366529088101</v>
      </c>
      <c r="O1713" s="17">
        <v>2.2818337407863602E-2</v>
      </c>
      <c r="P1713" s="17">
        <v>-6.9267839913339904</v>
      </c>
      <c r="Q1713" s="17">
        <v>-6.9267839913339797</v>
      </c>
      <c r="R1713" s="17">
        <v>0</v>
      </c>
      <c r="S1713" s="17">
        <v>4.6636887041648003E-3</v>
      </c>
      <c r="T1713" s="17" t="s">
        <v>92</v>
      </c>
      <c r="U1713" s="19">
        <v>0.54223543093962501</v>
      </c>
      <c r="V1713" s="19">
        <v>-0.22581151823582499</v>
      </c>
      <c r="W1713" s="18">
        <v>0.76805220427483201</v>
      </c>
    </row>
    <row r="1714" spans="2:23" x14ac:dyDescent="0.35">
      <c r="B1714" s="11" t="s">
        <v>52</v>
      </c>
      <c r="C1714" s="16" t="s">
        <v>75</v>
      </c>
      <c r="D1714" s="11" t="s">
        <v>22</v>
      </c>
      <c r="E1714" s="11" t="s">
        <v>120</v>
      </c>
      <c r="F1714" s="13">
        <v>127.06</v>
      </c>
      <c r="G1714" s="17">
        <v>53854</v>
      </c>
      <c r="H1714" s="17">
        <v>123.43</v>
      </c>
      <c r="I1714" s="17">
        <v>1</v>
      </c>
      <c r="J1714" s="17">
        <v>-80.491557192555902</v>
      </c>
      <c r="K1714" s="17">
        <v>1.2791274065537399</v>
      </c>
      <c r="L1714" s="17">
        <v>-72.748176788333197</v>
      </c>
      <c r="M1714" s="17">
        <v>1.0448582413344301</v>
      </c>
      <c r="N1714" s="17">
        <v>-7.7433804042227097</v>
      </c>
      <c r="O1714" s="17">
        <v>0.23426916521931601</v>
      </c>
      <c r="P1714" s="17">
        <v>-6.92678399133474</v>
      </c>
      <c r="Q1714" s="17">
        <v>-6.9267839913347302</v>
      </c>
      <c r="R1714" s="17">
        <v>0</v>
      </c>
      <c r="S1714" s="17">
        <v>9.4727578278133197E-3</v>
      </c>
      <c r="T1714" s="17" t="s">
        <v>92</v>
      </c>
      <c r="U1714" s="19">
        <v>1.2325707305647999</v>
      </c>
      <c r="V1714" s="19">
        <v>-0.51329856390898199</v>
      </c>
      <c r="W1714" s="18">
        <v>1.7458812399891701</v>
      </c>
    </row>
    <row r="1715" spans="2:23" x14ac:dyDescent="0.35">
      <c r="B1715" s="11" t="s">
        <v>52</v>
      </c>
      <c r="C1715" s="16" t="s">
        <v>75</v>
      </c>
      <c r="D1715" s="11" t="s">
        <v>22</v>
      </c>
      <c r="E1715" s="11" t="s">
        <v>121</v>
      </c>
      <c r="F1715" s="13">
        <v>127.34</v>
      </c>
      <c r="G1715" s="17">
        <v>53504</v>
      </c>
      <c r="H1715" s="17">
        <v>127.34</v>
      </c>
      <c r="I1715" s="17">
        <v>1</v>
      </c>
      <c r="J1715" s="17">
        <v>6.2713699999999998E-12</v>
      </c>
      <c r="K1715" s="17">
        <v>0</v>
      </c>
      <c r="L1715" s="17">
        <v>7.0240609999999996E-12</v>
      </c>
      <c r="M1715" s="17">
        <v>0</v>
      </c>
      <c r="N1715" s="17">
        <v>-7.5269099999999997E-13</v>
      </c>
      <c r="O1715" s="17">
        <v>0</v>
      </c>
      <c r="P1715" s="17">
        <v>-7.4864899999999997E-13</v>
      </c>
      <c r="Q1715" s="17">
        <v>-7.48648E-13</v>
      </c>
      <c r="R1715" s="17">
        <v>0</v>
      </c>
      <c r="S1715" s="17">
        <v>0</v>
      </c>
      <c r="T1715" s="17" t="s">
        <v>92</v>
      </c>
      <c r="U1715" s="19">
        <v>0</v>
      </c>
      <c r="V1715" s="19">
        <v>0</v>
      </c>
      <c r="W1715" s="18">
        <v>0</v>
      </c>
    </row>
    <row r="1716" spans="2:23" x14ac:dyDescent="0.35">
      <c r="B1716" s="11" t="s">
        <v>52</v>
      </c>
      <c r="C1716" s="16" t="s">
        <v>75</v>
      </c>
      <c r="D1716" s="11" t="s">
        <v>22</v>
      </c>
      <c r="E1716" s="11" t="s">
        <v>121</v>
      </c>
      <c r="F1716" s="13">
        <v>127.34</v>
      </c>
      <c r="G1716" s="17">
        <v>53754</v>
      </c>
      <c r="H1716" s="17">
        <v>124.24</v>
      </c>
      <c r="I1716" s="17">
        <v>1</v>
      </c>
      <c r="J1716" s="17">
        <v>-72.6595570659602</v>
      </c>
      <c r="K1716" s="17">
        <v>0.856320501996091</v>
      </c>
      <c r="L1716" s="17">
        <v>-65.192884497681007</v>
      </c>
      <c r="M1716" s="17">
        <v>0.68936819707655705</v>
      </c>
      <c r="N1716" s="17">
        <v>-7.4666725682791997</v>
      </c>
      <c r="O1716" s="17">
        <v>0.166952304919534</v>
      </c>
      <c r="P1716" s="17">
        <v>-6.7222114421876702</v>
      </c>
      <c r="Q1716" s="17">
        <v>-6.7222114421876604</v>
      </c>
      <c r="R1716" s="17">
        <v>0</v>
      </c>
      <c r="S1716" s="17">
        <v>7.3295141464382596E-3</v>
      </c>
      <c r="T1716" s="17" t="s">
        <v>92</v>
      </c>
      <c r="U1716" s="19">
        <v>-2.14575452583742</v>
      </c>
      <c r="V1716" s="19">
        <v>-0.89358986815210795</v>
      </c>
      <c r="W1716" s="18">
        <v>-1.2521560901755699</v>
      </c>
    </row>
    <row r="1717" spans="2:23" x14ac:dyDescent="0.35">
      <c r="B1717" s="11" t="s">
        <v>52</v>
      </c>
      <c r="C1717" s="16" t="s">
        <v>75</v>
      </c>
      <c r="D1717" s="11" t="s">
        <v>22</v>
      </c>
      <c r="E1717" s="11" t="s">
        <v>122</v>
      </c>
      <c r="F1717" s="13">
        <v>126.02</v>
      </c>
      <c r="G1717" s="17">
        <v>54050</v>
      </c>
      <c r="H1717" s="17">
        <v>125.17</v>
      </c>
      <c r="I1717" s="17">
        <v>1</v>
      </c>
      <c r="J1717" s="17">
        <v>-145.594300123952</v>
      </c>
      <c r="K1717" s="17">
        <v>0.30736665331446</v>
      </c>
      <c r="L1717" s="17">
        <v>-89.089546495341295</v>
      </c>
      <c r="M1717" s="17">
        <v>0.115085735773811</v>
      </c>
      <c r="N1717" s="17">
        <v>-56.5047536286107</v>
      </c>
      <c r="O1717" s="17">
        <v>0.19228091754064899</v>
      </c>
      <c r="P1717" s="17">
        <v>-50.407506088579503</v>
      </c>
      <c r="Q1717" s="17">
        <v>-50.407506088579403</v>
      </c>
      <c r="R1717" s="17">
        <v>0</v>
      </c>
      <c r="S1717" s="17">
        <v>3.6843291716017502E-2</v>
      </c>
      <c r="T1717" s="17" t="s">
        <v>91</v>
      </c>
      <c r="U1717" s="19">
        <v>-23.879518745801001</v>
      </c>
      <c r="V1717" s="19">
        <v>-9.9445186999050303</v>
      </c>
      <c r="W1717" s="18">
        <v>-13.9349047004093</v>
      </c>
    </row>
    <row r="1718" spans="2:23" x14ac:dyDescent="0.35">
      <c r="B1718" s="11" t="s">
        <v>52</v>
      </c>
      <c r="C1718" s="16" t="s">
        <v>75</v>
      </c>
      <c r="D1718" s="11" t="s">
        <v>22</v>
      </c>
      <c r="E1718" s="11" t="s">
        <v>122</v>
      </c>
      <c r="F1718" s="13">
        <v>126.02</v>
      </c>
      <c r="G1718" s="17">
        <v>54850</v>
      </c>
      <c r="H1718" s="17">
        <v>126.3</v>
      </c>
      <c r="I1718" s="17">
        <v>1</v>
      </c>
      <c r="J1718" s="17">
        <v>21.608645602774899</v>
      </c>
      <c r="K1718" s="17">
        <v>1.2186966040923E-2</v>
      </c>
      <c r="L1718" s="17">
        <v>11.194594704897</v>
      </c>
      <c r="M1718" s="17">
        <v>3.2708246108403001E-3</v>
      </c>
      <c r="N1718" s="17">
        <v>10.4140508978779</v>
      </c>
      <c r="O1718" s="17">
        <v>8.9161414300827305E-3</v>
      </c>
      <c r="P1718" s="17">
        <v>9.4925597841763398</v>
      </c>
      <c r="Q1718" s="17">
        <v>9.4925597841763292</v>
      </c>
      <c r="R1718" s="17">
        <v>0</v>
      </c>
      <c r="S1718" s="17">
        <v>2.3518368417858198E-3</v>
      </c>
      <c r="T1718" s="17" t="s">
        <v>92</v>
      </c>
      <c r="U1718" s="19">
        <v>-1.79107384858658</v>
      </c>
      <c r="V1718" s="19">
        <v>-0.74588468761800897</v>
      </c>
      <c r="W1718" s="18">
        <v>-1.0451820096180999</v>
      </c>
    </row>
    <row r="1719" spans="2:23" x14ac:dyDescent="0.35">
      <c r="B1719" s="11" t="s">
        <v>52</v>
      </c>
      <c r="C1719" s="16" t="s">
        <v>75</v>
      </c>
      <c r="D1719" s="11" t="s">
        <v>22</v>
      </c>
      <c r="E1719" s="11" t="s">
        <v>123</v>
      </c>
      <c r="F1719" s="13">
        <v>127.57</v>
      </c>
      <c r="G1719" s="17">
        <v>53654</v>
      </c>
      <c r="H1719" s="17">
        <v>127.04</v>
      </c>
      <c r="I1719" s="17">
        <v>1</v>
      </c>
      <c r="J1719" s="17">
        <v>-59.456639430411101</v>
      </c>
      <c r="K1719" s="17">
        <v>0.13892911451366599</v>
      </c>
      <c r="L1719" s="17">
        <v>-55.7422041298396</v>
      </c>
      <c r="M1719" s="17">
        <v>0.122112697525232</v>
      </c>
      <c r="N1719" s="17">
        <v>-3.7144353005714401</v>
      </c>
      <c r="O1719" s="17">
        <v>1.6816416988434401E-2</v>
      </c>
      <c r="P1719" s="17">
        <v>-3.3701288058648702</v>
      </c>
      <c r="Q1719" s="17">
        <v>-3.37012880586486</v>
      </c>
      <c r="R1719" s="17">
        <v>0</v>
      </c>
      <c r="S1719" s="17">
        <v>4.4636028900712197E-4</v>
      </c>
      <c r="T1719" s="17" t="s">
        <v>92</v>
      </c>
      <c r="U1719" s="19">
        <v>0.17216325540983199</v>
      </c>
      <c r="V1719" s="19">
        <v>-7.1696617133904905E-2</v>
      </c>
      <c r="W1719" s="18">
        <v>0.24386154107176899</v>
      </c>
    </row>
    <row r="1720" spans="2:23" x14ac:dyDescent="0.35">
      <c r="B1720" s="11" t="s">
        <v>52</v>
      </c>
      <c r="C1720" s="16" t="s">
        <v>75</v>
      </c>
      <c r="D1720" s="11" t="s">
        <v>22</v>
      </c>
      <c r="E1720" s="11" t="s">
        <v>124</v>
      </c>
      <c r="F1720" s="13">
        <v>126.44</v>
      </c>
      <c r="G1720" s="17">
        <v>58004</v>
      </c>
      <c r="H1720" s="17">
        <v>122.7</v>
      </c>
      <c r="I1720" s="17">
        <v>1</v>
      </c>
      <c r="J1720" s="17">
        <v>-82.388003242737</v>
      </c>
      <c r="K1720" s="17">
        <v>1.3989620924428301</v>
      </c>
      <c r="L1720" s="17">
        <v>-77.202052214945894</v>
      </c>
      <c r="M1720" s="17">
        <v>1.22838833012366</v>
      </c>
      <c r="N1720" s="17">
        <v>-5.1859510277911403</v>
      </c>
      <c r="O1720" s="17">
        <v>0.17057376231917201</v>
      </c>
      <c r="P1720" s="17">
        <v>-4.6725494912843804</v>
      </c>
      <c r="Q1720" s="17">
        <v>-4.6725494912843697</v>
      </c>
      <c r="R1720" s="17">
        <v>0</v>
      </c>
      <c r="S1720" s="17">
        <v>4.4997233340662397E-3</v>
      </c>
      <c r="T1720" s="17" t="s">
        <v>92</v>
      </c>
      <c r="U1720" s="19">
        <v>1.85291672816038</v>
      </c>
      <c r="V1720" s="19">
        <v>-0.77163887801540598</v>
      </c>
      <c r="W1720" s="18">
        <v>2.6245735638026702</v>
      </c>
    </row>
    <row r="1721" spans="2:23" x14ac:dyDescent="0.35">
      <c r="B1721" s="11" t="s">
        <v>52</v>
      </c>
      <c r="C1721" s="16" t="s">
        <v>75</v>
      </c>
      <c r="D1721" s="11" t="s">
        <v>22</v>
      </c>
      <c r="E1721" s="11" t="s">
        <v>125</v>
      </c>
      <c r="F1721" s="13">
        <v>124.24</v>
      </c>
      <c r="G1721" s="17">
        <v>53854</v>
      </c>
      <c r="H1721" s="17">
        <v>123.43</v>
      </c>
      <c r="I1721" s="17">
        <v>1</v>
      </c>
      <c r="J1721" s="17">
        <v>-72.611748532549797</v>
      </c>
      <c r="K1721" s="17">
        <v>0.26098706823523599</v>
      </c>
      <c r="L1721" s="17">
        <v>-63.998089332421202</v>
      </c>
      <c r="M1721" s="17">
        <v>0.202739894190928</v>
      </c>
      <c r="N1721" s="17">
        <v>-8.6136592001286694</v>
      </c>
      <c r="O1721" s="17">
        <v>5.8247174044307799E-2</v>
      </c>
      <c r="P1721" s="17">
        <v>-7.6515699665284602</v>
      </c>
      <c r="Q1721" s="17">
        <v>-7.6515699665284602</v>
      </c>
      <c r="R1721" s="17">
        <v>0</v>
      </c>
      <c r="S1721" s="17">
        <v>2.8980528861576801E-3</v>
      </c>
      <c r="T1721" s="17" t="s">
        <v>91</v>
      </c>
      <c r="U1721" s="19">
        <v>0.23597484567273699</v>
      </c>
      <c r="V1721" s="19">
        <v>-9.8270668286075794E-2</v>
      </c>
      <c r="W1721" s="18">
        <v>0.33424780091978001</v>
      </c>
    </row>
    <row r="1722" spans="2:23" x14ac:dyDescent="0.35">
      <c r="B1722" s="11" t="s">
        <v>52</v>
      </c>
      <c r="C1722" s="16" t="s">
        <v>75</v>
      </c>
      <c r="D1722" s="11" t="s">
        <v>22</v>
      </c>
      <c r="E1722" s="11" t="s">
        <v>125</v>
      </c>
      <c r="F1722" s="13">
        <v>124.24</v>
      </c>
      <c r="G1722" s="17">
        <v>58104</v>
      </c>
      <c r="H1722" s="17">
        <v>121.95</v>
      </c>
      <c r="I1722" s="17">
        <v>1</v>
      </c>
      <c r="J1722" s="17">
        <v>-58.393169244303301</v>
      </c>
      <c r="K1722" s="17">
        <v>0.43781346832816997</v>
      </c>
      <c r="L1722" s="17">
        <v>-59.435440350309399</v>
      </c>
      <c r="M1722" s="17">
        <v>0.45358218954115798</v>
      </c>
      <c r="N1722" s="17">
        <v>1.0422711060061201</v>
      </c>
      <c r="O1722" s="17">
        <v>-1.5768721212988099E-2</v>
      </c>
      <c r="P1722" s="17">
        <v>0.92935852433937605</v>
      </c>
      <c r="Q1722" s="17">
        <v>0.92935852433937505</v>
      </c>
      <c r="R1722" s="17">
        <v>0</v>
      </c>
      <c r="S1722" s="17">
        <v>1.10900013052274E-4</v>
      </c>
      <c r="T1722" s="17" t="s">
        <v>92</v>
      </c>
      <c r="U1722" s="19">
        <v>0.44575009504123198</v>
      </c>
      <c r="V1722" s="19">
        <v>-0.185630631957414</v>
      </c>
      <c r="W1722" s="18">
        <v>0.63138504700599996</v>
      </c>
    </row>
    <row r="1723" spans="2:23" x14ac:dyDescent="0.35">
      <c r="B1723" s="11" t="s">
        <v>52</v>
      </c>
      <c r="C1723" s="16" t="s">
        <v>75</v>
      </c>
      <c r="D1723" s="11" t="s">
        <v>22</v>
      </c>
      <c r="E1723" s="11" t="s">
        <v>126</v>
      </c>
      <c r="F1723" s="13">
        <v>124.1</v>
      </c>
      <c r="G1723" s="17">
        <v>54050</v>
      </c>
      <c r="H1723" s="17">
        <v>125.17</v>
      </c>
      <c r="I1723" s="17">
        <v>1</v>
      </c>
      <c r="J1723" s="17">
        <v>167.27971762796699</v>
      </c>
      <c r="K1723" s="17">
        <v>0.49529031955555403</v>
      </c>
      <c r="L1723" s="17">
        <v>106.709649092013</v>
      </c>
      <c r="M1723" s="17">
        <v>0.201549001005326</v>
      </c>
      <c r="N1723" s="17">
        <v>60.570068535954299</v>
      </c>
      <c r="O1723" s="17">
        <v>0.293741318550228</v>
      </c>
      <c r="P1723" s="17">
        <v>54.2701649929203</v>
      </c>
      <c r="Q1723" s="17">
        <v>54.270164992920201</v>
      </c>
      <c r="R1723" s="17">
        <v>0</v>
      </c>
      <c r="S1723" s="17">
        <v>5.2130939307950597E-2</v>
      </c>
      <c r="T1723" s="17" t="s">
        <v>91</v>
      </c>
      <c r="U1723" s="19">
        <v>-28.199524095963799</v>
      </c>
      <c r="V1723" s="19">
        <v>-11.743565592168601</v>
      </c>
      <c r="W1723" s="18">
        <v>-16.455845909509801</v>
      </c>
    </row>
    <row r="1724" spans="2:23" x14ac:dyDescent="0.35">
      <c r="B1724" s="11" t="s">
        <v>52</v>
      </c>
      <c r="C1724" s="16" t="s">
        <v>75</v>
      </c>
      <c r="D1724" s="11" t="s">
        <v>22</v>
      </c>
      <c r="E1724" s="11" t="s">
        <v>126</v>
      </c>
      <c r="F1724" s="13">
        <v>124.1</v>
      </c>
      <c r="G1724" s="17">
        <v>56000</v>
      </c>
      <c r="H1724" s="17">
        <v>124.35</v>
      </c>
      <c r="I1724" s="17">
        <v>1</v>
      </c>
      <c r="J1724" s="17">
        <v>6.8410685720521398</v>
      </c>
      <c r="K1724" s="17">
        <v>4.5396212631293904E-3</v>
      </c>
      <c r="L1724" s="17">
        <v>56.038434531349303</v>
      </c>
      <c r="M1724" s="17">
        <v>0.30460969603825999</v>
      </c>
      <c r="N1724" s="17">
        <v>-49.197365959297201</v>
      </c>
      <c r="O1724" s="17">
        <v>-0.30007007477512998</v>
      </c>
      <c r="P1724" s="17">
        <v>-42.319636475066901</v>
      </c>
      <c r="Q1724" s="17">
        <v>-42.319636475066901</v>
      </c>
      <c r="R1724" s="17">
        <v>0</v>
      </c>
      <c r="S1724" s="17">
        <v>0.17372230824403601</v>
      </c>
      <c r="T1724" s="17" t="s">
        <v>91</v>
      </c>
      <c r="U1724" s="19">
        <v>-24.976863549116199</v>
      </c>
      <c r="V1724" s="19">
        <v>-10.4015030316655</v>
      </c>
      <c r="W1724" s="18">
        <v>-14.5752607905159</v>
      </c>
    </row>
    <row r="1725" spans="2:23" x14ac:dyDescent="0.35">
      <c r="B1725" s="11" t="s">
        <v>52</v>
      </c>
      <c r="C1725" s="16" t="s">
        <v>75</v>
      </c>
      <c r="D1725" s="11" t="s">
        <v>22</v>
      </c>
      <c r="E1725" s="11" t="s">
        <v>126</v>
      </c>
      <c r="F1725" s="13">
        <v>124.1</v>
      </c>
      <c r="G1725" s="17">
        <v>58450</v>
      </c>
      <c r="H1725" s="17">
        <v>122.64</v>
      </c>
      <c r="I1725" s="17">
        <v>1</v>
      </c>
      <c r="J1725" s="17">
        <v>-194.360884266694</v>
      </c>
      <c r="K1725" s="17">
        <v>0.96631400225638397</v>
      </c>
      <c r="L1725" s="17">
        <v>-155.984484559789</v>
      </c>
      <c r="M1725" s="17">
        <v>0.62239105805013795</v>
      </c>
      <c r="N1725" s="17">
        <v>-38.376399706905502</v>
      </c>
      <c r="O1725" s="17">
        <v>0.34392294420624597</v>
      </c>
      <c r="P1725" s="17">
        <v>-35.738340577039203</v>
      </c>
      <c r="Q1725" s="17">
        <v>-35.738340577039203</v>
      </c>
      <c r="R1725" s="17">
        <v>0</v>
      </c>
      <c r="S1725" s="17">
        <v>3.2671517492587399E-2</v>
      </c>
      <c r="T1725" s="17" t="s">
        <v>91</v>
      </c>
      <c r="U1725" s="19">
        <v>-13.599769945357099</v>
      </c>
      <c r="V1725" s="19">
        <v>-5.6635633228492699</v>
      </c>
      <c r="W1725" s="18">
        <v>-7.9361523217199004</v>
      </c>
    </row>
    <row r="1726" spans="2:23" x14ac:dyDescent="0.35">
      <c r="B1726" s="11" t="s">
        <v>52</v>
      </c>
      <c r="C1726" s="16" t="s">
        <v>75</v>
      </c>
      <c r="D1726" s="11" t="s">
        <v>22</v>
      </c>
      <c r="E1726" s="11" t="s">
        <v>127</v>
      </c>
      <c r="F1726" s="13">
        <v>123.43</v>
      </c>
      <c r="G1726" s="17">
        <v>53850</v>
      </c>
      <c r="H1726" s="17">
        <v>124.1</v>
      </c>
      <c r="I1726" s="17">
        <v>1</v>
      </c>
      <c r="J1726" s="17">
        <v>-5.8880654803312904</v>
      </c>
      <c r="K1726" s="17">
        <v>0</v>
      </c>
      <c r="L1726" s="17">
        <v>2.2118697840699202</v>
      </c>
      <c r="M1726" s="17">
        <v>0</v>
      </c>
      <c r="N1726" s="17">
        <v>-8.0999352644012106</v>
      </c>
      <c r="O1726" s="17">
        <v>0</v>
      </c>
      <c r="P1726" s="17">
        <v>-7.1801921192476303</v>
      </c>
      <c r="Q1726" s="17">
        <v>-7.1801921192476303</v>
      </c>
      <c r="R1726" s="17">
        <v>0</v>
      </c>
      <c r="S1726" s="17">
        <v>0</v>
      </c>
      <c r="T1726" s="17" t="s">
        <v>91</v>
      </c>
      <c r="U1726" s="19">
        <v>5.4269566271486998</v>
      </c>
      <c r="V1726" s="19">
        <v>-2.26003179698685</v>
      </c>
      <c r="W1726" s="18">
        <v>7.6870410197329404</v>
      </c>
    </row>
    <row r="1727" spans="2:23" x14ac:dyDescent="0.35">
      <c r="B1727" s="11" t="s">
        <v>52</v>
      </c>
      <c r="C1727" s="16" t="s">
        <v>75</v>
      </c>
      <c r="D1727" s="11" t="s">
        <v>22</v>
      </c>
      <c r="E1727" s="11" t="s">
        <v>127</v>
      </c>
      <c r="F1727" s="13">
        <v>123.43</v>
      </c>
      <c r="G1727" s="17">
        <v>53850</v>
      </c>
      <c r="H1727" s="17">
        <v>124.1</v>
      </c>
      <c r="I1727" s="17">
        <v>2</v>
      </c>
      <c r="J1727" s="17">
        <v>-13.618960614812</v>
      </c>
      <c r="K1727" s="17">
        <v>0</v>
      </c>
      <c r="L1727" s="17">
        <v>5.1160041570473398</v>
      </c>
      <c r="M1727" s="17">
        <v>0</v>
      </c>
      <c r="N1727" s="17">
        <v>-18.734964771859399</v>
      </c>
      <c r="O1727" s="17">
        <v>0</v>
      </c>
      <c r="P1727" s="17">
        <v>-16.607619939939202</v>
      </c>
      <c r="Q1727" s="17">
        <v>-16.607619939939202</v>
      </c>
      <c r="R1727" s="17">
        <v>0</v>
      </c>
      <c r="S1727" s="17">
        <v>0</v>
      </c>
      <c r="T1727" s="17" t="s">
        <v>91</v>
      </c>
      <c r="U1727" s="19">
        <v>12.552426397145499</v>
      </c>
      <c r="V1727" s="19">
        <v>-5.2274017899772502</v>
      </c>
      <c r="W1727" s="18">
        <v>17.779949839535</v>
      </c>
    </row>
    <row r="1728" spans="2:23" x14ac:dyDescent="0.35">
      <c r="B1728" s="11" t="s">
        <v>52</v>
      </c>
      <c r="C1728" s="16" t="s">
        <v>75</v>
      </c>
      <c r="D1728" s="11" t="s">
        <v>22</v>
      </c>
      <c r="E1728" s="11" t="s">
        <v>127</v>
      </c>
      <c r="F1728" s="13">
        <v>123.43</v>
      </c>
      <c r="G1728" s="17">
        <v>58004</v>
      </c>
      <c r="H1728" s="17">
        <v>122.7</v>
      </c>
      <c r="I1728" s="17">
        <v>1</v>
      </c>
      <c r="J1728" s="17">
        <v>-63.791619258860699</v>
      </c>
      <c r="K1728" s="17">
        <v>0.138358603380693</v>
      </c>
      <c r="L1728" s="17">
        <v>-74.147503337815607</v>
      </c>
      <c r="M1728" s="17">
        <v>0.18692697654186699</v>
      </c>
      <c r="N1728" s="17">
        <v>10.355884078954899</v>
      </c>
      <c r="O1728" s="17">
        <v>-4.8568373161173302E-2</v>
      </c>
      <c r="P1728" s="17">
        <v>9.2094581013240298</v>
      </c>
      <c r="Q1728" s="17">
        <v>9.2094581013240298</v>
      </c>
      <c r="R1728" s="17">
        <v>0</v>
      </c>
      <c r="S1728" s="17">
        <v>2.88368002968146E-3</v>
      </c>
      <c r="T1728" s="17" t="s">
        <v>91</v>
      </c>
      <c r="U1728" s="19">
        <v>1.5827285345572899</v>
      </c>
      <c r="V1728" s="19">
        <v>-0.659120214118466</v>
      </c>
      <c r="W1728" s="18">
        <v>2.2418640877614502</v>
      </c>
    </row>
    <row r="1729" spans="2:23" x14ac:dyDescent="0.35">
      <c r="B1729" s="11" t="s">
        <v>52</v>
      </c>
      <c r="C1729" s="16" t="s">
        <v>75</v>
      </c>
      <c r="D1729" s="11" t="s">
        <v>22</v>
      </c>
      <c r="E1729" s="11" t="s">
        <v>128</v>
      </c>
      <c r="F1729" s="13">
        <v>126.35</v>
      </c>
      <c r="G1729" s="17">
        <v>54000</v>
      </c>
      <c r="H1729" s="17">
        <v>125.17</v>
      </c>
      <c r="I1729" s="17">
        <v>1</v>
      </c>
      <c r="J1729" s="17">
        <v>-76.968905601998799</v>
      </c>
      <c r="K1729" s="17">
        <v>0.35900727323190601</v>
      </c>
      <c r="L1729" s="17">
        <v>-53.107621752066997</v>
      </c>
      <c r="M1729" s="17">
        <v>0.17091742098253301</v>
      </c>
      <c r="N1729" s="17">
        <v>-23.861283849931802</v>
      </c>
      <c r="O1729" s="17">
        <v>0.188089852249372</v>
      </c>
      <c r="P1729" s="17">
        <v>-20.800131030700999</v>
      </c>
      <c r="Q1729" s="17">
        <v>-20.8001310307009</v>
      </c>
      <c r="R1729" s="17">
        <v>0</v>
      </c>
      <c r="S1729" s="17">
        <v>2.6218314324196398E-2</v>
      </c>
      <c r="T1729" s="17" t="s">
        <v>91</v>
      </c>
      <c r="U1729" s="19">
        <v>-4.5021351240383201</v>
      </c>
      <c r="V1729" s="19">
        <v>-1.87489402140363</v>
      </c>
      <c r="W1729" s="18">
        <v>-2.6272231266331998</v>
      </c>
    </row>
    <row r="1730" spans="2:23" x14ac:dyDescent="0.35">
      <c r="B1730" s="11" t="s">
        <v>52</v>
      </c>
      <c r="C1730" s="16" t="s">
        <v>75</v>
      </c>
      <c r="D1730" s="11" t="s">
        <v>22</v>
      </c>
      <c r="E1730" s="11" t="s">
        <v>128</v>
      </c>
      <c r="F1730" s="13">
        <v>126.35</v>
      </c>
      <c r="G1730" s="17">
        <v>54850</v>
      </c>
      <c r="H1730" s="17">
        <v>126.3</v>
      </c>
      <c r="I1730" s="17">
        <v>1</v>
      </c>
      <c r="J1730" s="17">
        <v>-8.21008586798491</v>
      </c>
      <c r="K1730" s="17">
        <v>5.3250352868151603E-4</v>
      </c>
      <c r="L1730" s="17">
        <v>2.1992598125507201</v>
      </c>
      <c r="M1730" s="17">
        <v>3.8210275412494997E-5</v>
      </c>
      <c r="N1730" s="17">
        <v>-10.409345680535599</v>
      </c>
      <c r="O1730" s="17">
        <v>4.9429325326902102E-4</v>
      </c>
      <c r="P1730" s="17">
        <v>-9.49255978417386</v>
      </c>
      <c r="Q1730" s="17">
        <v>-9.4925597841738494</v>
      </c>
      <c r="R1730" s="17">
        <v>0</v>
      </c>
      <c r="S1730" s="17">
        <v>7.1185866092330697E-4</v>
      </c>
      <c r="T1730" s="17" t="s">
        <v>92</v>
      </c>
      <c r="U1730" s="19">
        <v>-0.45802568880754302</v>
      </c>
      <c r="V1730" s="19">
        <v>-0.190742748037349</v>
      </c>
      <c r="W1730" s="18">
        <v>-0.26728111197780102</v>
      </c>
    </row>
    <row r="1731" spans="2:23" x14ac:dyDescent="0.35">
      <c r="B1731" s="11" t="s">
        <v>52</v>
      </c>
      <c r="C1731" s="16" t="s">
        <v>75</v>
      </c>
      <c r="D1731" s="11" t="s">
        <v>22</v>
      </c>
      <c r="E1731" s="11" t="s">
        <v>73</v>
      </c>
      <c r="F1731" s="13">
        <v>125.17</v>
      </c>
      <c r="G1731" s="17">
        <v>54250</v>
      </c>
      <c r="H1731" s="17">
        <v>124.83</v>
      </c>
      <c r="I1731" s="17">
        <v>1</v>
      </c>
      <c r="J1731" s="17">
        <v>-99.743814138013207</v>
      </c>
      <c r="K1731" s="17">
        <v>0.13530406703966</v>
      </c>
      <c r="L1731" s="17">
        <v>-95.9143119987787</v>
      </c>
      <c r="M1731" s="17">
        <v>0.125113951348307</v>
      </c>
      <c r="N1731" s="17">
        <v>-3.8295021392345499</v>
      </c>
      <c r="O1731" s="17">
        <v>1.0190115691352799E-2</v>
      </c>
      <c r="P1731" s="17">
        <v>-3.8626589043414401</v>
      </c>
      <c r="Q1731" s="17">
        <v>-3.8626589043414299</v>
      </c>
      <c r="R1731" s="17">
        <v>0</v>
      </c>
      <c r="S1731" s="17">
        <v>2.0291381983351901E-4</v>
      </c>
      <c r="T1731" s="17" t="s">
        <v>91</v>
      </c>
      <c r="U1731" s="19">
        <v>-2.8266265920662101E-2</v>
      </c>
      <c r="V1731" s="19">
        <v>-1.1771359926336E-2</v>
      </c>
      <c r="W1731" s="18">
        <v>-1.6494793133555698E-2</v>
      </c>
    </row>
    <row r="1732" spans="2:23" x14ac:dyDescent="0.35">
      <c r="B1732" s="11" t="s">
        <v>52</v>
      </c>
      <c r="C1732" s="16" t="s">
        <v>75</v>
      </c>
      <c r="D1732" s="11" t="s">
        <v>22</v>
      </c>
      <c r="E1732" s="11" t="s">
        <v>129</v>
      </c>
      <c r="F1732" s="13">
        <v>125.17</v>
      </c>
      <c r="G1732" s="17">
        <v>54250</v>
      </c>
      <c r="H1732" s="17">
        <v>124.83</v>
      </c>
      <c r="I1732" s="17">
        <v>1</v>
      </c>
      <c r="J1732" s="17">
        <v>-24.763969934059801</v>
      </c>
      <c r="K1732" s="17">
        <v>3.6917903255080202E-2</v>
      </c>
      <c r="L1732" s="17">
        <v>-28.592422322819999</v>
      </c>
      <c r="M1732" s="17">
        <v>4.9215102180047099E-2</v>
      </c>
      <c r="N1732" s="17">
        <v>3.82845238876018</v>
      </c>
      <c r="O1732" s="17">
        <v>-1.22971989249669E-2</v>
      </c>
      <c r="P1732" s="17">
        <v>3.86265890434125</v>
      </c>
      <c r="Q1732" s="17">
        <v>3.86265890434125</v>
      </c>
      <c r="R1732" s="17">
        <v>0</v>
      </c>
      <c r="S1732" s="17">
        <v>8.9819205543946305E-4</v>
      </c>
      <c r="T1732" s="17" t="s">
        <v>91</v>
      </c>
      <c r="U1732" s="19">
        <v>-0.23547605344238801</v>
      </c>
      <c r="V1732" s="19">
        <v>-9.8062948494279698E-2</v>
      </c>
      <c r="W1732" s="18">
        <v>-0.13741216474578899</v>
      </c>
    </row>
    <row r="1733" spans="2:23" x14ac:dyDescent="0.35">
      <c r="B1733" s="11" t="s">
        <v>52</v>
      </c>
      <c r="C1733" s="16" t="s">
        <v>75</v>
      </c>
      <c r="D1733" s="11" t="s">
        <v>22</v>
      </c>
      <c r="E1733" s="11" t="s">
        <v>130</v>
      </c>
      <c r="F1733" s="13">
        <v>126.35</v>
      </c>
      <c r="G1733" s="17">
        <v>53550</v>
      </c>
      <c r="H1733" s="17">
        <v>126.02</v>
      </c>
      <c r="I1733" s="17">
        <v>1</v>
      </c>
      <c r="J1733" s="17">
        <v>-48.5346551184982</v>
      </c>
      <c r="K1733" s="17">
        <v>4.1694345630246703E-2</v>
      </c>
      <c r="L1733" s="17">
        <v>-25.368163356862301</v>
      </c>
      <c r="M1733" s="17">
        <v>1.13907237041779E-2</v>
      </c>
      <c r="N1733" s="17">
        <v>-23.166491761635999</v>
      </c>
      <c r="O1733" s="17">
        <v>3.0303621926068801E-2</v>
      </c>
      <c r="P1733" s="17">
        <v>-20.622409866823801</v>
      </c>
      <c r="Q1733" s="17">
        <v>-20.622409866823698</v>
      </c>
      <c r="R1733" s="17">
        <v>0</v>
      </c>
      <c r="S1733" s="17">
        <v>7.5275230602602798E-3</v>
      </c>
      <c r="T1733" s="17" t="s">
        <v>92</v>
      </c>
      <c r="U1733" s="19">
        <v>-3.8210797485988399</v>
      </c>
      <c r="V1733" s="19">
        <v>-1.59127155862181</v>
      </c>
      <c r="W1733" s="18">
        <v>-2.2297929332747399</v>
      </c>
    </row>
    <row r="1734" spans="2:23" x14ac:dyDescent="0.35">
      <c r="B1734" s="11" t="s">
        <v>52</v>
      </c>
      <c r="C1734" s="16" t="s">
        <v>75</v>
      </c>
      <c r="D1734" s="11" t="s">
        <v>22</v>
      </c>
      <c r="E1734" s="11" t="s">
        <v>131</v>
      </c>
      <c r="F1734" s="13">
        <v>124.59</v>
      </c>
      <c r="G1734" s="17">
        <v>58200</v>
      </c>
      <c r="H1734" s="17">
        <v>122.71</v>
      </c>
      <c r="I1734" s="17">
        <v>1</v>
      </c>
      <c r="J1734" s="17">
        <v>-46.2372123337368</v>
      </c>
      <c r="K1734" s="17">
        <v>0.37626684557353102</v>
      </c>
      <c r="L1734" s="17">
        <v>-9.2124301090506506</v>
      </c>
      <c r="M1734" s="17">
        <v>1.4936920858489199E-2</v>
      </c>
      <c r="N1734" s="17">
        <v>-37.024782224686099</v>
      </c>
      <c r="O1734" s="17">
        <v>0.36132992471504199</v>
      </c>
      <c r="P1734" s="17">
        <v>-33.4589172451346</v>
      </c>
      <c r="Q1734" s="17">
        <v>-33.4589172451346</v>
      </c>
      <c r="R1734" s="17">
        <v>0</v>
      </c>
      <c r="S1734" s="17">
        <v>0.19703184920615099</v>
      </c>
      <c r="T1734" s="17" t="s">
        <v>92</v>
      </c>
      <c r="U1734" s="19">
        <v>-24.928145391395301</v>
      </c>
      <c r="V1734" s="19">
        <v>-10.381214572939101</v>
      </c>
      <c r="W1734" s="18">
        <v>-14.5468312860419</v>
      </c>
    </row>
    <row r="1735" spans="2:23" x14ac:dyDescent="0.35">
      <c r="B1735" s="11" t="s">
        <v>52</v>
      </c>
      <c r="C1735" s="16" t="s">
        <v>75</v>
      </c>
      <c r="D1735" s="11" t="s">
        <v>22</v>
      </c>
      <c r="E1735" s="11" t="s">
        <v>132</v>
      </c>
      <c r="F1735" s="13">
        <v>127.33</v>
      </c>
      <c r="G1735" s="17">
        <v>53000</v>
      </c>
      <c r="H1735" s="17">
        <v>127.19</v>
      </c>
      <c r="I1735" s="17">
        <v>1</v>
      </c>
      <c r="J1735" s="17">
        <v>-19.1045055312823</v>
      </c>
      <c r="K1735" s="17">
        <v>9.0223582930233706E-3</v>
      </c>
      <c r="L1735" s="17">
        <v>8.2480532960891004</v>
      </c>
      <c r="M1735" s="17">
        <v>1.6817110720891201E-3</v>
      </c>
      <c r="N1735" s="17">
        <v>-27.3525588273714</v>
      </c>
      <c r="O1735" s="17">
        <v>7.3406472209342497E-3</v>
      </c>
      <c r="P1735" s="17">
        <v>-24.669137234387499</v>
      </c>
      <c r="Q1735" s="17">
        <v>-24.669137234387399</v>
      </c>
      <c r="R1735" s="17">
        <v>0</v>
      </c>
      <c r="S1735" s="17">
        <v>1.50437597242971E-2</v>
      </c>
      <c r="T1735" s="17" t="s">
        <v>92</v>
      </c>
      <c r="U1735" s="19">
        <v>-2.89518747049592</v>
      </c>
      <c r="V1735" s="19">
        <v>-1.2056878635856101</v>
      </c>
      <c r="W1735" s="18">
        <v>-1.68948804708528</v>
      </c>
    </row>
    <row r="1736" spans="2:23" x14ac:dyDescent="0.35">
      <c r="B1736" s="11" t="s">
        <v>52</v>
      </c>
      <c r="C1736" s="16" t="s">
        <v>75</v>
      </c>
      <c r="D1736" s="11" t="s">
        <v>22</v>
      </c>
      <c r="E1736" s="11" t="s">
        <v>133</v>
      </c>
      <c r="F1736" s="13">
        <v>124.35</v>
      </c>
      <c r="G1736" s="17">
        <v>56100</v>
      </c>
      <c r="H1736" s="17">
        <v>123.81</v>
      </c>
      <c r="I1736" s="17">
        <v>1</v>
      </c>
      <c r="J1736" s="17">
        <v>-32.5848671662417</v>
      </c>
      <c r="K1736" s="17">
        <v>8.1331855327307606E-2</v>
      </c>
      <c r="L1736" s="17">
        <v>16.492711717953899</v>
      </c>
      <c r="M1736" s="17">
        <v>2.0835930749563501E-2</v>
      </c>
      <c r="N1736" s="17">
        <v>-49.077578884195603</v>
      </c>
      <c r="O1736" s="17">
        <v>6.0495924577744102E-2</v>
      </c>
      <c r="P1736" s="17">
        <v>-42.319636475067597</v>
      </c>
      <c r="Q1736" s="17">
        <v>-42.319636475067497</v>
      </c>
      <c r="R1736" s="17">
        <v>0</v>
      </c>
      <c r="S1736" s="17">
        <v>0.137186894963851</v>
      </c>
      <c r="T1736" s="17" t="s">
        <v>91</v>
      </c>
      <c r="U1736" s="19">
        <v>-18.995558275858698</v>
      </c>
      <c r="V1736" s="19">
        <v>-7.9106152222028898</v>
      </c>
      <c r="W1736" s="18">
        <v>-11.084867208712399</v>
      </c>
    </row>
    <row r="1737" spans="2:23" x14ac:dyDescent="0.35">
      <c r="B1737" s="11" t="s">
        <v>52</v>
      </c>
      <c r="C1737" s="16" t="s">
        <v>75</v>
      </c>
      <c r="D1737" s="11" t="s">
        <v>22</v>
      </c>
      <c r="E1737" s="11" t="s">
        <v>74</v>
      </c>
      <c r="F1737" s="13">
        <v>123.15</v>
      </c>
      <c r="G1737" s="17">
        <v>56100</v>
      </c>
      <c r="H1737" s="17">
        <v>123.81</v>
      </c>
      <c r="I1737" s="17">
        <v>1</v>
      </c>
      <c r="J1737" s="17">
        <v>35.639834234247502</v>
      </c>
      <c r="K1737" s="17">
        <v>0.105045356757032</v>
      </c>
      <c r="L1737" s="17">
        <v>-15.8047209586019</v>
      </c>
      <c r="M1737" s="17">
        <v>2.06575672187056E-2</v>
      </c>
      <c r="N1737" s="17">
        <v>51.4445551928494</v>
      </c>
      <c r="O1737" s="17">
        <v>8.4387789538326097E-2</v>
      </c>
      <c r="P1737" s="17">
        <v>44.5414553079519</v>
      </c>
      <c r="Q1737" s="17">
        <v>44.5414553079518</v>
      </c>
      <c r="R1737" s="17">
        <v>0</v>
      </c>
      <c r="S1737" s="17">
        <v>0.164071940626588</v>
      </c>
      <c r="T1737" s="17" t="s">
        <v>91</v>
      </c>
      <c r="U1737" s="19">
        <v>-23.533202175087901</v>
      </c>
      <c r="V1737" s="19">
        <v>-9.8002967141018598</v>
      </c>
      <c r="W1737" s="18">
        <v>-13.7328114982627</v>
      </c>
    </row>
    <row r="1738" spans="2:23" x14ac:dyDescent="0.35">
      <c r="B1738" s="11" t="s">
        <v>52</v>
      </c>
      <c r="C1738" s="16" t="s">
        <v>75</v>
      </c>
      <c r="D1738" s="11" t="s">
        <v>22</v>
      </c>
      <c r="E1738" s="11" t="s">
        <v>134</v>
      </c>
      <c r="F1738" s="13">
        <v>122.7</v>
      </c>
      <c r="G1738" s="17">
        <v>58054</v>
      </c>
      <c r="H1738" s="17">
        <v>122.27</v>
      </c>
      <c r="I1738" s="17">
        <v>1</v>
      </c>
      <c r="J1738" s="17">
        <v>-36.656759336150301</v>
      </c>
      <c r="K1738" s="17">
        <v>7.5516951882598202E-2</v>
      </c>
      <c r="L1738" s="17">
        <v>-36.1339612451386</v>
      </c>
      <c r="M1738" s="17">
        <v>7.3378269325902898E-2</v>
      </c>
      <c r="N1738" s="17">
        <v>-0.52279809101168895</v>
      </c>
      <c r="O1738" s="17">
        <v>2.1386825566953702E-3</v>
      </c>
      <c r="P1738" s="17">
        <v>-0.46492544985664502</v>
      </c>
      <c r="Q1738" s="17">
        <v>-0.46492544985664502</v>
      </c>
      <c r="R1738" s="17">
        <v>0</v>
      </c>
      <c r="S1738" s="17">
        <v>1.2147948874552E-5</v>
      </c>
      <c r="T1738" s="17" t="s">
        <v>91</v>
      </c>
      <c r="U1738" s="19">
        <v>3.7153353821803001E-2</v>
      </c>
      <c r="V1738" s="19">
        <v>-1.5472347905255699E-2</v>
      </c>
      <c r="W1738" s="18">
        <v>5.2626061800479899E-2</v>
      </c>
    </row>
    <row r="1739" spans="2:23" x14ac:dyDescent="0.35">
      <c r="B1739" s="11" t="s">
        <v>52</v>
      </c>
      <c r="C1739" s="16" t="s">
        <v>75</v>
      </c>
      <c r="D1739" s="11" t="s">
        <v>22</v>
      </c>
      <c r="E1739" s="11" t="s">
        <v>134</v>
      </c>
      <c r="F1739" s="13">
        <v>122.7</v>
      </c>
      <c r="G1739" s="17">
        <v>58104</v>
      </c>
      <c r="H1739" s="17">
        <v>121.95</v>
      </c>
      <c r="I1739" s="17">
        <v>1</v>
      </c>
      <c r="J1739" s="17">
        <v>-39.3247084615193</v>
      </c>
      <c r="K1739" s="17">
        <v>0.138251082985163</v>
      </c>
      <c r="L1739" s="17">
        <v>-38.801781573004497</v>
      </c>
      <c r="M1739" s="17">
        <v>0.13459869583958001</v>
      </c>
      <c r="N1739" s="17">
        <v>-0.52292688851471303</v>
      </c>
      <c r="O1739" s="17">
        <v>3.65238714558304E-3</v>
      </c>
      <c r="P1739" s="17">
        <v>-0.464433074480752</v>
      </c>
      <c r="Q1739" s="17">
        <v>-0.464433074480752</v>
      </c>
      <c r="R1739" s="17">
        <v>0</v>
      </c>
      <c r="S1739" s="17">
        <v>1.9283408412044999E-5</v>
      </c>
      <c r="T1739" s="17" t="s">
        <v>91</v>
      </c>
      <c r="U1739" s="19">
        <v>5.4583091197409901E-2</v>
      </c>
      <c r="V1739" s="19">
        <v>-2.2730884021970099E-2</v>
      </c>
      <c r="W1739" s="18">
        <v>7.7314504213895005E-2</v>
      </c>
    </row>
    <row r="1740" spans="2:23" x14ac:dyDescent="0.35">
      <c r="B1740" s="11" t="s">
        <v>52</v>
      </c>
      <c r="C1740" s="16" t="s">
        <v>75</v>
      </c>
      <c r="D1740" s="11" t="s">
        <v>22</v>
      </c>
      <c r="E1740" s="11" t="s">
        <v>135</v>
      </c>
      <c r="F1740" s="13">
        <v>122.27</v>
      </c>
      <c r="G1740" s="17">
        <v>58104</v>
      </c>
      <c r="H1740" s="17">
        <v>121.95</v>
      </c>
      <c r="I1740" s="17">
        <v>1</v>
      </c>
      <c r="J1740" s="17">
        <v>-43.933251068436803</v>
      </c>
      <c r="K1740" s="17">
        <v>6.4466360351372903E-2</v>
      </c>
      <c r="L1740" s="17">
        <v>-43.408618343594398</v>
      </c>
      <c r="M1740" s="17">
        <v>6.2935892093094706E-2</v>
      </c>
      <c r="N1740" s="17">
        <v>-0.52463272484238899</v>
      </c>
      <c r="O1740" s="17">
        <v>1.5304682582782301E-3</v>
      </c>
      <c r="P1740" s="17">
        <v>-0.46492544985950501</v>
      </c>
      <c r="Q1740" s="17">
        <v>-0.46492544985950401</v>
      </c>
      <c r="R1740" s="17">
        <v>0</v>
      </c>
      <c r="S1740" s="17">
        <v>7.2195995091640001E-6</v>
      </c>
      <c r="T1740" s="17" t="s">
        <v>91</v>
      </c>
      <c r="U1740" s="19">
        <v>1.9003007068794299E-2</v>
      </c>
      <c r="V1740" s="19">
        <v>-7.91371723868106E-3</v>
      </c>
      <c r="W1740" s="18">
        <v>2.6916908475984099E-2</v>
      </c>
    </row>
    <row r="1741" spans="2:23" x14ac:dyDescent="0.35">
      <c r="B1741" s="11" t="s">
        <v>52</v>
      </c>
      <c r="C1741" s="16" t="s">
        <v>75</v>
      </c>
      <c r="D1741" s="11" t="s">
        <v>22</v>
      </c>
      <c r="E1741" s="11" t="s">
        <v>136</v>
      </c>
      <c r="F1741" s="13">
        <v>122.07</v>
      </c>
      <c r="G1741" s="17">
        <v>58200</v>
      </c>
      <c r="H1741" s="17">
        <v>122.71</v>
      </c>
      <c r="I1741" s="17">
        <v>1</v>
      </c>
      <c r="J1741" s="17">
        <v>90.738420031311904</v>
      </c>
      <c r="K1741" s="17">
        <v>0.336748549573953</v>
      </c>
      <c r="L1741" s="17">
        <v>53.422963135126501</v>
      </c>
      <c r="M1741" s="17">
        <v>0.116729131296607</v>
      </c>
      <c r="N1741" s="17">
        <v>37.315456896185502</v>
      </c>
      <c r="O1741" s="17">
        <v>0.220019418277346</v>
      </c>
      <c r="P1741" s="17">
        <v>33.458917245137897</v>
      </c>
      <c r="Q1741" s="17">
        <v>33.458917245137897</v>
      </c>
      <c r="R1741" s="17">
        <v>0</v>
      </c>
      <c r="S1741" s="17">
        <v>4.5787514957574903E-2</v>
      </c>
      <c r="T1741" s="17" t="s">
        <v>91</v>
      </c>
      <c r="U1741" s="19">
        <v>3.0462841894056498</v>
      </c>
      <c r="V1741" s="19">
        <v>-1.2686114158852699</v>
      </c>
      <c r="W1741" s="18">
        <v>4.31492512849292</v>
      </c>
    </row>
    <row r="1742" spans="2:23" x14ac:dyDescent="0.35">
      <c r="B1742" s="11" t="s">
        <v>52</v>
      </c>
      <c r="C1742" s="16" t="s">
        <v>75</v>
      </c>
      <c r="D1742" s="11" t="s">
        <v>22</v>
      </c>
      <c r="E1742" s="11" t="s">
        <v>136</v>
      </c>
      <c r="F1742" s="13">
        <v>122.07</v>
      </c>
      <c r="G1742" s="17">
        <v>58300</v>
      </c>
      <c r="H1742" s="17">
        <v>121.84</v>
      </c>
      <c r="I1742" s="17">
        <v>1</v>
      </c>
      <c r="J1742" s="17">
        <v>-25.604123079457299</v>
      </c>
      <c r="K1742" s="17">
        <v>2.4846145397517099E-2</v>
      </c>
      <c r="L1742" s="17">
        <v>17.343107128394202</v>
      </c>
      <c r="M1742" s="17">
        <v>1.13996895284576E-2</v>
      </c>
      <c r="N1742" s="17">
        <v>-42.947230207851497</v>
      </c>
      <c r="O1742" s="17">
        <v>1.3446455869059499E-2</v>
      </c>
      <c r="P1742" s="17">
        <v>-39.019059625587801</v>
      </c>
      <c r="Q1742" s="17">
        <v>-39.019059625587701</v>
      </c>
      <c r="R1742" s="17">
        <v>0</v>
      </c>
      <c r="S1742" s="17">
        <v>5.7702257833070099E-2</v>
      </c>
      <c r="T1742" s="17" t="s">
        <v>91</v>
      </c>
      <c r="U1742" s="19">
        <v>-8.23800042229424</v>
      </c>
      <c r="V1742" s="19">
        <v>-3.4306784035895199</v>
      </c>
      <c r="W1742" s="18">
        <v>-4.8072891262428801</v>
      </c>
    </row>
    <row r="1743" spans="2:23" x14ac:dyDescent="0.35">
      <c r="B1743" s="11" t="s">
        <v>52</v>
      </c>
      <c r="C1743" s="16" t="s">
        <v>75</v>
      </c>
      <c r="D1743" s="11" t="s">
        <v>22</v>
      </c>
      <c r="E1743" s="11" t="s">
        <v>136</v>
      </c>
      <c r="F1743" s="13">
        <v>122.07</v>
      </c>
      <c r="G1743" s="17">
        <v>58500</v>
      </c>
      <c r="H1743" s="17">
        <v>122</v>
      </c>
      <c r="I1743" s="17">
        <v>1</v>
      </c>
      <c r="J1743" s="17">
        <v>-91.526074557390999</v>
      </c>
      <c r="K1743" s="17">
        <v>4.35605160842025E-2</v>
      </c>
      <c r="L1743" s="17">
        <v>-97.043820181830696</v>
      </c>
      <c r="M1743" s="17">
        <v>4.8971015784514203E-2</v>
      </c>
      <c r="N1743" s="17">
        <v>5.5177456244397298</v>
      </c>
      <c r="O1743" s="17">
        <v>-5.4104997003116802E-3</v>
      </c>
      <c r="P1743" s="17">
        <v>5.5601423804466101</v>
      </c>
      <c r="Q1743" s="17">
        <v>5.5601423804466101</v>
      </c>
      <c r="R1743" s="17">
        <v>0</v>
      </c>
      <c r="S1743" s="17">
        <v>1.6075895311236E-4</v>
      </c>
      <c r="T1743" s="17" t="s">
        <v>91</v>
      </c>
      <c r="U1743" s="19">
        <v>-0.27402813721679098</v>
      </c>
      <c r="V1743" s="19">
        <v>-0.11411779122775199</v>
      </c>
      <c r="W1743" s="18">
        <v>-0.15990925185701799</v>
      </c>
    </row>
    <row r="1744" spans="2:23" x14ac:dyDescent="0.35">
      <c r="B1744" s="11" t="s">
        <v>52</v>
      </c>
      <c r="C1744" s="16" t="s">
        <v>75</v>
      </c>
      <c r="D1744" s="11" t="s">
        <v>22</v>
      </c>
      <c r="E1744" s="11" t="s">
        <v>137</v>
      </c>
      <c r="F1744" s="13">
        <v>121.84</v>
      </c>
      <c r="G1744" s="17">
        <v>58304</v>
      </c>
      <c r="H1744" s="17">
        <v>121.84</v>
      </c>
      <c r="I1744" s="17">
        <v>1</v>
      </c>
      <c r="J1744" s="17">
        <v>18.1060086658605</v>
      </c>
      <c r="K1744" s="17">
        <v>0</v>
      </c>
      <c r="L1744" s="17">
        <v>18.106008665860699</v>
      </c>
      <c r="M1744" s="17">
        <v>0</v>
      </c>
      <c r="N1744" s="17">
        <v>-1.22125E-13</v>
      </c>
      <c r="O1744" s="17">
        <v>0</v>
      </c>
      <c r="P1744" s="17">
        <v>-5.8460999999999994E-14</v>
      </c>
      <c r="Q1744" s="17">
        <v>-5.8463E-14</v>
      </c>
      <c r="R1744" s="17">
        <v>0</v>
      </c>
      <c r="S1744" s="17">
        <v>0</v>
      </c>
      <c r="T1744" s="17" t="s">
        <v>91</v>
      </c>
      <c r="U1744" s="19">
        <v>0</v>
      </c>
      <c r="V1744" s="19">
        <v>0</v>
      </c>
      <c r="W1744" s="18">
        <v>0</v>
      </c>
    </row>
    <row r="1745" spans="2:23" x14ac:dyDescent="0.35">
      <c r="B1745" s="11" t="s">
        <v>52</v>
      </c>
      <c r="C1745" s="16" t="s">
        <v>75</v>
      </c>
      <c r="D1745" s="11" t="s">
        <v>22</v>
      </c>
      <c r="E1745" s="11" t="s">
        <v>137</v>
      </c>
      <c r="F1745" s="13">
        <v>121.84</v>
      </c>
      <c r="G1745" s="17">
        <v>58350</v>
      </c>
      <c r="H1745" s="17">
        <v>120.65</v>
      </c>
      <c r="I1745" s="17">
        <v>1</v>
      </c>
      <c r="J1745" s="17">
        <v>-71.620418207493799</v>
      </c>
      <c r="K1745" s="17">
        <v>0.340084809369541</v>
      </c>
      <c r="L1745" s="17">
        <v>4.6467925408044799</v>
      </c>
      <c r="M1745" s="17">
        <v>1.4315947448154101E-3</v>
      </c>
      <c r="N1745" s="17">
        <v>-76.267210748298297</v>
      </c>
      <c r="O1745" s="17">
        <v>0.33865321462472597</v>
      </c>
      <c r="P1745" s="17">
        <v>-69.197257822180404</v>
      </c>
      <c r="Q1745" s="17">
        <v>-69.197257822180404</v>
      </c>
      <c r="R1745" s="17">
        <v>0</v>
      </c>
      <c r="S1745" s="17">
        <v>0.31746167049424701</v>
      </c>
      <c r="T1745" s="17" t="s">
        <v>91</v>
      </c>
      <c r="U1745" s="19">
        <v>-49.697971783299799</v>
      </c>
      <c r="V1745" s="19">
        <v>-20.696497907156601</v>
      </c>
      <c r="W1745" s="18">
        <v>-29.0012754434463</v>
      </c>
    </row>
    <row r="1746" spans="2:23" x14ac:dyDescent="0.35">
      <c r="B1746" s="11" t="s">
        <v>52</v>
      </c>
      <c r="C1746" s="16" t="s">
        <v>75</v>
      </c>
      <c r="D1746" s="11" t="s">
        <v>22</v>
      </c>
      <c r="E1746" s="11" t="s">
        <v>137</v>
      </c>
      <c r="F1746" s="13">
        <v>121.84</v>
      </c>
      <c r="G1746" s="17">
        <v>58600</v>
      </c>
      <c r="H1746" s="17">
        <v>121.85</v>
      </c>
      <c r="I1746" s="17">
        <v>1</v>
      </c>
      <c r="J1746" s="17">
        <v>16.568802562237</v>
      </c>
      <c r="K1746" s="17">
        <v>1.05417683845015E-3</v>
      </c>
      <c r="L1746" s="17">
        <v>-16.575128545523199</v>
      </c>
      <c r="M1746" s="17">
        <v>1.0549819633943699E-3</v>
      </c>
      <c r="N1746" s="17">
        <v>33.143931107760302</v>
      </c>
      <c r="O1746" s="17">
        <v>-8.0512494422300004E-7</v>
      </c>
      <c r="P1746" s="17">
        <v>30.178198196589602</v>
      </c>
      <c r="Q1746" s="17">
        <v>30.178198196589499</v>
      </c>
      <c r="R1746" s="17">
        <v>0</v>
      </c>
      <c r="S1746" s="17">
        <v>3.4971788021477398E-3</v>
      </c>
      <c r="T1746" s="17" t="s">
        <v>92</v>
      </c>
      <c r="U1746" s="19">
        <v>-0.33153741152612998</v>
      </c>
      <c r="V1746" s="19">
        <v>-0.13806727110945</v>
      </c>
      <c r="W1746" s="18">
        <v>-0.193468816663208</v>
      </c>
    </row>
    <row r="1747" spans="2:23" x14ac:dyDescent="0.35">
      <c r="B1747" s="11" t="s">
        <v>52</v>
      </c>
      <c r="C1747" s="16" t="s">
        <v>75</v>
      </c>
      <c r="D1747" s="11" t="s">
        <v>22</v>
      </c>
      <c r="E1747" s="11" t="s">
        <v>138</v>
      </c>
      <c r="F1747" s="13">
        <v>121.84</v>
      </c>
      <c r="G1747" s="17">
        <v>58300</v>
      </c>
      <c r="H1747" s="17">
        <v>121.84</v>
      </c>
      <c r="I1747" s="17">
        <v>2</v>
      </c>
      <c r="J1747" s="17">
        <v>-11.1584913341395</v>
      </c>
      <c r="K1747" s="17">
        <v>0</v>
      </c>
      <c r="L1747" s="17">
        <v>-11.158491334139599</v>
      </c>
      <c r="M1747" s="17">
        <v>0</v>
      </c>
      <c r="N1747" s="17">
        <v>9.0206000000000002E-14</v>
      </c>
      <c r="O1747" s="17">
        <v>0</v>
      </c>
      <c r="P1747" s="17">
        <v>6.3513999999999998E-14</v>
      </c>
      <c r="Q1747" s="17">
        <v>6.3514999999999995E-14</v>
      </c>
      <c r="R1747" s="17">
        <v>0</v>
      </c>
      <c r="S1747" s="17">
        <v>0</v>
      </c>
      <c r="T1747" s="17" t="s">
        <v>91</v>
      </c>
      <c r="U1747" s="19">
        <v>0</v>
      </c>
      <c r="V1747" s="19">
        <v>0</v>
      </c>
      <c r="W1747" s="18">
        <v>0</v>
      </c>
    </row>
    <row r="1748" spans="2:23" x14ac:dyDescent="0.35">
      <c r="B1748" s="11" t="s">
        <v>52</v>
      </c>
      <c r="C1748" s="16" t="s">
        <v>75</v>
      </c>
      <c r="D1748" s="11" t="s">
        <v>22</v>
      </c>
      <c r="E1748" s="11" t="s">
        <v>139</v>
      </c>
      <c r="F1748" s="13">
        <v>122.64</v>
      </c>
      <c r="G1748" s="17">
        <v>58500</v>
      </c>
      <c r="H1748" s="17">
        <v>122</v>
      </c>
      <c r="I1748" s="17">
        <v>1</v>
      </c>
      <c r="J1748" s="17">
        <v>-145.74579817723901</v>
      </c>
      <c r="K1748" s="17">
        <v>0.29950991137712002</v>
      </c>
      <c r="L1748" s="17">
        <v>-107.128590114503</v>
      </c>
      <c r="M1748" s="17">
        <v>0.16181914096088801</v>
      </c>
      <c r="N1748" s="17">
        <v>-38.617208062736502</v>
      </c>
      <c r="O1748" s="17">
        <v>0.13769077041623201</v>
      </c>
      <c r="P1748" s="17">
        <v>-35.738340577040098</v>
      </c>
      <c r="Q1748" s="17">
        <v>-35.738340577040098</v>
      </c>
      <c r="R1748" s="17">
        <v>0</v>
      </c>
      <c r="S1748" s="17">
        <v>1.8008928719527199E-2</v>
      </c>
      <c r="T1748" s="17" t="s">
        <v>91</v>
      </c>
      <c r="U1748" s="19">
        <v>-7.8726781228379004</v>
      </c>
      <c r="V1748" s="19">
        <v>-3.2785415671185301</v>
      </c>
      <c r="W1748" s="18">
        <v>-4.5941051219063702</v>
      </c>
    </row>
    <row r="1749" spans="2:23" x14ac:dyDescent="0.35">
      <c r="B1749" s="11" t="s">
        <v>52</v>
      </c>
      <c r="C1749" s="16" t="s">
        <v>75</v>
      </c>
      <c r="D1749" s="11" t="s">
        <v>22</v>
      </c>
      <c r="E1749" s="11" t="s">
        <v>140</v>
      </c>
      <c r="F1749" s="13">
        <v>122</v>
      </c>
      <c r="G1749" s="17">
        <v>58600</v>
      </c>
      <c r="H1749" s="17">
        <v>121.85</v>
      </c>
      <c r="I1749" s="17">
        <v>1</v>
      </c>
      <c r="J1749" s="17">
        <v>-9.4237462340248399</v>
      </c>
      <c r="K1749" s="17">
        <v>4.0584795839066897E-3</v>
      </c>
      <c r="L1749" s="17">
        <v>23.731024277084401</v>
      </c>
      <c r="M1749" s="17">
        <v>2.5736481155048199E-2</v>
      </c>
      <c r="N1749" s="17">
        <v>-33.154770511109199</v>
      </c>
      <c r="O1749" s="17">
        <v>-2.1678001571141501E-2</v>
      </c>
      <c r="P1749" s="17">
        <v>-30.178198196589999</v>
      </c>
      <c r="Q1749" s="17">
        <v>-30.178198196589999</v>
      </c>
      <c r="R1749" s="17">
        <v>0</v>
      </c>
      <c r="S1749" s="17">
        <v>4.1620070640144897E-2</v>
      </c>
      <c r="T1749" s="17" t="s">
        <v>92</v>
      </c>
      <c r="U1749" s="19">
        <v>-7.616305918228</v>
      </c>
      <c r="V1749" s="19">
        <v>-3.17177650999913</v>
      </c>
      <c r="W1749" s="18">
        <v>-4.4444989980517597</v>
      </c>
    </row>
    <row r="1750" spans="2:23" x14ac:dyDescent="0.35">
      <c r="B1750" s="11" t="s">
        <v>52</v>
      </c>
      <c r="C1750" s="16" t="s">
        <v>53</v>
      </c>
      <c r="D1750" s="11" t="s">
        <v>23</v>
      </c>
      <c r="E1750" s="11" t="s">
        <v>54</v>
      </c>
      <c r="F1750" s="13">
        <v>129.37</v>
      </c>
      <c r="G1750" s="17">
        <v>50050</v>
      </c>
      <c r="H1750" s="17">
        <v>126.79</v>
      </c>
      <c r="I1750" s="17">
        <v>1</v>
      </c>
      <c r="J1750" s="17">
        <v>-54.238073552283197</v>
      </c>
      <c r="K1750" s="17">
        <v>0.53834365794730799</v>
      </c>
      <c r="L1750" s="17">
        <v>8.34847428708221</v>
      </c>
      <c r="M1750" s="17">
        <v>1.27545551947393E-2</v>
      </c>
      <c r="N1750" s="17">
        <v>-62.586547839365402</v>
      </c>
      <c r="O1750" s="17">
        <v>0.52558910275256898</v>
      </c>
      <c r="P1750" s="17">
        <v>-63.3949000893491</v>
      </c>
      <c r="Q1750" s="17">
        <v>-63.394900089349001</v>
      </c>
      <c r="R1750" s="17">
        <v>0</v>
      </c>
      <c r="S1750" s="17">
        <v>0.73546114439295396</v>
      </c>
      <c r="T1750" s="17" t="s">
        <v>69</v>
      </c>
      <c r="U1750" s="19">
        <v>-94.215775757622893</v>
      </c>
      <c r="V1750" s="19">
        <v>-31.346863244458198</v>
      </c>
      <c r="W1750" s="18">
        <v>-62.870334231871198</v>
      </c>
    </row>
    <row r="1751" spans="2:23" x14ac:dyDescent="0.35">
      <c r="B1751" s="11" t="s">
        <v>52</v>
      </c>
      <c r="C1751" s="16" t="s">
        <v>53</v>
      </c>
      <c r="D1751" s="11" t="s">
        <v>23</v>
      </c>
      <c r="E1751" s="11" t="s">
        <v>70</v>
      </c>
      <c r="F1751" s="13">
        <v>124.08</v>
      </c>
      <c r="G1751" s="17">
        <v>56050</v>
      </c>
      <c r="H1751" s="17">
        <v>124.01</v>
      </c>
      <c r="I1751" s="17">
        <v>1</v>
      </c>
      <c r="J1751" s="17">
        <v>-10.695893979826501</v>
      </c>
      <c r="K1751" s="17">
        <v>3.6608687368860598E-3</v>
      </c>
      <c r="L1751" s="17">
        <v>-44.227028823275297</v>
      </c>
      <c r="M1751" s="17">
        <v>6.2592962513114303E-2</v>
      </c>
      <c r="N1751" s="17">
        <v>33.531134843448697</v>
      </c>
      <c r="O1751" s="17">
        <v>-5.8932093776228198E-2</v>
      </c>
      <c r="P1751" s="17">
        <v>31.182127529409801</v>
      </c>
      <c r="Q1751" s="17">
        <v>31.182127529409801</v>
      </c>
      <c r="R1751" s="17">
        <v>0</v>
      </c>
      <c r="S1751" s="17">
        <v>3.11144024723321E-2</v>
      </c>
      <c r="T1751" s="17" t="s">
        <v>69</v>
      </c>
      <c r="U1751" s="19">
        <v>-4.7845543194850997</v>
      </c>
      <c r="V1751" s="19">
        <v>-1.5918859525650799</v>
      </c>
      <c r="W1751" s="18">
        <v>-3.1927405659793</v>
      </c>
    </row>
    <row r="1752" spans="2:23" x14ac:dyDescent="0.35">
      <c r="B1752" s="11" t="s">
        <v>52</v>
      </c>
      <c r="C1752" s="16" t="s">
        <v>53</v>
      </c>
      <c r="D1752" s="11" t="s">
        <v>23</v>
      </c>
      <c r="E1752" s="11" t="s">
        <v>56</v>
      </c>
      <c r="F1752" s="13">
        <v>126.79</v>
      </c>
      <c r="G1752" s="17">
        <v>51450</v>
      </c>
      <c r="H1752" s="17">
        <v>126.19</v>
      </c>
      <c r="I1752" s="17">
        <v>10</v>
      </c>
      <c r="J1752" s="17">
        <v>-10.202810303203099</v>
      </c>
      <c r="K1752" s="17">
        <v>1.8154575761700799E-2</v>
      </c>
      <c r="L1752" s="17">
        <v>17.822894929683802</v>
      </c>
      <c r="M1752" s="17">
        <v>5.5399133792841199E-2</v>
      </c>
      <c r="N1752" s="17">
        <v>-28.025705232886899</v>
      </c>
      <c r="O1752" s="17">
        <v>-3.72445580311404E-2</v>
      </c>
      <c r="P1752" s="17">
        <v>-27.357065645949302</v>
      </c>
      <c r="Q1752" s="17">
        <v>-27.357065645949199</v>
      </c>
      <c r="R1752" s="17">
        <v>0</v>
      </c>
      <c r="S1752" s="17">
        <v>0.130522536707982</v>
      </c>
      <c r="T1752" s="17" t="s">
        <v>71</v>
      </c>
      <c r="U1752" s="19">
        <v>-21.526487285091299</v>
      </c>
      <c r="V1752" s="19">
        <v>-7.1621535526626499</v>
      </c>
      <c r="W1752" s="18">
        <v>-14.3646585677273</v>
      </c>
    </row>
    <row r="1753" spans="2:23" x14ac:dyDescent="0.35">
      <c r="B1753" s="11" t="s">
        <v>52</v>
      </c>
      <c r="C1753" s="16" t="s">
        <v>53</v>
      </c>
      <c r="D1753" s="11" t="s">
        <v>23</v>
      </c>
      <c r="E1753" s="11" t="s">
        <v>72</v>
      </c>
      <c r="F1753" s="13">
        <v>126.19</v>
      </c>
      <c r="G1753" s="17">
        <v>54000</v>
      </c>
      <c r="H1753" s="17">
        <v>125.79</v>
      </c>
      <c r="I1753" s="17">
        <v>10</v>
      </c>
      <c r="J1753" s="17">
        <v>-29.8774400523465</v>
      </c>
      <c r="K1753" s="17">
        <v>4.2704922528061601E-2</v>
      </c>
      <c r="L1753" s="17">
        <v>-1.84908642257841</v>
      </c>
      <c r="M1753" s="17">
        <v>1.6357072941615701E-4</v>
      </c>
      <c r="N1753" s="17">
        <v>-28.028353629767999</v>
      </c>
      <c r="O1753" s="17">
        <v>4.2541351798645502E-2</v>
      </c>
      <c r="P1753" s="17">
        <v>-27.357065645949401</v>
      </c>
      <c r="Q1753" s="17">
        <v>-27.357065645949401</v>
      </c>
      <c r="R1753" s="17">
        <v>0</v>
      </c>
      <c r="S1753" s="17">
        <v>3.58038885098046E-2</v>
      </c>
      <c r="T1753" s="17" t="s">
        <v>71</v>
      </c>
      <c r="U1753" s="19">
        <v>-5.8515565387956299</v>
      </c>
      <c r="V1753" s="19">
        <v>-1.94689202645557</v>
      </c>
      <c r="W1753" s="18">
        <v>-3.9047528124928399</v>
      </c>
    </row>
    <row r="1754" spans="2:23" x14ac:dyDescent="0.35">
      <c r="B1754" s="11" t="s">
        <v>52</v>
      </c>
      <c r="C1754" s="16" t="s">
        <v>53</v>
      </c>
      <c r="D1754" s="11" t="s">
        <v>23</v>
      </c>
      <c r="E1754" s="11" t="s">
        <v>73</v>
      </c>
      <c r="F1754" s="13">
        <v>125.79</v>
      </c>
      <c r="G1754" s="17">
        <v>56100</v>
      </c>
      <c r="H1754" s="17">
        <v>124.59</v>
      </c>
      <c r="I1754" s="17">
        <v>10</v>
      </c>
      <c r="J1754" s="17">
        <v>-24.078859105372</v>
      </c>
      <c r="K1754" s="17">
        <v>0.10598587812323</v>
      </c>
      <c r="L1754" s="17">
        <v>21.411185056489199</v>
      </c>
      <c r="M1754" s="17">
        <v>8.3802620961645896E-2</v>
      </c>
      <c r="N1754" s="17">
        <v>-45.490044161861199</v>
      </c>
      <c r="O1754" s="17">
        <v>2.21832571615838E-2</v>
      </c>
      <c r="P1754" s="17">
        <v>-43.5846164652515</v>
      </c>
      <c r="Q1754" s="17">
        <v>-43.584616465251401</v>
      </c>
      <c r="R1754" s="17">
        <v>0</v>
      </c>
      <c r="S1754" s="17">
        <v>0.34725031525493699</v>
      </c>
      <c r="T1754" s="17" t="s">
        <v>71</v>
      </c>
      <c r="U1754" s="19">
        <v>-51.8109310301748</v>
      </c>
      <c r="V1754" s="19">
        <v>-17.2381977063914</v>
      </c>
      <c r="W1754" s="18">
        <v>-34.573515152190097</v>
      </c>
    </row>
    <row r="1755" spans="2:23" x14ac:dyDescent="0.35">
      <c r="B1755" s="11" t="s">
        <v>52</v>
      </c>
      <c r="C1755" s="16" t="s">
        <v>53</v>
      </c>
      <c r="D1755" s="11" t="s">
        <v>23</v>
      </c>
      <c r="E1755" s="11" t="s">
        <v>74</v>
      </c>
      <c r="F1755" s="13">
        <v>124.01</v>
      </c>
      <c r="G1755" s="17">
        <v>56100</v>
      </c>
      <c r="H1755" s="17">
        <v>124.59</v>
      </c>
      <c r="I1755" s="17">
        <v>10</v>
      </c>
      <c r="J1755" s="17">
        <v>30.459167900061701</v>
      </c>
      <c r="K1755" s="17">
        <v>6.6520457187069601E-2</v>
      </c>
      <c r="L1755" s="17">
        <v>-13.0044775721554</v>
      </c>
      <c r="M1755" s="17">
        <v>1.21256485275004E-2</v>
      </c>
      <c r="N1755" s="17">
        <v>43.463645472217102</v>
      </c>
      <c r="O1755" s="17">
        <v>5.4394808659569201E-2</v>
      </c>
      <c r="P1755" s="17">
        <v>41.441172913211098</v>
      </c>
      <c r="Q1755" s="17">
        <v>41.441172913211098</v>
      </c>
      <c r="R1755" s="17">
        <v>0</v>
      </c>
      <c r="S1755" s="17">
        <v>0.123135487250705</v>
      </c>
      <c r="T1755" s="17" t="s">
        <v>71</v>
      </c>
      <c r="U1755" s="19">
        <v>-18.447639657501298</v>
      </c>
      <c r="V1755" s="19">
        <v>-6.1377792930814197</v>
      </c>
      <c r="W1755" s="18">
        <v>-12.3101387398213</v>
      </c>
    </row>
    <row r="1756" spans="2:23" x14ac:dyDescent="0.35">
      <c r="B1756" s="11" t="s">
        <v>52</v>
      </c>
      <c r="C1756" s="16" t="s">
        <v>75</v>
      </c>
      <c r="D1756" s="11" t="s">
        <v>23</v>
      </c>
      <c r="E1756" s="11" t="s">
        <v>76</v>
      </c>
      <c r="F1756" s="13">
        <v>129.29</v>
      </c>
      <c r="G1756" s="17">
        <v>50000</v>
      </c>
      <c r="H1756" s="17">
        <v>126.88</v>
      </c>
      <c r="I1756" s="17">
        <v>1</v>
      </c>
      <c r="J1756" s="17">
        <v>-99.513880514039798</v>
      </c>
      <c r="K1756" s="17">
        <v>0.94375708314593498</v>
      </c>
      <c r="L1756" s="17">
        <v>-8.3605768281064297</v>
      </c>
      <c r="M1756" s="17">
        <v>6.66139803884326E-3</v>
      </c>
      <c r="N1756" s="17">
        <v>-91.153303685933395</v>
      </c>
      <c r="O1756" s="17">
        <v>0.93709568510709196</v>
      </c>
      <c r="P1756" s="17">
        <v>-87.365099910488894</v>
      </c>
      <c r="Q1756" s="17">
        <v>-87.365099910488894</v>
      </c>
      <c r="R1756" s="17">
        <v>0</v>
      </c>
      <c r="S1756" s="17">
        <v>0.72739256302983402</v>
      </c>
      <c r="T1756" s="17" t="s">
        <v>77</v>
      </c>
      <c r="U1756" s="19">
        <v>-99.381423883618893</v>
      </c>
      <c r="V1756" s="19">
        <v>-33.065544262286501</v>
      </c>
      <c r="W1756" s="18">
        <v>-66.317379289814497</v>
      </c>
    </row>
    <row r="1757" spans="2:23" x14ac:dyDescent="0.35">
      <c r="B1757" s="11" t="s">
        <v>52</v>
      </c>
      <c r="C1757" s="16" t="s">
        <v>75</v>
      </c>
      <c r="D1757" s="11" t="s">
        <v>23</v>
      </c>
      <c r="E1757" s="11" t="s">
        <v>78</v>
      </c>
      <c r="F1757" s="13">
        <v>122.84</v>
      </c>
      <c r="G1757" s="17">
        <v>56050</v>
      </c>
      <c r="H1757" s="17">
        <v>124.01</v>
      </c>
      <c r="I1757" s="17">
        <v>1</v>
      </c>
      <c r="J1757" s="17">
        <v>97.676808273927406</v>
      </c>
      <c r="K1757" s="17">
        <v>0.47703794372907898</v>
      </c>
      <c r="L1757" s="17">
        <v>42.708348302496603</v>
      </c>
      <c r="M1757" s="17">
        <v>9.1200150736368002E-2</v>
      </c>
      <c r="N1757" s="17">
        <v>54.968459971430903</v>
      </c>
      <c r="O1757" s="17">
        <v>0.38583779299271098</v>
      </c>
      <c r="P1757" s="17">
        <v>52.985785371652398</v>
      </c>
      <c r="Q1757" s="17">
        <v>52.985785371652298</v>
      </c>
      <c r="R1757" s="17">
        <v>0</v>
      </c>
      <c r="S1757" s="17">
        <v>0.14037467257253999</v>
      </c>
      <c r="T1757" s="17" t="s">
        <v>77</v>
      </c>
      <c r="U1757" s="19">
        <v>-16.5445780087149</v>
      </c>
      <c r="V1757" s="19">
        <v>-5.5046049359148501</v>
      </c>
      <c r="W1757" s="18">
        <v>-11.040222730947599</v>
      </c>
    </row>
    <row r="1758" spans="2:23" x14ac:dyDescent="0.35">
      <c r="B1758" s="11" t="s">
        <v>52</v>
      </c>
      <c r="C1758" s="16" t="s">
        <v>75</v>
      </c>
      <c r="D1758" s="11" t="s">
        <v>23</v>
      </c>
      <c r="E1758" s="11" t="s">
        <v>89</v>
      </c>
      <c r="F1758" s="13">
        <v>120.47</v>
      </c>
      <c r="G1758" s="17">
        <v>58350</v>
      </c>
      <c r="H1758" s="17">
        <v>121.69</v>
      </c>
      <c r="I1758" s="17">
        <v>1</v>
      </c>
      <c r="J1758" s="17">
        <v>69.429144243857607</v>
      </c>
      <c r="K1758" s="17">
        <v>0.343212912214928</v>
      </c>
      <c r="L1758" s="17">
        <v>1.5186285969998401</v>
      </c>
      <c r="M1758" s="17">
        <v>1.6420377647254899E-4</v>
      </c>
      <c r="N1758" s="17">
        <v>67.910515646857803</v>
      </c>
      <c r="O1758" s="17">
        <v>0.34304870843845597</v>
      </c>
      <c r="P1758" s="17">
        <v>66.592087098792305</v>
      </c>
      <c r="Q1758" s="17">
        <v>66.592087098792206</v>
      </c>
      <c r="R1758" s="17">
        <v>0</v>
      </c>
      <c r="S1758" s="17">
        <v>0.31573683176912698</v>
      </c>
      <c r="T1758" s="17" t="s">
        <v>77</v>
      </c>
      <c r="U1758" s="19">
        <v>-41.751467859054102</v>
      </c>
      <c r="V1758" s="19">
        <v>-13.8912782143841</v>
      </c>
      <c r="W1758" s="18">
        <v>-27.860819675494501</v>
      </c>
    </row>
    <row r="1759" spans="2:23" x14ac:dyDescent="0.35">
      <c r="B1759" s="11" t="s">
        <v>52</v>
      </c>
      <c r="C1759" s="16" t="s">
        <v>75</v>
      </c>
      <c r="D1759" s="11" t="s">
        <v>23</v>
      </c>
      <c r="E1759" s="11" t="s">
        <v>90</v>
      </c>
      <c r="F1759" s="13">
        <v>126.88</v>
      </c>
      <c r="G1759" s="17">
        <v>50050</v>
      </c>
      <c r="H1759" s="17">
        <v>126.79</v>
      </c>
      <c r="I1759" s="17">
        <v>1</v>
      </c>
      <c r="J1759" s="17">
        <v>0.72355566655431003</v>
      </c>
      <c r="K1759" s="17">
        <v>3.0312549270705E-5</v>
      </c>
      <c r="L1759" s="17">
        <v>56.016081047326203</v>
      </c>
      <c r="M1759" s="17">
        <v>0.181678697348645</v>
      </c>
      <c r="N1759" s="17">
        <v>-55.292525380771799</v>
      </c>
      <c r="O1759" s="17">
        <v>-0.18164838479937501</v>
      </c>
      <c r="P1759" s="17">
        <v>-52.354480014845997</v>
      </c>
      <c r="Q1759" s="17">
        <v>-52.354480014845898</v>
      </c>
      <c r="R1759" s="17">
        <v>0</v>
      </c>
      <c r="S1759" s="17">
        <v>0.15870341234448199</v>
      </c>
      <c r="T1759" s="17" t="s">
        <v>91</v>
      </c>
      <c r="U1759" s="19">
        <v>-28.015700170297499</v>
      </c>
      <c r="V1759" s="19">
        <v>-9.32120247245334</v>
      </c>
      <c r="W1759" s="18">
        <v>-18.694920455547901</v>
      </c>
    </row>
    <row r="1760" spans="2:23" x14ac:dyDescent="0.35">
      <c r="B1760" s="11" t="s">
        <v>52</v>
      </c>
      <c r="C1760" s="16" t="s">
        <v>75</v>
      </c>
      <c r="D1760" s="11" t="s">
        <v>23</v>
      </c>
      <c r="E1760" s="11" t="s">
        <v>90</v>
      </c>
      <c r="F1760" s="13">
        <v>126.88</v>
      </c>
      <c r="G1760" s="17">
        <v>51150</v>
      </c>
      <c r="H1760" s="17">
        <v>125.45</v>
      </c>
      <c r="I1760" s="17">
        <v>1</v>
      </c>
      <c r="J1760" s="17">
        <v>-168.37284463764499</v>
      </c>
      <c r="K1760" s="17">
        <v>0.99222951839803797</v>
      </c>
      <c r="L1760" s="17">
        <v>-131.94288410478299</v>
      </c>
      <c r="M1760" s="17">
        <v>0.60931236330608796</v>
      </c>
      <c r="N1760" s="17">
        <v>-36.429960532861898</v>
      </c>
      <c r="O1760" s="17">
        <v>0.38291715509195101</v>
      </c>
      <c r="P1760" s="17">
        <v>-35.010619895641099</v>
      </c>
      <c r="Q1760" s="17">
        <v>-35.010619895641099</v>
      </c>
      <c r="R1760" s="17">
        <v>0</v>
      </c>
      <c r="S1760" s="17">
        <v>4.2901022691697203E-2</v>
      </c>
      <c r="T1760" s="17" t="s">
        <v>91</v>
      </c>
      <c r="U1760" s="19">
        <v>-3.7841006898162499</v>
      </c>
      <c r="V1760" s="19">
        <v>-1.25902149478754</v>
      </c>
      <c r="W1760" s="18">
        <v>-2.5251362972145599</v>
      </c>
    </row>
    <row r="1761" spans="2:23" x14ac:dyDescent="0.35">
      <c r="B1761" s="11" t="s">
        <v>52</v>
      </c>
      <c r="C1761" s="16" t="s">
        <v>75</v>
      </c>
      <c r="D1761" s="11" t="s">
        <v>23</v>
      </c>
      <c r="E1761" s="11" t="s">
        <v>90</v>
      </c>
      <c r="F1761" s="13">
        <v>126.88</v>
      </c>
      <c r="G1761" s="17">
        <v>51200</v>
      </c>
      <c r="H1761" s="17">
        <v>126.88</v>
      </c>
      <c r="I1761" s="17">
        <v>1</v>
      </c>
      <c r="J1761" s="17">
        <v>4.7710299999999997E-13</v>
      </c>
      <c r="K1761" s="17">
        <v>0</v>
      </c>
      <c r="L1761" s="17">
        <v>7.5815100000000003E-13</v>
      </c>
      <c r="M1761" s="17">
        <v>0</v>
      </c>
      <c r="N1761" s="17">
        <v>-2.8104699999999998E-13</v>
      </c>
      <c r="O1761" s="17">
        <v>0</v>
      </c>
      <c r="P1761" s="17">
        <v>-9.1298099999999998E-13</v>
      </c>
      <c r="Q1761" s="17">
        <v>-9.1298299999999993E-13</v>
      </c>
      <c r="R1761" s="17">
        <v>0</v>
      </c>
      <c r="S1761" s="17">
        <v>0</v>
      </c>
      <c r="T1761" s="17" t="s">
        <v>92</v>
      </c>
      <c r="U1761" s="19">
        <v>0</v>
      </c>
      <c r="V1761" s="19">
        <v>0</v>
      </c>
      <c r="W1761" s="18">
        <v>0</v>
      </c>
    </row>
    <row r="1762" spans="2:23" x14ac:dyDescent="0.35">
      <c r="B1762" s="11" t="s">
        <v>52</v>
      </c>
      <c r="C1762" s="16" t="s">
        <v>75</v>
      </c>
      <c r="D1762" s="11" t="s">
        <v>23</v>
      </c>
      <c r="E1762" s="11" t="s">
        <v>56</v>
      </c>
      <c r="F1762" s="13">
        <v>126.79</v>
      </c>
      <c r="G1762" s="17">
        <v>50054</v>
      </c>
      <c r="H1762" s="17">
        <v>126.79</v>
      </c>
      <c r="I1762" s="17">
        <v>1</v>
      </c>
      <c r="J1762" s="17">
        <v>85.437999659367307</v>
      </c>
      <c r="K1762" s="17">
        <v>0</v>
      </c>
      <c r="L1762" s="17">
        <v>85.438000138855898</v>
      </c>
      <c r="M1762" s="17">
        <v>0</v>
      </c>
      <c r="N1762" s="17">
        <v>-4.7948862658099997E-7</v>
      </c>
      <c r="O1762" s="17">
        <v>0</v>
      </c>
      <c r="P1762" s="17">
        <v>1.96824E-13</v>
      </c>
      <c r="Q1762" s="17">
        <v>1.9682599999999999E-13</v>
      </c>
      <c r="R1762" s="17">
        <v>0</v>
      </c>
      <c r="S1762" s="17">
        <v>0</v>
      </c>
      <c r="T1762" s="17" t="s">
        <v>92</v>
      </c>
      <c r="U1762" s="19">
        <v>0</v>
      </c>
      <c r="V1762" s="19">
        <v>0</v>
      </c>
      <c r="W1762" s="18">
        <v>0</v>
      </c>
    </row>
    <row r="1763" spans="2:23" x14ac:dyDescent="0.35">
      <c r="B1763" s="11" t="s">
        <v>52</v>
      </c>
      <c r="C1763" s="16" t="s">
        <v>75</v>
      </c>
      <c r="D1763" s="11" t="s">
        <v>23</v>
      </c>
      <c r="E1763" s="11" t="s">
        <v>56</v>
      </c>
      <c r="F1763" s="13">
        <v>126.79</v>
      </c>
      <c r="G1763" s="17">
        <v>50100</v>
      </c>
      <c r="H1763" s="17">
        <v>126.41</v>
      </c>
      <c r="I1763" s="17">
        <v>1</v>
      </c>
      <c r="J1763" s="17">
        <v>-169.445245674495</v>
      </c>
      <c r="K1763" s="17">
        <v>0.22883217951506801</v>
      </c>
      <c r="L1763" s="17">
        <v>-122.070774322361</v>
      </c>
      <c r="M1763" s="17">
        <v>0.11876315333097701</v>
      </c>
      <c r="N1763" s="17">
        <v>-47.374471352133099</v>
      </c>
      <c r="O1763" s="17">
        <v>0.11006902618408999</v>
      </c>
      <c r="P1763" s="17">
        <v>-46.745293658513603</v>
      </c>
      <c r="Q1763" s="17">
        <v>-46.745293658513503</v>
      </c>
      <c r="R1763" s="17">
        <v>0</v>
      </c>
      <c r="S1763" s="17">
        <v>1.7415426159388701E-2</v>
      </c>
      <c r="T1763" s="17" t="s">
        <v>91</v>
      </c>
      <c r="U1763" s="19">
        <v>-4.0675603989051901</v>
      </c>
      <c r="V1763" s="19">
        <v>-1.35333237494187</v>
      </c>
      <c r="W1763" s="18">
        <v>-2.71428940356415</v>
      </c>
    </row>
    <row r="1764" spans="2:23" x14ac:dyDescent="0.35">
      <c r="B1764" s="11" t="s">
        <v>52</v>
      </c>
      <c r="C1764" s="16" t="s">
        <v>75</v>
      </c>
      <c r="D1764" s="11" t="s">
        <v>23</v>
      </c>
      <c r="E1764" s="11" t="s">
        <v>56</v>
      </c>
      <c r="F1764" s="13">
        <v>126.79</v>
      </c>
      <c r="G1764" s="17">
        <v>50900</v>
      </c>
      <c r="H1764" s="17">
        <v>127.22</v>
      </c>
      <c r="I1764" s="17">
        <v>1</v>
      </c>
      <c r="J1764" s="17">
        <v>18.810186096707302</v>
      </c>
      <c r="K1764" s="17">
        <v>2.4944528619989598E-2</v>
      </c>
      <c r="L1764" s="17">
        <v>61.377144525712197</v>
      </c>
      <c r="M1764" s="17">
        <v>0.26558434784417601</v>
      </c>
      <c r="N1764" s="17">
        <v>-42.566958429004899</v>
      </c>
      <c r="O1764" s="17">
        <v>-0.24063981922418701</v>
      </c>
      <c r="P1764" s="17">
        <v>-41.647020799731401</v>
      </c>
      <c r="Q1764" s="17">
        <v>-41.647020799731401</v>
      </c>
      <c r="R1764" s="17">
        <v>0</v>
      </c>
      <c r="S1764" s="17">
        <v>0.122280441075275</v>
      </c>
      <c r="T1764" s="17" t="s">
        <v>91</v>
      </c>
      <c r="U1764" s="19">
        <v>-12.258668116096</v>
      </c>
      <c r="V1764" s="19">
        <v>-4.0786247303533099</v>
      </c>
      <c r="W1764" s="18">
        <v>-8.1802283693894307</v>
      </c>
    </row>
    <row r="1765" spans="2:23" x14ac:dyDescent="0.35">
      <c r="B1765" s="11" t="s">
        <v>52</v>
      </c>
      <c r="C1765" s="16" t="s">
        <v>75</v>
      </c>
      <c r="D1765" s="11" t="s">
        <v>23</v>
      </c>
      <c r="E1765" s="11" t="s">
        <v>93</v>
      </c>
      <c r="F1765" s="13">
        <v>126.79</v>
      </c>
      <c r="G1765" s="17">
        <v>50454</v>
      </c>
      <c r="H1765" s="17">
        <v>126.79</v>
      </c>
      <c r="I1765" s="17">
        <v>1</v>
      </c>
      <c r="J1765" s="17">
        <v>-4.4334289999999998E-12</v>
      </c>
      <c r="K1765" s="17">
        <v>0</v>
      </c>
      <c r="L1765" s="17">
        <v>-3.3712310000000001E-12</v>
      </c>
      <c r="M1765" s="17">
        <v>0</v>
      </c>
      <c r="N1765" s="17">
        <v>-1.0621979999999999E-12</v>
      </c>
      <c r="O1765" s="17">
        <v>0</v>
      </c>
      <c r="P1765" s="17">
        <v>6.6962000000000003E-13</v>
      </c>
      <c r="Q1765" s="17">
        <v>6.6962000000000003E-13</v>
      </c>
      <c r="R1765" s="17">
        <v>0</v>
      </c>
      <c r="S1765" s="17">
        <v>0</v>
      </c>
      <c r="T1765" s="17" t="s">
        <v>92</v>
      </c>
      <c r="U1765" s="19">
        <v>0</v>
      </c>
      <c r="V1765" s="19">
        <v>0</v>
      </c>
      <c r="W1765" s="18">
        <v>0</v>
      </c>
    </row>
    <row r="1766" spans="2:23" x14ac:dyDescent="0.35">
      <c r="B1766" s="11" t="s">
        <v>52</v>
      </c>
      <c r="C1766" s="16" t="s">
        <v>75</v>
      </c>
      <c r="D1766" s="11" t="s">
        <v>23</v>
      </c>
      <c r="E1766" s="11" t="s">
        <v>93</v>
      </c>
      <c r="F1766" s="13">
        <v>126.79</v>
      </c>
      <c r="G1766" s="17">
        <v>50604</v>
      </c>
      <c r="H1766" s="17">
        <v>126.79</v>
      </c>
      <c r="I1766" s="17">
        <v>1</v>
      </c>
      <c r="J1766" s="17">
        <v>5.7357500000000001E-13</v>
      </c>
      <c r="K1766" s="17">
        <v>0</v>
      </c>
      <c r="L1766" s="17">
        <v>4.7542600000000004E-13</v>
      </c>
      <c r="M1766" s="17">
        <v>0</v>
      </c>
      <c r="N1766" s="17">
        <v>9.8148999999999994E-14</v>
      </c>
      <c r="O1766" s="17">
        <v>0</v>
      </c>
      <c r="P1766" s="17">
        <v>-2.2730199999999999E-13</v>
      </c>
      <c r="Q1766" s="17">
        <v>-2.2730299999999999E-13</v>
      </c>
      <c r="R1766" s="17">
        <v>0</v>
      </c>
      <c r="S1766" s="17">
        <v>0</v>
      </c>
      <c r="T1766" s="17" t="s">
        <v>92</v>
      </c>
      <c r="U1766" s="19">
        <v>0</v>
      </c>
      <c r="V1766" s="19">
        <v>0</v>
      </c>
      <c r="W1766" s="18">
        <v>0</v>
      </c>
    </row>
    <row r="1767" spans="2:23" x14ac:dyDescent="0.35">
      <c r="B1767" s="11" t="s">
        <v>52</v>
      </c>
      <c r="C1767" s="16" t="s">
        <v>75</v>
      </c>
      <c r="D1767" s="11" t="s">
        <v>23</v>
      </c>
      <c r="E1767" s="11" t="s">
        <v>94</v>
      </c>
      <c r="F1767" s="13">
        <v>126.41</v>
      </c>
      <c r="G1767" s="17">
        <v>50103</v>
      </c>
      <c r="H1767" s="17">
        <v>126.4</v>
      </c>
      <c r="I1767" s="17">
        <v>1</v>
      </c>
      <c r="J1767" s="17">
        <v>-9.4317783424826995</v>
      </c>
      <c r="K1767" s="17">
        <v>4.4479221350862902E-4</v>
      </c>
      <c r="L1767" s="17">
        <v>-9.4317773028699694</v>
      </c>
      <c r="M1767" s="17">
        <v>4.4479211545466602E-4</v>
      </c>
      <c r="N1767" s="17">
        <v>-1.0396127334E-6</v>
      </c>
      <c r="O1767" s="17">
        <v>9.8053962999999994E-11</v>
      </c>
      <c r="P1767" s="17">
        <v>4.0614200000000002E-13</v>
      </c>
      <c r="Q1767" s="17">
        <v>4.0614299999999999E-13</v>
      </c>
      <c r="R1767" s="17">
        <v>0</v>
      </c>
      <c r="S1767" s="17">
        <v>0</v>
      </c>
      <c r="T1767" s="17" t="s">
        <v>92</v>
      </c>
      <c r="U1767" s="19">
        <v>1.9983838919999999E-9</v>
      </c>
      <c r="V1767" s="19">
        <v>0</v>
      </c>
      <c r="W1767" s="18">
        <v>1.9983387005099998E-9</v>
      </c>
    </row>
    <row r="1768" spans="2:23" x14ac:dyDescent="0.35">
      <c r="B1768" s="11" t="s">
        <v>52</v>
      </c>
      <c r="C1768" s="16" t="s">
        <v>75</v>
      </c>
      <c r="D1768" s="11" t="s">
        <v>23</v>
      </c>
      <c r="E1768" s="11" t="s">
        <v>94</v>
      </c>
      <c r="F1768" s="13">
        <v>126.41</v>
      </c>
      <c r="G1768" s="17">
        <v>50200</v>
      </c>
      <c r="H1768" s="17">
        <v>126.04</v>
      </c>
      <c r="I1768" s="17">
        <v>1</v>
      </c>
      <c r="J1768" s="17">
        <v>-87.441006363923194</v>
      </c>
      <c r="K1768" s="17">
        <v>0.11461248461309501</v>
      </c>
      <c r="L1768" s="17">
        <v>-39.966175041468802</v>
      </c>
      <c r="M1768" s="17">
        <v>2.3943454260205398E-2</v>
      </c>
      <c r="N1768" s="17">
        <v>-47.474831322454399</v>
      </c>
      <c r="O1768" s="17">
        <v>9.0669030352890104E-2</v>
      </c>
      <c r="P1768" s="17">
        <v>-46.745293658516303</v>
      </c>
      <c r="Q1768" s="17">
        <v>-46.745293658516204</v>
      </c>
      <c r="R1768" s="17">
        <v>0</v>
      </c>
      <c r="S1768" s="17">
        <v>3.2754985963521603E-2</v>
      </c>
      <c r="T1768" s="17" t="s">
        <v>91</v>
      </c>
      <c r="U1768" s="19">
        <v>-6.1209892330141198</v>
      </c>
      <c r="V1768" s="19">
        <v>-2.03653592899032</v>
      </c>
      <c r="W1768" s="18">
        <v>-4.0845456699235001</v>
      </c>
    </row>
    <row r="1769" spans="2:23" x14ac:dyDescent="0.35">
      <c r="B1769" s="11" t="s">
        <v>52</v>
      </c>
      <c r="C1769" s="16" t="s">
        <v>75</v>
      </c>
      <c r="D1769" s="11" t="s">
        <v>23</v>
      </c>
      <c r="E1769" s="11" t="s">
        <v>95</v>
      </c>
      <c r="F1769" s="13">
        <v>126.03</v>
      </c>
      <c r="G1769" s="17">
        <v>50800</v>
      </c>
      <c r="H1769" s="17">
        <v>126.03</v>
      </c>
      <c r="I1769" s="17">
        <v>1</v>
      </c>
      <c r="J1769" s="17">
        <v>-9.9881042170827108</v>
      </c>
      <c r="K1769" s="17">
        <v>5.0639305842122596E-3</v>
      </c>
      <c r="L1769" s="17">
        <v>29.782891891356901</v>
      </c>
      <c r="M1769" s="17">
        <v>4.50251681641659E-2</v>
      </c>
      <c r="N1769" s="17">
        <v>-39.770996108439597</v>
      </c>
      <c r="O1769" s="17">
        <v>-3.99612375799537E-2</v>
      </c>
      <c r="P1769" s="17">
        <v>-39.023430340020099</v>
      </c>
      <c r="Q1769" s="17">
        <v>-39.023430340019999</v>
      </c>
      <c r="R1769" s="17">
        <v>0</v>
      </c>
      <c r="S1769" s="17">
        <v>7.7298755142901895E-2</v>
      </c>
      <c r="T1769" s="17" t="s">
        <v>91</v>
      </c>
      <c r="U1769" s="19">
        <v>-5.0363147722015604</v>
      </c>
      <c r="V1769" s="19">
        <v>-1.6756500612634799</v>
      </c>
      <c r="W1769" s="18">
        <v>-3.3607407090696602</v>
      </c>
    </row>
    <row r="1770" spans="2:23" x14ac:dyDescent="0.35">
      <c r="B1770" s="11" t="s">
        <v>52</v>
      </c>
      <c r="C1770" s="16" t="s">
        <v>75</v>
      </c>
      <c r="D1770" s="11" t="s">
        <v>23</v>
      </c>
      <c r="E1770" s="11" t="s">
        <v>96</v>
      </c>
      <c r="F1770" s="13">
        <v>126.04</v>
      </c>
      <c r="G1770" s="17">
        <v>50150</v>
      </c>
      <c r="H1770" s="17">
        <v>126.03</v>
      </c>
      <c r="I1770" s="17">
        <v>1</v>
      </c>
      <c r="J1770" s="17">
        <v>-19.994529606653099</v>
      </c>
      <c r="K1770" s="17">
        <v>2.0868579380787398E-3</v>
      </c>
      <c r="L1770" s="17">
        <v>19.796427650190701</v>
      </c>
      <c r="M1770" s="17">
        <v>2.0457104190422198E-3</v>
      </c>
      <c r="N1770" s="17">
        <v>-39.790957256843903</v>
      </c>
      <c r="O1770" s="17">
        <v>4.1147519036521002E-5</v>
      </c>
      <c r="P1770" s="17">
        <v>-39.023430340022998</v>
      </c>
      <c r="Q1770" s="17">
        <v>-39.023430340022998</v>
      </c>
      <c r="R1770" s="17">
        <v>0</v>
      </c>
      <c r="S1770" s="17">
        <v>7.9491627629237303E-3</v>
      </c>
      <c r="T1770" s="17" t="s">
        <v>91</v>
      </c>
      <c r="U1770" s="19">
        <v>-0.39272354500687401</v>
      </c>
      <c r="V1770" s="19">
        <v>-0.13066443660008001</v>
      </c>
      <c r="W1770" s="18">
        <v>-0.26206503461613501</v>
      </c>
    </row>
    <row r="1771" spans="2:23" x14ac:dyDescent="0.35">
      <c r="B1771" s="11" t="s">
        <v>52</v>
      </c>
      <c r="C1771" s="16" t="s">
        <v>75</v>
      </c>
      <c r="D1771" s="11" t="s">
        <v>23</v>
      </c>
      <c r="E1771" s="11" t="s">
        <v>96</v>
      </c>
      <c r="F1771" s="13">
        <v>126.04</v>
      </c>
      <c r="G1771" s="17">
        <v>50250</v>
      </c>
      <c r="H1771" s="17">
        <v>124.85</v>
      </c>
      <c r="I1771" s="17">
        <v>1</v>
      </c>
      <c r="J1771" s="17">
        <v>-88.397821582198702</v>
      </c>
      <c r="K1771" s="17">
        <v>0.38578581286181002</v>
      </c>
      <c r="L1771" s="17">
        <v>-124.966972712608</v>
      </c>
      <c r="M1771" s="17">
        <v>0.77099866455824795</v>
      </c>
      <c r="N1771" s="17">
        <v>36.569151130409601</v>
      </c>
      <c r="O1771" s="17">
        <v>-0.38521285169643799</v>
      </c>
      <c r="P1771" s="17">
        <v>35.0106198956463</v>
      </c>
      <c r="Q1771" s="17">
        <v>35.0106198956463</v>
      </c>
      <c r="R1771" s="17">
        <v>0</v>
      </c>
      <c r="S1771" s="17">
        <v>6.0514956865420501E-2</v>
      </c>
      <c r="T1771" s="17" t="s">
        <v>91</v>
      </c>
      <c r="U1771" s="19">
        <v>-4.8057363358718002</v>
      </c>
      <c r="V1771" s="19">
        <v>-1.5989334959894801</v>
      </c>
      <c r="W1771" s="18">
        <v>-3.2068753585788099</v>
      </c>
    </row>
    <row r="1772" spans="2:23" x14ac:dyDescent="0.35">
      <c r="B1772" s="11" t="s">
        <v>52</v>
      </c>
      <c r="C1772" s="16" t="s">
        <v>75</v>
      </c>
      <c r="D1772" s="11" t="s">
        <v>23</v>
      </c>
      <c r="E1772" s="11" t="s">
        <v>96</v>
      </c>
      <c r="F1772" s="13">
        <v>126.04</v>
      </c>
      <c r="G1772" s="17">
        <v>50900</v>
      </c>
      <c r="H1772" s="17">
        <v>127.22</v>
      </c>
      <c r="I1772" s="17">
        <v>1</v>
      </c>
      <c r="J1772" s="17">
        <v>53.3083187766062</v>
      </c>
      <c r="K1772" s="17">
        <v>0.27138968925027901</v>
      </c>
      <c r="L1772" s="17">
        <v>71.994169960509296</v>
      </c>
      <c r="M1772" s="17">
        <v>0.49499182854290802</v>
      </c>
      <c r="N1772" s="17">
        <v>-18.6858511839031</v>
      </c>
      <c r="O1772" s="17">
        <v>-0.22360213929262801</v>
      </c>
      <c r="P1772" s="17">
        <v>-18.175947124361201</v>
      </c>
      <c r="Q1772" s="17">
        <v>-18.175947124361201</v>
      </c>
      <c r="R1772" s="17">
        <v>0</v>
      </c>
      <c r="S1772" s="17">
        <v>3.1549862644353402E-2</v>
      </c>
      <c r="T1772" s="17" t="s">
        <v>92</v>
      </c>
      <c r="U1772" s="19">
        <v>-6.2654345016200201</v>
      </c>
      <c r="V1772" s="19">
        <v>-2.0845948240626999</v>
      </c>
      <c r="W1772" s="18">
        <v>-4.1809342231401896</v>
      </c>
    </row>
    <row r="1773" spans="2:23" x14ac:dyDescent="0.35">
      <c r="B1773" s="11" t="s">
        <v>52</v>
      </c>
      <c r="C1773" s="16" t="s">
        <v>75</v>
      </c>
      <c r="D1773" s="11" t="s">
        <v>23</v>
      </c>
      <c r="E1773" s="11" t="s">
        <v>96</v>
      </c>
      <c r="F1773" s="13">
        <v>126.04</v>
      </c>
      <c r="G1773" s="17">
        <v>53050</v>
      </c>
      <c r="H1773" s="17">
        <v>127.48</v>
      </c>
      <c r="I1773" s="17">
        <v>1</v>
      </c>
      <c r="J1773" s="17">
        <v>32.964448762643499</v>
      </c>
      <c r="K1773" s="17">
        <v>0.21809163486254701</v>
      </c>
      <c r="L1773" s="17">
        <v>58.0435235737501</v>
      </c>
      <c r="M1773" s="17">
        <v>0.67616846121149599</v>
      </c>
      <c r="N1773" s="17">
        <v>-25.079074811106601</v>
      </c>
      <c r="O1773" s="17">
        <v>-0.45807682634894897</v>
      </c>
      <c r="P1773" s="17">
        <v>-24.556536089785499</v>
      </c>
      <c r="Q1773" s="17">
        <v>-24.556536089785499</v>
      </c>
      <c r="R1773" s="17">
        <v>0</v>
      </c>
      <c r="S1773" s="17">
        <v>0.121026809371098</v>
      </c>
      <c r="T1773" s="17" t="s">
        <v>91</v>
      </c>
      <c r="U1773" s="19">
        <v>-21.951950779999301</v>
      </c>
      <c r="V1773" s="19">
        <v>-7.3037110135352501</v>
      </c>
      <c r="W1773" s="18">
        <v>-14.6485710220188</v>
      </c>
    </row>
    <row r="1774" spans="2:23" x14ac:dyDescent="0.35">
      <c r="B1774" s="11" t="s">
        <v>52</v>
      </c>
      <c r="C1774" s="16" t="s">
        <v>75</v>
      </c>
      <c r="D1774" s="11" t="s">
        <v>23</v>
      </c>
      <c r="E1774" s="11" t="s">
        <v>97</v>
      </c>
      <c r="F1774" s="13">
        <v>124.85</v>
      </c>
      <c r="G1774" s="17">
        <v>50253</v>
      </c>
      <c r="H1774" s="17">
        <v>124.85</v>
      </c>
      <c r="I1774" s="17">
        <v>1</v>
      </c>
      <c r="J1774" s="17">
        <v>3.4438671000000001E-11</v>
      </c>
      <c r="K1774" s="17">
        <v>0</v>
      </c>
      <c r="L1774" s="17">
        <v>3.8013434999999999E-11</v>
      </c>
      <c r="M1774" s="17">
        <v>0</v>
      </c>
      <c r="N1774" s="17">
        <v>-3.5747630000000001E-12</v>
      </c>
      <c r="O1774" s="17">
        <v>0</v>
      </c>
      <c r="P1774" s="17">
        <v>-2.5019610000000001E-12</v>
      </c>
      <c r="Q1774" s="17">
        <v>-2.5019610000000001E-12</v>
      </c>
      <c r="R1774" s="17">
        <v>0</v>
      </c>
      <c r="S1774" s="17">
        <v>0</v>
      </c>
      <c r="T1774" s="17" t="s">
        <v>92</v>
      </c>
      <c r="U1774" s="19">
        <v>0</v>
      </c>
      <c r="V1774" s="19">
        <v>0</v>
      </c>
      <c r="W1774" s="18">
        <v>0</v>
      </c>
    </row>
    <row r="1775" spans="2:23" x14ac:dyDescent="0.35">
      <c r="B1775" s="11" t="s">
        <v>52</v>
      </c>
      <c r="C1775" s="16" t="s">
        <v>75</v>
      </c>
      <c r="D1775" s="11" t="s">
        <v>23</v>
      </c>
      <c r="E1775" s="11" t="s">
        <v>97</v>
      </c>
      <c r="F1775" s="13">
        <v>124.85</v>
      </c>
      <c r="G1775" s="17">
        <v>50300</v>
      </c>
      <c r="H1775" s="17">
        <v>124.95</v>
      </c>
      <c r="I1775" s="17">
        <v>1</v>
      </c>
      <c r="J1775" s="17">
        <v>35.590493170740203</v>
      </c>
      <c r="K1775" s="17">
        <v>1.7606896537497401E-2</v>
      </c>
      <c r="L1775" s="17">
        <v>-1.1624859649913399</v>
      </c>
      <c r="M1775" s="17">
        <v>1.8784093301346001E-5</v>
      </c>
      <c r="N1775" s="17">
        <v>36.752979135731501</v>
      </c>
      <c r="O1775" s="17">
        <v>1.75881124441961E-2</v>
      </c>
      <c r="P1775" s="17">
        <v>35.010619895643302</v>
      </c>
      <c r="Q1775" s="17">
        <v>35.010619895643302</v>
      </c>
      <c r="R1775" s="17">
        <v>0</v>
      </c>
      <c r="S1775" s="17">
        <v>1.7037834726133301E-2</v>
      </c>
      <c r="T1775" s="17" t="s">
        <v>91</v>
      </c>
      <c r="U1775" s="19">
        <v>-1.4785426692933701</v>
      </c>
      <c r="V1775" s="19">
        <v>-0.49193114935091697</v>
      </c>
      <c r="W1775" s="18">
        <v>-0.98663383119293102</v>
      </c>
    </row>
    <row r="1776" spans="2:23" x14ac:dyDescent="0.35">
      <c r="B1776" s="11" t="s">
        <v>52</v>
      </c>
      <c r="C1776" s="16" t="s">
        <v>75</v>
      </c>
      <c r="D1776" s="11" t="s">
        <v>23</v>
      </c>
      <c r="E1776" s="11" t="s">
        <v>98</v>
      </c>
      <c r="F1776" s="13">
        <v>124.95</v>
      </c>
      <c r="G1776" s="17">
        <v>51150</v>
      </c>
      <c r="H1776" s="17">
        <v>125.45</v>
      </c>
      <c r="I1776" s="17">
        <v>1</v>
      </c>
      <c r="J1776" s="17">
        <v>76.857222394504106</v>
      </c>
      <c r="K1776" s="17">
        <v>0.16894113333807001</v>
      </c>
      <c r="L1776" s="17">
        <v>40.174423347315397</v>
      </c>
      <c r="M1776" s="17">
        <v>4.6159950730874602E-2</v>
      </c>
      <c r="N1776" s="17">
        <v>36.682799047188603</v>
      </c>
      <c r="O1776" s="17">
        <v>0.122781182607196</v>
      </c>
      <c r="P1776" s="17">
        <v>35.010619895643103</v>
      </c>
      <c r="Q1776" s="17">
        <v>35.010619895643103</v>
      </c>
      <c r="R1776" s="17">
        <v>0</v>
      </c>
      <c r="S1776" s="17">
        <v>3.5056264256647998E-2</v>
      </c>
      <c r="T1776" s="17" t="s">
        <v>91</v>
      </c>
      <c r="U1776" s="19">
        <v>-2.9691954611734301</v>
      </c>
      <c r="V1776" s="19">
        <v>-0.98789150032487305</v>
      </c>
      <c r="W1776" s="18">
        <v>-1.9813487660915901</v>
      </c>
    </row>
    <row r="1777" spans="2:23" x14ac:dyDescent="0.35">
      <c r="B1777" s="11" t="s">
        <v>52</v>
      </c>
      <c r="C1777" s="16" t="s">
        <v>75</v>
      </c>
      <c r="D1777" s="11" t="s">
        <v>23</v>
      </c>
      <c r="E1777" s="11" t="s">
        <v>99</v>
      </c>
      <c r="F1777" s="13">
        <v>127.32</v>
      </c>
      <c r="G1777" s="17">
        <v>50354</v>
      </c>
      <c r="H1777" s="17">
        <v>127.32</v>
      </c>
      <c r="I1777" s="17">
        <v>1</v>
      </c>
      <c r="J1777" s="17">
        <v>3.4603300000000001E-13</v>
      </c>
      <c r="K1777" s="17">
        <v>0</v>
      </c>
      <c r="L1777" s="17">
        <v>-4.35684E-13</v>
      </c>
      <c r="M1777" s="17">
        <v>0</v>
      </c>
      <c r="N1777" s="17">
        <v>7.8171700000000001E-13</v>
      </c>
      <c r="O1777" s="17">
        <v>0</v>
      </c>
      <c r="P1777" s="17">
        <v>1.09104E-13</v>
      </c>
      <c r="Q1777" s="17">
        <v>1.09104E-13</v>
      </c>
      <c r="R1777" s="17">
        <v>0</v>
      </c>
      <c r="S1777" s="17">
        <v>0</v>
      </c>
      <c r="T1777" s="17" t="s">
        <v>92</v>
      </c>
      <c r="U1777" s="19">
        <v>0</v>
      </c>
      <c r="V1777" s="19">
        <v>0</v>
      </c>
      <c r="W1777" s="18">
        <v>0</v>
      </c>
    </row>
    <row r="1778" spans="2:23" x14ac:dyDescent="0.35">
      <c r="B1778" s="11" t="s">
        <v>52</v>
      </c>
      <c r="C1778" s="16" t="s">
        <v>75</v>
      </c>
      <c r="D1778" s="11" t="s">
        <v>23</v>
      </c>
      <c r="E1778" s="11" t="s">
        <v>99</v>
      </c>
      <c r="F1778" s="13">
        <v>127.32</v>
      </c>
      <c r="G1778" s="17">
        <v>50900</v>
      </c>
      <c r="H1778" s="17">
        <v>127.22</v>
      </c>
      <c r="I1778" s="17">
        <v>1</v>
      </c>
      <c r="J1778" s="17">
        <v>-43.5329588620667</v>
      </c>
      <c r="K1778" s="17">
        <v>1.49714362075625E-2</v>
      </c>
      <c r="L1778" s="17">
        <v>-80.302303691979105</v>
      </c>
      <c r="M1778" s="17">
        <v>5.09428338280868E-2</v>
      </c>
      <c r="N1778" s="17">
        <v>36.769344829912299</v>
      </c>
      <c r="O1778" s="17">
        <v>-3.5971397620524301E-2</v>
      </c>
      <c r="P1778" s="17">
        <v>36.125467617526802</v>
      </c>
      <c r="Q1778" s="17">
        <v>36.125467617526802</v>
      </c>
      <c r="R1778" s="17">
        <v>0</v>
      </c>
      <c r="S1778" s="17">
        <v>1.03098903436213E-2</v>
      </c>
      <c r="T1778" s="17" t="s">
        <v>91</v>
      </c>
      <c r="U1778" s="19">
        <v>-0.90114529217310102</v>
      </c>
      <c r="V1778" s="19">
        <v>-0.29982323034528602</v>
      </c>
      <c r="W1778" s="18">
        <v>-0.60133566013562401</v>
      </c>
    </row>
    <row r="1779" spans="2:23" x14ac:dyDescent="0.35">
      <c r="B1779" s="11" t="s">
        <v>52</v>
      </c>
      <c r="C1779" s="16" t="s">
        <v>75</v>
      </c>
      <c r="D1779" s="11" t="s">
        <v>23</v>
      </c>
      <c r="E1779" s="11" t="s">
        <v>99</v>
      </c>
      <c r="F1779" s="13">
        <v>127.32</v>
      </c>
      <c r="G1779" s="17">
        <v>53200</v>
      </c>
      <c r="H1779" s="17">
        <v>127.22</v>
      </c>
      <c r="I1779" s="17">
        <v>1</v>
      </c>
      <c r="J1779" s="17">
        <v>-11.938168710951301</v>
      </c>
      <c r="K1779" s="17">
        <v>6.8837098258659503E-3</v>
      </c>
      <c r="L1779" s="17">
        <v>24.801776930510499</v>
      </c>
      <c r="M1779" s="17">
        <v>2.9710689109391699E-2</v>
      </c>
      <c r="N1779" s="17">
        <v>-36.739945641461802</v>
      </c>
      <c r="O1779" s="17">
        <v>-2.2826979283525801E-2</v>
      </c>
      <c r="P1779" s="17">
        <v>-36.125467617529303</v>
      </c>
      <c r="Q1779" s="17">
        <v>-36.125467617529303</v>
      </c>
      <c r="R1779" s="17">
        <v>0</v>
      </c>
      <c r="S1779" s="17">
        <v>6.3033886531263295E-2</v>
      </c>
      <c r="T1779" s="17" t="s">
        <v>91</v>
      </c>
      <c r="U1779" s="19">
        <v>-6.5791842175602904</v>
      </c>
      <c r="V1779" s="19">
        <v>-2.1889835992914799</v>
      </c>
      <c r="W1779" s="18">
        <v>-4.3902998983437298</v>
      </c>
    </row>
    <row r="1780" spans="2:23" x14ac:dyDescent="0.35">
      <c r="B1780" s="11" t="s">
        <v>52</v>
      </c>
      <c r="C1780" s="16" t="s">
        <v>75</v>
      </c>
      <c r="D1780" s="11" t="s">
        <v>23</v>
      </c>
      <c r="E1780" s="11" t="s">
        <v>100</v>
      </c>
      <c r="F1780" s="13">
        <v>127.32</v>
      </c>
      <c r="G1780" s="17">
        <v>50404</v>
      </c>
      <c r="H1780" s="17">
        <v>127.32</v>
      </c>
      <c r="I1780" s="17">
        <v>1</v>
      </c>
      <c r="J1780" s="17">
        <v>-1.200514E-12</v>
      </c>
      <c r="K1780" s="17">
        <v>0</v>
      </c>
      <c r="L1780" s="17">
        <v>-1.2464610000000001E-12</v>
      </c>
      <c r="M1780" s="17">
        <v>0</v>
      </c>
      <c r="N1780" s="17">
        <v>4.5947E-14</v>
      </c>
      <c r="O1780" s="17">
        <v>0</v>
      </c>
      <c r="P1780" s="17">
        <v>3.60969E-13</v>
      </c>
      <c r="Q1780" s="17">
        <v>3.6096799999999998E-13</v>
      </c>
      <c r="R1780" s="17">
        <v>0</v>
      </c>
      <c r="S1780" s="17">
        <v>0</v>
      </c>
      <c r="T1780" s="17" t="s">
        <v>92</v>
      </c>
      <c r="U1780" s="19">
        <v>0</v>
      </c>
      <c r="V1780" s="19">
        <v>0</v>
      </c>
      <c r="W1780" s="18">
        <v>0</v>
      </c>
    </row>
    <row r="1781" spans="2:23" x14ac:dyDescent="0.35">
      <c r="B1781" s="11" t="s">
        <v>52</v>
      </c>
      <c r="C1781" s="16" t="s">
        <v>75</v>
      </c>
      <c r="D1781" s="11" t="s">
        <v>23</v>
      </c>
      <c r="E1781" s="11" t="s">
        <v>101</v>
      </c>
      <c r="F1781" s="13">
        <v>126.79</v>
      </c>
      <c r="G1781" s="17">
        <v>50499</v>
      </c>
      <c r="H1781" s="17">
        <v>126.79</v>
      </c>
      <c r="I1781" s="17">
        <v>1</v>
      </c>
      <c r="J1781" s="17">
        <v>-2.9424849999999999E-12</v>
      </c>
      <c r="K1781" s="17">
        <v>0</v>
      </c>
      <c r="L1781" s="17">
        <v>-4.2429090000000004E-12</v>
      </c>
      <c r="M1781" s="17">
        <v>0</v>
      </c>
      <c r="N1781" s="17">
        <v>1.3004239999999999E-12</v>
      </c>
      <c r="O1781" s="17">
        <v>0</v>
      </c>
      <c r="P1781" s="17">
        <v>2.4818180000000001E-12</v>
      </c>
      <c r="Q1781" s="17">
        <v>2.4818169999999999E-12</v>
      </c>
      <c r="R1781" s="17">
        <v>0</v>
      </c>
      <c r="S1781" s="17">
        <v>0</v>
      </c>
      <c r="T1781" s="17" t="s">
        <v>92</v>
      </c>
      <c r="U1781" s="19">
        <v>0</v>
      </c>
      <c r="V1781" s="19">
        <v>0</v>
      </c>
      <c r="W1781" s="18">
        <v>0</v>
      </c>
    </row>
    <row r="1782" spans="2:23" x14ac:dyDescent="0.35">
      <c r="B1782" s="11" t="s">
        <v>52</v>
      </c>
      <c r="C1782" s="16" t="s">
        <v>75</v>
      </c>
      <c r="D1782" s="11" t="s">
        <v>23</v>
      </c>
      <c r="E1782" s="11" t="s">
        <v>101</v>
      </c>
      <c r="F1782" s="13">
        <v>126.79</v>
      </c>
      <c r="G1782" s="17">
        <v>50554</v>
      </c>
      <c r="H1782" s="17">
        <v>126.79</v>
      </c>
      <c r="I1782" s="17">
        <v>1</v>
      </c>
      <c r="J1782" s="17">
        <v>2.1363099999999999E-13</v>
      </c>
      <c r="K1782" s="17">
        <v>0</v>
      </c>
      <c r="L1782" s="17">
        <v>-9.0100999999999999E-14</v>
      </c>
      <c r="M1782" s="17">
        <v>0</v>
      </c>
      <c r="N1782" s="17">
        <v>3.03732E-13</v>
      </c>
      <c r="O1782" s="17">
        <v>0</v>
      </c>
      <c r="P1782" s="17">
        <v>5.91629E-13</v>
      </c>
      <c r="Q1782" s="17">
        <v>5.9162999999999997E-13</v>
      </c>
      <c r="R1782" s="17">
        <v>0</v>
      </c>
      <c r="S1782" s="17">
        <v>0</v>
      </c>
      <c r="T1782" s="17" t="s">
        <v>92</v>
      </c>
      <c r="U1782" s="19">
        <v>0</v>
      </c>
      <c r="V1782" s="19">
        <v>0</v>
      </c>
      <c r="W1782" s="18">
        <v>0</v>
      </c>
    </row>
    <row r="1783" spans="2:23" x14ac:dyDescent="0.35">
      <c r="B1783" s="11" t="s">
        <v>52</v>
      </c>
      <c r="C1783" s="16" t="s">
        <v>75</v>
      </c>
      <c r="D1783" s="11" t="s">
        <v>23</v>
      </c>
      <c r="E1783" s="11" t="s">
        <v>102</v>
      </c>
      <c r="F1783" s="13">
        <v>126.79</v>
      </c>
      <c r="G1783" s="17">
        <v>50604</v>
      </c>
      <c r="H1783" s="17">
        <v>126.79</v>
      </c>
      <c r="I1783" s="17">
        <v>1</v>
      </c>
      <c r="J1783" s="17">
        <v>-7.9403999999999994E-14</v>
      </c>
      <c r="K1783" s="17">
        <v>0</v>
      </c>
      <c r="L1783" s="17">
        <v>-1.7479700000000001E-13</v>
      </c>
      <c r="M1783" s="17">
        <v>0</v>
      </c>
      <c r="N1783" s="17">
        <v>9.5392000000000004E-14</v>
      </c>
      <c r="O1783" s="17">
        <v>0</v>
      </c>
      <c r="P1783" s="17">
        <v>1.24607E-13</v>
      </c>
      <c r="Q1783" s="17">
        <v>1.24606E-13</v>
      </c>
      <c r="R1783" s="17">
        <v>0</v>
      </c>
      <c r="S1783" s="17">
        <v>0</v>
      </c>
      <c r="T1783" s="17" t="s">
        <v>92</v>
      </c>
      <c r="U1783" s="19">
        <v>0</v>
      </c>
      <c r="V1783" s="19">
        <v>0</v>
      </c>
      <c r="W1783" s="18">
        <v>0</v>
      </c>
    </row>
    <row r="1784" spans="2:23" x14ac:dyDescent="0.35">
      <c r="B1784" s="11" t="s">
        <v>52</v>
      </c>
      <c r="C1784" s="16" t="s">
        <v>75</v>
      </c>
      <c r="D1784" s="11" t="s">
        <v>23</v>
      </c>
      <c r="E1784" s="11" t="s">
        <v>103</v>
      </c>
      <c r="F1784" s="13">
        <v>125.8</v>
      </c>
      <c r="G1784" s="17">
        <v>50750</v>
      </c>
      <c r="H1784" s="17">
        <v>125.73</v>
      </c>
      <c r="I1784" s="17">
        <v>1</v>
      </c>
      <c r="J1784" s="17">
        <v>-18.064755873990599</v>
      </c>
      <c r="K1784" s="17">
        <v>7.7994161744063704E-3</v>
      </c>
      <c r="L1784" s="17">
        <v>14.3583657541849</v>
      </c>
      <c r="M1784" s="17">
        <v>4.9272877444297E-3</v>
      </c>
      <c r="N1784" s="17">
        <v>-32.423121628175501</v>
      </c>
      <c r="O1784" s="17">
        <v>2.87212842997667E-3</v>
      </c>
      <c r="P1784" s="17">
        <v>-31.942398883288501</v>
      </c>
      <c r="Q1784" s="17">
        <v>-31.942398883288501</v>
      </c>
      <c r="R1784" s="17">
        <v>0</v>
      </c>
      <c r="S1784" s="17">
        <v>2.4385572629416801E-2</v>
      </c>
      <c r="T1784" s="17" t="s">
        <v>91</v>
      </c>
      <c r="U1784" s="19">
        <v>-1.90840528197604</v>
      </c>
      <c r="V1784" s="19">
        <v>-0.63495225622302098</v>
      </c>
      <c r="W1784" s="18">
        <v>-1.2734818236424099</v>
      </c>
    </row>
    <row r="1785" spans="2:23" x14ac:dyDescent="0.35">
      <c r="B1785" s="11" t="s">
        <v>52</v>
      </c>
      <c r="C1785" s="16" t="s">
        <v>75</v>
      </c>
      <c r="D1785" s="11" t="s">
        <v>23</v>
      </c>
      <c r="E1785" s="11" t="s">
        <v>103</v>
      </c>
      <c r="F1785" s="13">
        <v>125.8</v>
      </c>
      <c r="G1785" s="17">
        <v>50800</v>
      </c>
      <c r="H1785" s="17">
        <v>126.03</v>
      </c>
      <c r="I1785" s="17">
        <v>1</v>
      </c>
      <c r="J1785" s="17">
        <v>55.3789850193007</v>
      </c>
      <c r="K1785" s="17">
        <v>5.7349758059060403E-2</v>
      </c>
      <c r="L1785" s="17">
        <v>22.981031085571299</v>
      </c>
      <c r="M1785" s="17">
        <v>9.8759896684371302E-3</v>
      </c>
      <c r="N1785" s="17">
        <v>32.397953933729397</v>
      </c>
      <c r="O1785" s="17">
        <v>4.7473768390623297E-2</v>
      </c>
      <c r="P1785" s="17">
        <v>31.942398883287002</v>
      </c>
      <c r="Q1785" s="17">
        <v>31.942398883287002</v>
      </c>
      <c r="R1785" s="17">
        <v>0</v>
      </c>
      <c r="S1785" s="17">
        <v>1.9079925028035599E-2</v>
      </c>
      <c r="T1785" s="17" t="s">
        <v>91</v>
      </c>
      <c r="U1785" s="19">
        <v>-1.47386985785256</v>
      </c>
      <c r="V1785" s="19">
        <v>-0.49037644176585998</v>
      </c>
      <c r="W1785" s="18">
        <v>-0.98351565682431596</v>
      </c>
    </row>
    <row r="1786" spans="2:23" x14ac:dyDescent="0.35">
      <c r="B1786" s="11" t="s">
        <v>52</v>
      </c>
      <c r="C1786" s="16" t="s">
        <v>75</v>
      </c>
      <c r="D1786" s="11" t="s">
        <v>23</v>
      </c>
      <c r="E1786" s="11" t="s">
        <v>104</v>
      </c>
      <c r="F1786" s="13">
        <v>125.71</v>
      </c>
      <c r="G1786" s="17">
        <v>50750</v>
      </c>
      <c r="H1786" s="17">
        <v>125.73</v>
      </c>
      <c r="I1786" s="17">
        <v>1</v>
      </c>
      <c r="J1786" s="17">
        <v>18.725986729542502</v>
      </c>
      <c r="K1786" s="17">
        <v>2.6650356003620102E-3</v>
      </c>
      <c r="L1786" s="17">
        <v>-13.699188414178</v>
      </c>
      <c r="M1786" s="17">
        <v>1.42627500037433E-3</v>
      </c>
      <c r="N1786" s="17">
        <v>32.425175143720502</v>
      </c>
      <c r="O1786" s="17">
        <v>1.23876059998768E-3</v>
      </c>
      <c r="P1786" s="17">
        <v>31.942398883290799</v>
      </c>
      <c r="Q1786" s="17">
        <v>31.942398883290799</v>
      </c>
      <c r="R1786" s="17">
        <v>0</v>
      </c>
      <c r="S1786" s="17">
        <v>7.7544080327863699E-3</v>
      </c>
      <c r="T1786" s="17" t="s">
        <v>91</v>
      </c>
      <c r="U1786" s="19">
        <v>-0.49276652024428902</v>
      </c>
      <c r="V1786" s="19">
        <v>-0.163950087947936</v>
      </c>
      <c r="W1786" s="18">
        <v>-0.32882386815700498</v>
      </c>
    </row>
    <row r="1787" spans="2:23" x14ac:dyDescent="0.35">
      <c r="B1787" s="11" t="s">
        <v>52</v>
      </c>
      <c r="C1787" s="16" t="s">
        <v>75</v>
      </c>
      <c r="D1787" s="11" t="s">
        <v>23</v>
      </c>
      <c r="E1787" s="11" t="s">
        <v>104</v>
      </c>
      <c r="F1787" s="13">
        <v>125.71</v>
      </c>
      <c r="G1787" s="17">
        <v>50950</v>
      </c>
      <c r="H1787" s="17">
        <v>125.83</v>
      </c>
      <c r="I1787" s="17">
        <v>1</v>
      </c>
      <c r="J1787" s="17">
        <v>45.870928060716103</v>
      </c>
      <c r="K1787" s="17">
        <v>1.8516449962132201E-2</v>
      </c>
      <c r="L1787" s="17">
        <v>78.279011565071897</v>
      </c>
      <c r="M1787" s="17">
        <v>5.3922912134121002E-2</v>
      </c>
      <c r="N1787" s="17">
        <v>-32.408083504355801</v>
      </c>
      <c r="O1787" s="17">
        <v>-3.5406462171988798E-2</v>
      </c>
      <c r="P1787" s="17">
        <v>-31.94239888329</v>
      </c>
      <c r="Q1787" s="17">
        <v>-31.942398883289901</v>
      </c>
      <c r="R1787" s="17">
        <v>0</v>
      </c>
      <c r="S1787" s="17">
        <v>8.9787882484889895E-3</v>
      </c>
      <c r="T1787" s="17" t="s">
        <v>91</v>
      </c>
      <c r="U1787" s="19">
        <v>-0.56410072684818202</v>
      </c>
      <c r="V1787" s="19">
        <v>-0.18768394356906601</v>
      </c>
      <c r="W1787" s="18">
        <v>-0.37642529557495302</v>
      </c>
    </row>
    <row r="1788" spans="2:23" x14ac:dyDescent="0.35">
      <c r="B1788" s="11" t="s">
        <v>52</v>
      </c>
      <c r="C1788" s="16" t="s">
        <v>75</v>
      </c>
      <c r="D1788" s="11" t="s">
        <v>23</v>
      </c>
      <c r="E1788" s="11" t="s">
        <v>105</v>
      </c>
      <c r="F1788" s="13">
        <v>126.03</v>
      </c>
      <c r="G1788" s="17">
        <v>51300</v>
      </c>
      <c r="H1788" s="17">
        <v>126.28</v>
      </c>
      <c r="I1788" s="17">
        <v>1</v>
      </c>
      <c r="J1788" s="17">
        <v>61.665567541303297</v>
      </c>
      <c r="K1788" s="17">
        <v>5.8218452391124699E-2</v>
      </c>
      <c r="L1788" s="17">
        <v>69.034988826453997</v>
      </c>
      <c r="M1788" s="17">
        <v>7.2964852435532704E-2</v>
      </c>
      <c r="N1788" s="17">
        <v>-7.3694212851507599</v>
      </c>
      <c r="O1788" s="17">
        <v>-1.4746400044408E-2</v>
      </c>
      <c r="P1788" s="17">
        <v>-7.0810314567313801</v>
      </c>
      <c r="Q1788" s="17">
        <v>-7.0810314567313704</v>
      </c>
      <c r="R1788" s="17">
        <v>0</v>
      </c>
      <c r="S1788" s="17">
        <v>7.6765880938056805E-4</v>
      </c>
      <c r="T1788" s="17" t="s">
        <v>91</v>
      </c>
      <c r="U1788" s="19">
        <v>-1.7976776314602198E-2</v>
      </c>
      <c r="V1788" s="19">
        <v>-5.9811166885653999E-3</v>
      </c>
      <c r="W1788" s="18">
        <v>-1.1995930896097099E-2</v>
      </c>
    </row>
    <row r="1789" spans="2:23" x14ac:dyDescent="0.35">
      <c r="B1789" s="11" t="s">
        <v>52</v>
      </c>
      <c r="C1789" s="16" t="s">
        <v>75</v>
      </c>
      <c r="D1789" s="11" t="s">
        <v>23</v>
      </c>
      <c r="E1789" s="11" t="s">
        <v>106</v>
      </c>
      <c r="F1789" s="13">
        <v>127.22</v>
      </c>
      <c r="G1789" s="17">
        <v>54750</v>
      </c>
      <c r="H1789" s="17">
        <v>127.9</v>
      </c>
      <c r="I1789" s="17">
        <v>1</v>
      </c>
      <c r="J1789" s="17">
        <v>29.110856195077002</v>
      </c>
      <c r="K1789" s="17">
        <v>9.00746046965471E-2</v>
      </c>
      <c r="L1789" s="17">
        <v>53.238619597901703</v>
      </c>
      <c r="M1789" s="17">
        <v>0.30126312704798902</v>
      </c>
      <c r="N1789" s="17">
        <v>-24.127763402824701</v>
      </c>
      <c r="O1789" s="17">
        <v>-0.211188522351441</v>
      </c>
      <c r="P1789" s="17">
        <v>-23.697500306564098</v>
      </c>
      <c r="Q1789" s="17">
        <v>-23.697500306563999</v>
      </c>
      <c r="R1789" s="17">
        <v>0</v>
      </c>
      <c r="S1789" s="17">
        <v>5.9689436943664E-2</v>
      </c>
      <c r="T1789" s="17" t="s">
        <v>92</v>
      </c>
      <c r="U1789" s="19">
        <v>-10.532328797228899</v>
      </c>
      <c r="V1789" s="19">
        <v>-3.5042482832360702</v>
      </c>
      <c r="W1789" s="18">
        <v>-7.0282394471306899</v>
      </c>
    </row>
    <row r="1790" spans="2:23" x14ac:dyDescent="0.35">
      <c r="B1790" s="11" t="s">
        <v>52</v>
      </c>
      <c r="C1790" s="16" t="s">
        <v>75</v>
      </c>
      <c r="D1790" s="11" t="s">
        <v>23</v>
      </c>
      <c r="E1790" s="11" t="s">
        <v>107</v>
      </c>
      <c r="F1790" s="13">
        <v>125.83</v>
      </c>
      <c r="G1790" s="17">
        <v>53150</v>
      </c>
      <c r="H1790" s="17">
        <v>127.05</v>
      </c>
      <c r="I1790" s="17">
        <v>1</v>
      </c>
      <c r="J1790" s="17">
        <v>129.61270778698901</v>
      </c>
      <c r="K1790" s="17">
        <v>0.73917597687451897</v>
      </c>
      <c r="L1790" s="17">
        <v>129.660165464589</v>
      </c>
      <c r="M1790" s="17">
        <v>0.73971737436540097</v>
      </c>
      <c r="N1790" s="17">
        <v>-4.7457677599815902E-2</v>
      </c>
      <c r="O1790" s="17">
        <v>-5.4139749088265299E-4</v>
      </c>
      <c r="P1790" s="17">
        <v>0.22989700380254299</v>
      </c>
      <c r="Q1790" s="17">
        <v>0.22989700380254199</v>
      </c>
      <c r="R1790" s="17">
        <v>0</v>
      </c>
      <c r="S1790" s="17">
        <v>2.325515823725E-6</v>
      </c>
      <c r="T1790" s="17" t="s">
        <v>91</v>
      </c>
      <c r="U1790" s="19">
        <v>-1.05559320754273E-2</v>
      </c>
      <c r="V1790" s="19">
        <v>-3.5121014132225899E-3</v>
      </c>
      <c r="W1790" s="18">
        <v>-7.0439899515166698E-3</v>
      </c>
    </row>
    <row r="1791" spans="2:23" x14ac:dyDescent="0.35">
      <c r="B1791" s="11" t="s">
        <v>52</v>
      </c>
      <c r="C1791" s="16" t="s">
        <v>75</v>
      </c>
      <c r="D1791" s="11" t="s">
        <v>23</v>
      </c>
      <c r="E1791" s="11" t="s">
        <v>107</v>
      </c>
      <c r="F1791" s="13">
        <v>125.83</v>
      </c>
      <c r="G1791" s="17">
        <v>54500</v>
      </c>
      <c r="H1791" s="17">
        <v>125.46</v>
      </c>
      <c r="I1791" s="17">
        <v>1</v>
      </c>
      <c r="J1791" s="17">
        <v>-62.114538316291998</v>
      </c>
      <c r="K1791" s="17">
        <v>0.21362941273552699</v>
      </c>
      <c r="L1791" s="17">
        <v>-29.689478354489399</v>
      </c>
      <c r="M1791" s="17">
        <v>4.88067239691291E-2</v>
      </c>
      <c r="N1791" s="17">
        <v>-32.425059961802603</v>
      </c>
      <c r="O1791" s="17">
        <v>0.164822688766398</v>
      </c>
      <c r="P1791" s="17">
        <v>-32.172295887094201</v>
      </c>
      <c r="Q1791" s="17">
        <v>-32.172295887094101</v>
      </c>
      <c r="R1791" s="17">
        <v>0</v>
      </c>
      <c r="S1791" s="17">
        <v>5.7311085195949803E-2</v>
      </c>
      <c r="T1791" s="17" t="s">
        <v>91</v>
      </c>
      <c r="U1791" s="19">
        <v>8.7118745441869603</v>
      </c>
      <c r="V1791" s="19">
        <v>-2.8985585242332399</v>
      </c>
      <c r="W1791" s="18">
        <v>11.610170509880099</v>
      </c>
    </row>
    <row r="1792" spans="2:23" x14ac:dyDescent="0.35">
      <c r="B1792" s="11" t="s">
        <v>52</v>
      </c>
      <c r="C1792" s="16" t="s">
        <v>75</v>
      </c>
      <c r="D1792" s="11" t="s">
        <v>23</v>
      </c>
      <c r="E1792" s="11" t="s">
        <v>108</v>
      </c>
      <c r="F1792" s="13">
        <v>126.88</v>
      </c>
      <c r="G1792" s="17">
        <v>51250</v>
      </c>
      <c r="H1792" s="17">
        <v>126.88</v>
      </c>
      <c r="I1792" s="17">
        <v>1</v>
      </c>
      <c r="J1792" s="17">
        <v>7.3754799999999998E-13</v>
      </c>
      <c r="K1792" s="17">
        <v>0</v>
      </c>
      <c r="L1792" s="17">
        <v>5.5032899999999997E-13</v>
      </c>
      <c r="M1792" s="17">
        <v>0</v>
      </c>
      <c r="N1792" s="17">
        <v>1.8721900000000001E-13</v>
      </c>
      <c r="O1792" s="17">
        <v>0</v>
      </c>
      <c r="P1792" s="17">
        <v>-1.4048500000000001E-13</v>
      </c>
      <c r="Q1792" s="17">
        <v>-1.4048500000000001E-13</v>
      </c>
      <c r="R1792" s="17">
        <v>0</v>
      </c>
      <c r="S1792" s="17">
        <v>0</v>
      </c>
      <c r="T1792" s="17" t="s">
        <v>92</v>
      </c>
      <c r="U1792" s="19">
        <v>0</v>
      </c>
      <c r="V1792" s="19">
        <v>0</v>
      </c>
      <c r="W1792" s="18">
        <v>0</v>
      </c>
    </row>
    <row r="1793" spans="2:23" x14ac:dyDescent="0.35">
      <c r="B1793" s="11" t="s">
        <v>52</v>
      </c>
      <c r="C1793" s="16" t="s">
        <v>75</v>
      </c>
      <c r="D1793" s="11" t="s">
        <v>23</v>
      </c>
      <c r="E1793" s="11" t="s">
        <v>109</v>
      </c>
      <c r="F1793" s="13">
        <v>126.28</v>
      </c>
      <c r="G1793" s="17">
        <v>53200</v>
      </c>
      <c r="H1793" s="17">
        <v>127.22</v>
      </c>
      <c r="I1793" s="17">
        <v>1</v>
      </c>
      <c r="J1793" s="17">
        <v>70.010247037427902</v>
      </c>
      <c r="K1793" s="17">
        <v>0.25242388654744702</v>
      </c>
      <c r="L1793" s="17">
        <v>77.344465346167198</v>
      </c>
      <c r="M1793" s="17">
        <v>0.30808156546374899</v>
      </c>
      <c r="N1793" s="17">
        <v>-7.3342183087392501</v>
      </c>
      <c r="O1793" s="17">
        <v>-5.5657678916302598E-2</v>
      </c>
      <c r="P1793" s="17">
        <v>-7.0810314567305097</v>
      </c>
      <c r="Q1793" s="17">
        <v>-7.0810314567304999</v>
      </c>
      <c r="R1793" s="17">
        <v>0</v>
      </c>
      <c r="S1793" s="17">
        <v>2.5822618342971602E-3</v>
      </c>
      <c r="T1793" s="17" t="s">
        <v>92</v>
      </c>
      <c r="U1793" s="19">
        <v>-0.16044559242647999</v>
      </c>
      <c r="V1793" s="19">
        <v>-5.33824192766576E-2</v>
      </c>
      <c r="W1793" s="18">
        <v>-0.107065594278326</v>
      </c>
    </row>
    <row r="1794" spans="2:23" x14ac:dyDescent="0.35">
      <c r="B1794" s="11" t="s">
        <v>52</v>
      </c>
      <c r="C1794" s="16" t="s">
        <v>75</v>
      </c>
      <c r="D1794" s="11" t="s">
        <v>23</v>
      </c>
      <c r="E1794" s="11" t="s">
        <v>110</v>
      </c>
      <c r="F1794" s="13">
        <v>127.77</v>
      </c>
      <c r="G1794" s="17">
        <v>53100</v>
      </c>
      <c r="H1794" s="17">
        <v>127.77</v>
      </c>
      <c r="I1794" s="17">
        <v>1</v>
      </c>
      <c r="J1794" s="17">
        <v>4.8325478000000003E-11</v>
      </c>
      <c r="K1794" s="17">
        <v>0</v>
      </c>
      <c r="L1794" s="17">
        <v>5.1474896E-11</v>
      </c>
      <c r="M1794" s="17">
        <v>0</v>
      </c>
      <c r="N1794" s="17">
        <v>-3.1494180000000002E-12</v>
      </c>
      <c r="O1794" s="17">
        <v>0</v>
      </c>
      <c r="P1794" s="17">
        <v>-7.8868470000000004E-12</v>
      </c>
      <c r="Q1794" s="17">
        <v>-7.8868489999999999E-12</v>
      </c>
      <c r="R1794" s="17">
        <v>0</v>
      </c>
      <c r="S1794" s="17">
        <v>0</v>
      </c>
      <c r="T1794" s="17" t="s">
        <v>92</v>
      </c>
      <c r="U1794" s="19">
        <v>0</v>
      </c>
      <c r="V1794" s="19">
        <v>0</v>
      </c>
      <c r="W1794" s="18">
        <v>0</v>
      </c>
    </row>
    <row r="1795" spans="2:23" x14ac:dyDescent="0.35">
      <c r="B1795" s="11" t="s">
        <v>52</v>
      </c>
      <c r="C1795" s="16" t="s">
        <v>75</v>
      </c>
      <c r="D1795" s="11" t="s">
        <v>23</v>
      </c>
      <c r="E1795" s="11" t="s">
        <v>111</v>
      </c>
      <c r="F1795" s="13">
        <v>127.77</v>
      </c>
      <c r="G1795" s="17">
        <v>52000</v>
      </c>
      <c r="H1795" s="17">
        <v>127.77</v>
      </c>
      <c r="I1795" s="17">
        <v>1</v>
      </c>
      <c r="J1795" s="17">
        <v>-2.1502184000000001E-11</v>
      </c>
      <c r="K1795" s="17">
        <v>0</v>
      </c>
      <c r="L1795" s="17">
        <v>-2.3756217000000001E-11</v>
      </c>
      <c r="M1795" s="17">
        <v>0</v>
      </c>
      <c r="N1795" s="17">
        <v>2.2540340000000001E-12</v>
      </c>
      <c r="O1795" s="17">
        <v>0</v>
      </c>
      <c r="P1795" s="17">
        <v>6.3409199999999996E-12</v>
      </c>
      <c r="Q1795" s="17">
        <v>6.3409210000000002E-12</v>
      </c>
      <c r="R1795" s="17">
        <v>0</v>
      </c>
      <c r="S1795" s="17">
        <v>0</v>
      </c>
      <c r="T1795" s="17" t="s">
        <v>92</v>
      </c>
      <c r="U1795" s="19">
        <v>0</v>
      </c>
      <c r="V1795" s="19">
        <v>0</v>
      </c>
      <c r="W1795" s="18">
        <v>0</v>
      </c>
    </row>
    <row r="1796" spans="2:23" x14ac:dyDescent="0.35">
      <c r="B1796" s="11" t="s">
        <v>52</v>
      </c>
      <c r="C1796" s="16" t="s">
        <v>75</v>
      </c>
      <c r="D1796" s="11" t="s">
        <v>23</v>
      </c>
      <c r="E1796" s="11" t="s">
        <v>111</v>
      </c>
      <c r="F1796" s="13">
        <v>127.77</v>
      </c>
      <c r="G1796" s="17">
        <v>53050</v>
      </c>
      <c r="H1796" s="17">
        <v>127.48</v>
      </c>
      <c r="I1796" s="17">
        <v>1</v>
      </c>
      <c r="J1796" s="17">
        <v>-124.649472180953</v>
      </c>
      <c r="K1796" s="17">
        <v>0.14605241460090701</v>
      </c>
      <c r="L1796" s="17">
        <v>-119.727315009549</v>
      </c>
      <c r="M1796" s="17">
        <v>0.13474552161832101</v>
      </c>
      <c r="N1796" s="17">
        <v>-4.92215717140345</v>
      </c>
      <c r="O1796" s="17">
        <v>1.13068929825861E-2</v>
      </c>
      <c r="P1796" s="17">
        <v>-4.75699625516775</v>
      </c>
      <c r="Q1796" s="17">
        <v>-4.75699625516775</v>
      </c>
      <c r="R1796" s="17">
        <v>0</v>
      </c>
      <c r="S1796" s="17">
        <v>2.12712725693792E-4</v>
      </c>
      <c r="T1796" s="17" t="s">
        <v>91</v>
      </c>
      <c r="U1796" s="19">
        <v>1.5616637195587301E-2</v>
      </c>
      <c r="V1796" s="19">
        <v>-5.1958664732300796E-3</v>
      </c>
      <c r="W1796" s="18">
        <v>2.0812033014489001E-2</v>
      </c>
    </row>
    <row r="1797" spans="2:23" x14ac:dyDescent="0.35">
      <c r="B1797" s="11" t="s">
        <v>52</v>
      </c>
      <c r="C1797" s="16" t="s">
        <v>75</v>
      </c>
      <c r="D1797" s="11" t="s">
        <v>23</v>
      </c>
      <c r="E1797" s="11" t="s">
        <v>111</v>
      </c>
      <c r="F1797" s="13">
        <v>127.77</v>
      </c>
      <c r="G1797" s="17">
        <v>53050</v>
      </c>
      <c r="H1797" s="17">
        <v>127.48</v>
      </c>
      <c r="I1797" s="17">
        <v>2</v>
      </c>
      <c r="J1797" s="17">
        <v>-110.241652279128</v>
      </c>
      <c r="K1797" s="17">
        <v>0.10330238612647299</v>
      </c>
      <c r="L1797" s="17">
        <v>-105.88843096291301</v>
      </c>
      <c r="M1797" s="17">
        <v>9.5305058400194598E-2</v>
      </c>
      <c r="N1797" s="17">
        <v>-4.35322131621494</v>
      </c>
      <c r="O1797" s="17">
        <v>7.9973277262787908E-3</v>
      </c>
      <c r="P1797" s="17">
        <v>-4.2071508036070302</v>
      </c>
      <c r="Q1797" s="17">
        <v>-4.2071508036070204</v>
      </c>
      <c r="R1797" s="17">
        <v>0</v>
      </c>
      <c r="S1797" s="17">
        <v>1.50451002016476E-4</v>
      </c>
      <c r="T1797" s="17" t="s">
        <v>91</v>
      </c>
      <c r="U1797" s="19">
        <v>-0.24177523063596601</v>
      </c>
      <c r="V1797" s="19">
        <v>-8.04418902216575E-2</v>
      </c>
      <c r="W1797" s="18">
        <v>-0.16133698880934</v>
      </c>
    </row>
    <row r="1798" spans="2:23" x14ac:dyDescent="0.35">
      <c r="B1798" s="11" t="s">
        <v>52</v>
      </c>
      <c r="C1798" s="16" t="s">
        <v>75</v>
      </c>
      <c r="D1798" s="11" t="s">
        <v>23</v>
      </c>
      <c r="E1798" s="11" t="s">
        <v>111</v>
      </c>
      <c r="F1798" s="13">
        <v>127.77</v>
      </c>
      <c r="G1798" s="17">
        <v>53100</v>
      </c>
      <c r="H1798" s="17">
        <v>127.77</v>
      </c>
      <c r="I1798" s="17">
        <v>2</v>
      </c>
      <c r="J1798" s="17">
        <v>-7.6200420000000003E-12</v>
      </c>
      <c r="K1798" s="17">
        <v>0</v>
      </c>
      <c r="L1798" s="17">
        <v>-9.3463149999999992E-12</v>
      </c>
      <c r="M1798" s="17">
        <v>0</v>
      </c>
      <c r="N1798" s="17">
        <v>1.726274E-12</v>
      </c>
      <c r="O1798" s="17">
        <v>0</v>
      </c>
      <c r="P1798" s="17">
        <v>3.8802570000000002E-12</v>
      </c>
      <c r="Q1798" s="17">
        <v>3.8802579999999999E-12</v>
      </c>
      <c r="R1798" s="17">
        <v>0</v>
      </c>
      <c r="S1798" s="17">
        <v>0</v>
      </c>
      <c r="T1798" s="17" t="s">
        <v>92</v>
      </c>
      <c r="U1798" s="19">
        <v>0</v>
      </c>
      <c r="V1798" s="19">
        <v>0</v>
      </c>
      <c r="W1798" s="18">
        <v>0</v>
      </c>
    </row>
    <row r="1799" spans="2:23" x14ac:dyDescent="0.35">
      <c r="B1799" s="11" t="s">
        <v>52</v>
      </c>
      <c r="C1799" s="16" t="s">
        <v>75</v>
      </c>
      <c r="D1799" s="11" t="s">
        <v>23</v>
      </c>
      <c r="E1799" s="11" t="s">
        <v>112</v>
      </c>
      <c r="F1799" s="13">
        <v>127.82</v>
      </c>
      <c r="G1799" s="17">
        <v>53000</v>
      </c>
      <c r="H1799" s="17">
        <v>127.77</v>
      </c>
      <c r="I1799" s="17">
        <v>1</v>
      </c>
      <c r="J1799" s="17">
        <v>-20.669993546205198</v>
      </c>
      <c r="K1799" s="17">
        <v>0</v>
      </c>
      <c r="L1799" s="17">
        <v>-24.621273262038098</v>
      </c>
      <c r="M1799" s="17">
        <v>0</v>
      </c>
      <c r="N1799" s="17">
        <v>3.9512797158329702</v>
      </c>
      <c r="O1799" s="17">
        <v>0</v>
      </c>
      <c r="P1799" s="17">
        <v>3.94342824388379</v>
      </c>
      <c r="Q1799" s="17">
        <v>3.94342824388379</v>
      </c>
      <c r="R1799" s="17">
        <v>0</v>
      </c>
      <c r="S1799" s="17">
        <v>0</v>
      </c>
      <c r="T1799" s="17" t="s">
        <v>91</v>
      </c>
      <c r="U1799" s="19">
        <v>0.197563985791637</v>
      </c>
      <c r="V1799" s="19">
        <v>-6.5732210925827497E-2</v>
      </c>
      <c r="W1799" s="18">
        <v>0.26329024253258498</v>
      </c>
    </row>
    <row r="1800" spans="2:23" x14ac:dyDescent="0.35">
      <c r="B1800" s="11" t="s">
        <v>52</v>
      </c>
      <c r="C1800" s="16" t="s">
        <v>75</v>
      </c>
      <c r="D1800" s="11" t="s">
        <v>23</v>
      </c>
      <c r="E1800" s="11" t="s">
        <v>112</v>
      </c>
      <c r="F1800" s="13">
        <v>127.82</v>
      </c>
      <c r="G1800" s="17">
        <v>53000</v>
      </c>
      <c r="H1800" s="17">
        <v>127.77</v>
      </c>
      <c r="I1800" s="17">
        <v>2</v>
      </c>
      <c r="J1800" s="17">
        <v>-18.2584942991483</v>
      </c>
      <c r="K1800" s="17">
        <v>0</v>
      </c>
      <c r="L1800" s="17">
        <v>-21.748791381467299</v>
      </c>
      <c r="M1800" s="17">
        <v>0</v>
      </c>
      <c r="N1800" s="17">
        <v>3.4902970823189898</v>
      </c>
      <c r="O1800" s="17">
        <v>0</v>
      </c>
      <c r="P1800" s="17">
        <v>3.48336161543061</v>
      </c>
      <c r="Q1800" s="17">
        <v>3.48336161543061</v>
      </c>
      <c r="R1800" s="17">
        <v>0</v>
      </c>
      <c r="S1800" s="17">
        <v>0</v>
      </c>
      <c r="T1800" s="17" t="s">
        <v>91</v>
      </c>
      <c r="U1800" s="19">
        <v>0.17451485411593901</v>
      </c>
      <c r="V1800" s="19">
        <v>-5.8063452984478799E-2</v>
      </c>
      <c r="W1800" s="18">
        <v>0.232573047570442</v>
      </c>
    </row>
    <row r="1801" spans="2:23" x14ac:dyDescent="0.35">
      <c r="B1801" s="11" t="s">
        <v>52</v>
      </c>
      <c r="C1801" s="16" t="s">
        <v>75</v>
      </c>
      <c r="D1801" s="11" t="s">
        <v>23</v>
      </c>
      <c r="E1801" s="11" t="s">
        <v>112</v>
      </c>
      <c r="F1801" s="13">
        <v>127.82</v>
      </c>
      <c r="G1801" s="17">
        <v>53000</v>
      </c>
      <c r="H1801" s="17">
        <v>127.77</v>
      </c>
      <c r="I1801" s="17">
        <v>3</v>
      </c>
      <c r="J1801" s="17">
        <v>-18.2584942991483</v>
      </c>
      <c r="K1801" s="17">
        <v>0</v>
      </c>
      <c r="L1801" s="17">
        <v>-21.748791381467299</v>
      </c>
      <c r="M1801" s="17">
        <v>0</v>
      </c>
      <c r="N1801" s="17">
        <v>3.4902970823189898</v>
      </c>
      <c r="O1801" s="17">
        <v>0</v>
      </c>
      <c r="P1801" s="17">
        <v>3.48336161543061</v>
      </c>
      <c r="Q1801" s="17">
        <v>3.48336161543061</v>
      </c>
      <c r="R1801" s="17">
        <v>0</v>
      </c>
      <c r="S1801" s="17">
        <v>0</v>
      </c>
      <c r="T1801" s="17" t="s">
        <v>91</v>
      </c>
      <c r="U1801" s="19">
        <v>0.17451485411593901</v>
      </c>
      <c r="V1801" s="19">
        <v>-5.8063452984478799E-2</v>
      </c>
      <c r="W1801" s="18">
        <v>0.232573047570442</v>
      </c>
    </row>
    <row r="1802" spans="2:23" x14ac:dyDescent="0.35">
      <c r="B1802" s="11" t="s">
        <v>52</v>
      </c>
      <c r="C1802" s="16" t="s">
        <v>75</v>
      </c>
      <c r="D1802" s="11" t="s">
        <v>23</v>
      </c>
      <c r="E1802" s="11" t="s">
        <v>112</v>
      </c>
      <c r="F1802" s="13">
        <v>127.82</v>
      </c>
      <c r="G1802" s="17">
        <v>53000</v>
      </c>
      <c r="H1802" s="17">
        <v>127.77</v>
      </c>
      <c r="I1802" s="17">
        <v>4</v>
      </c>
      <c r="J1802" s="17">
        <v>-20.039810816137901</v>
      </c>
      <c r="K1802" s="17">
        <v>0</v>
      </c>
      <c r="L1802" s="17">
        <v>-23.870624686976001</v>
      </c>
      <c r="M1802" s="17">
        <v>0</v>
      </c>
      <c r="N1802" s="17">
        <v>3.8308138708380701</v>
      </c>
      <c r="O1802" s="17">
        <v>0</v>
      </c>
      <c r="P1802" s="17">
        <v>3.82320177303369</v>
      </c>
      <c r="Q1802" s="17">
        <v>3.8232017730336798</v>
      </c>
      <c r="R1802" s="17">
        <v>0</v>
      </c>
      <c r="S1802" s="17">
        <v>0</v>
      </c>
      <c r="T1802" s="17" t="s">
        <v>91</v>
      </c>
      <c r="U1802" s="19">
        <v>0.19154069354189199</v>
      </c>
      <c r="V1802" s="19">
        <v>-6.3728180104918306E-2</v>
      </c>
      <c r="W1802" s="18">
        <v>0.25526310099195798</v>
      </c>
    </row>
    <row r="1803" spans="2:23" x14ac:dyDescent="0.35">
      <c r="B1803" s="11" t="s">
        <v>52</v>
      </c>
      <c r="C1803" s="16" t="s">
        <v>75</v>
      </c>
      <c r="D1803" s="11" t="s">
        <v>23</v>
      </c>
      <c r="E1803" s="11" t="s">
        <v>112</v>
      </c>
      <c r="F1803" s="13">
        <v>127.82</v>
      </c>
      <c r="G1803" s="17">
        <v>53204</v>
      </c>
      <c r="H1803" s="17">
        <v>128.03</v>
      </c>
      <c r="I1803" s="17">
        <v>1</v>
      </c>
      <c r="J1803" s="17">
        <v>16.080762108418799</v>
      </c>
      <c r="K1803" s="17">
        <v>3.3047918296409899E-2</v>
      </c>
      <c r="L1803" s="17">
        <v>11.944311849468001</v>
      </c>
      <c r="M1803" s="17">
        <v>1.82327896342281E-2</v>
      </c>
      <c r="N1803" s="17">
        <v>4.1364502589508403</v>
      </c>
      <c r="O1803" s="17">
        <v>1.48151286621817E-2</v>
      </c>
      <c r="P1803" s="17">
        <v>4.0829408371747702</v>
      </c>
      <c r="Q1803" s="17">
        <v>4.0829408371747604</v>
      </c>
      <c r="R1803" s="17">
        <v>0</v>
      </c>
      <c r="S1803" s="17">
        <v>2.1304778714473101E-3</v>
      </c>
      <c r="T1803" s="17" t="s">
        <v>91</v>
      </c>
      <c r="U1803" s="19">
        <v>1.02657077972988</v>
      </c>
      <c r="V1803" s="19">
        <v>-0.34155398694306299</v>
      </c>
      <c r="W1803" s="18">
        <v>1.36809382787512</v>
      </c>
    </row>
    <row r="1804" spans="2:23" x14ac:dyDescent="0.35">
      <c r="B1804" s="11" t="s">
        <v>52</v>
      </c>
      <c r="C1804" s="16" t="s">
        <v>75</v>
      </c>
      <c r="D1804" s="11" t="s">
        <v>23</v>
      </c>
      <c r="E1804" s="11" t="s">
        <v>112</v>
      </c>
      <c r="F1804" s="13">
        <v>127.82</v>
      </c>
      <c r="G1804" s="17">
        <v>53304</v>
      </c>
      <c r="H1804" s="17">
        <v>128.66</v>
      </c>
      <c r="I1804" s="17">
        <v>1</v>
      </c>
      <c r="J1804" s="17">
        <v>41.618233782419701</v>
      </c>
      <c r="K1804" s="17">
        <v>0.16056357341968699</v>
      </c>
      <c r="L1804" s="17">
        <v>38.972984038017998</v>
      </c>
      <c r="M1804" s="17">
        <v>0.140801426043519</v>
      </c>
      <c r="N1804" s="17">
        <v>2.64524974440172</v>
      </c>
      <c r="O1804" s="17">
        <v>1.9762147376167698E-2</v>
      </c>
      <c r="P1804" s="17">
        <v>2.6083982947752702</v>
      </c>
      <c r="Q1804" s="17">
        <v>2.60839829477526</v>
      </c>
      <c r="R1804" s="17">
        <v>0</v>
      </c>
      <c r="S1804" s="17">
        <v>6.3070685227008998E-4</v>
      </c>
      <c r="T1804" s="17" t="s">
        <v>91</v>
      </c>
      <c r="U1804" s="19">
        <v>0.31228799422229198</v>
      </c>
      <c r="V1804" s="19">
        <v>-0.103902440637499</v>
      </c>
      <c r="W1804" s="18">
        <v>0.41618102312188998</v>
      </c>
    </row>
    <row r="1805" spans="2:23" x14ac:dyDescent="0.35">
      <c r="B1805" s="11" t="s">
        <v>52</v>
      </c>
      <c r="C1805" s="16" t="s">
        <v>75</v>
      </c>
      <c r="D1805" s="11" t="s">
        <v>23</v>
      </c>
      <c r="E1805" s="11" t="s">
        <v>112</v>
      </c>
      <c r="F1805" s="13">
        <v>127.82</v>
      </c>
      <c r="G1805" s="17">
        <v>53354</v>
      </c>
      <c r="H1805" s="17">
        <v>127.95</v>
      </c>
      <c r="I1805" s="17">
        <v>1</v>
      </c>
      <c r="J1805" s="17">
        <v>15.977633091606</v>
      </c>
      <c r="K1805" s="17">
        <v>5.3609799434096699E-3</v>
      </c>
      <c r="L1805" s="17">
        <v>22.6630649546528</v>
      </c>
      <c r="M1805" s="17">
        <v>1.07859047759151E-2</v>
      </c>
      <c r="N1805" s="17">
        <v>-6.6854318630467704</v>
      </c>
      <c r="O1805" s="17">
        <v>-5.4249248325053904E-3</v>
      </c>
      <c r="P1805" s="17">
        <v>-6.6545813471282997</v>
      </c>
      <c r="Q1805" s="17">
        <v>-6.6545813471282997</v>
      </c>
      <c r="R1805" s="17">
        <v>0</v>
      </c>
      <c r="S1805" s="17">
        <v>9.2995251101650705E-4</v>
      </c>
      <c r="T1805" s="17" t="s">
        <v>92</v>
      </c>
      <c r="U1805" s="19">
        <v>0.17533962999119301</v>
      </c>
      <c r="V1805" s="19">
        <v>-5.8337867076609401E-2</v>
      </c>
      <c r="W1805" s="18">
        <v>0.233672212680724</v>
      </c>
    </row>
    <row r="1806" spans="2:23" x14ac:dyDescent="0.35">
      <c r="B1806" s="11" t="s">
        <v>52</v>
      </c>
      <c r="C1806" s="16" t="s">
        <v>75</v>
      </c>
      <c r="D1806" s="11" t="s">
        <v>23</v>
      </c>
      <c r="E1806" s="11" t="s">
        <v>112</v>
      </c>
      <c r="F1806" s="13">
        <v>127.82</v>
      </c>
      <c r="G1806" s="17">
        <v>53454</v>
      </c>
      <c r="H1806" s="17">
        <v>127.91</v>
      </c>
      <c r="I1806" s="17">
        <v>1</v>
      </c>
      <c r="J1806" s="17">
        <v>7.9141766374776399</v>
      </c>
      <c r="K1806" s="17">
        <v>4.2716518841152303E-3</v>
      </c>
      <c r="L1806" s="17">
        <v>14.4089467519515</v>
      </c>
      <c r="M1806" s="17">
        <v>1.4159530311339199E-2</v>
      </c>
      <c r="N1806" s="17">
        <v>-6.4947701144738801</v>
      </c>
      <c r="O1806" s="17">
        <v>-9.8878784272239308E-3</v>
      </c>
      <c r="P1806" s="17">
        <v>-6.4580529157437896</v>
      </c>
      <c r="Q1806" s="17">
        <v>-6.4580529157437896</v>
      </c>
      <c r="R1806" s="17">
        <v>0</v>
      </c>
      <c r="S1806" s="17">
        <v>2.8443797169457E-3</v>
      </c>
      <c r="T1806" s="17" t="s">
        <v>92</v>
      </c>
      <c r="U1806" s="19">
        <v>-0.67978426479431597</v>
      </c>
      <c r="V1806" s="19">
        <v>-0.22617342173206001</v>
      </c>
      <c r="W1806" s="18">
        <v>-0.453621101025935</v>
      </c>
    </row>
    <row r="1807" spans="2:23" x14ac:dyDescent="0.35">
      <c r="B1807" s="11" t="s">
        <v>52</v>
      </c>
      <c r="C1807" s="16" t="s">
        <v>75</v>
      </c>
      <c r="D1807" s="11" t="s">
        <v>23</v>
      </c>
      <c r="E1807" s="11" t="s">
        <v>112</v>
      </c>
      <c r="F1807" s="13">
        <v>127.82</v>
      </c>
      <c r="G1807" s="17">
        <v>53604</v>
      </c>
      <c r="H1807" s="17">
        <v>128.15</v>
      </c>
      <c r="I1807" s="17">
        <v>1</v>
      </c>
      <c r="J1807" s="17">
        <v>22.1324308022411</v>
      </c>
      <c r="K1807" s="17">
        <v>2.1308235454895501E-2</v>
      </c>
      <c r="L1807" s="17">
        <v>25.394290513800801</v>
      </c>
      <c r="M1807" s="17">
        <v>2.8051844595420102E-2</v>
      </c>
      <c r="N1807" s="17">
        <v>-3.2618597115597301</v>
      </c>
      <c r="O1807" s="17">
        <v>-6.7436091405246104E-3</v>
      </c>
      <c r="P1807" s="17">
        <v>-3.23791808599367</v>
      </c>
      <c r="Q1807" s="17">
        <v>-3.2379180859936598</v>
      </c>
      <c r="R1807" s="17">
        <v>0</v>
      </c>
      <c r="S1807" s="17">
        <v>4.5605893862481201E-4</v>
      </c>
      <c r="T1807" s="17" t="s">
        <v>92</v>
      </c>
      <c r="U1807" s="19">
        <v>0.213332888964711</v>
      </c>
      <c r="V1807" s="19">
        <v>-7.0978738349781398E-2</v>
      </c>
      <c r="W1807" s="18">
        <v>0.28430519788629199</v>
      </c>
    </row>
    <row r="1808" spans="2:23" x14ac:dyDescent="0.35">
      <c r="B1808" s="11" t="s">
        <v>52</v>
      </c>
      <c r="C1808" s="16" t="s">
        <v>75</v>
      </c>
      <c r="D1808" s="11" t="s">
        <v>23</v>
      </c>
      <c r="E1808" s="11" t="s">
        <v>112</v>
      </c>
      <c r="F1808" s="13">
        <v>127.82</v>
      </c>
      <c r="G1808" s="17">
        <v>53654</v>
      </c>
      <c r="H1808" s="17">
        <v>127.64</v>
      </c>
      <c r="I1808" s="17">
        <v>1</v>
      </c>
      <c r="J1808" s="17">
        <v>-26.6260072468571</v>
      </c>
      <c r="K1808" s="17">
        <v>3.4575211653335401E-2</v>
      </c>
      <c r="L1808" s="17">
        <v>-21.5114170844985</v>
      </c>
      <c r="M1808" s="17">
        <v>2.25678817392332E-2</v>
      </c>
      <c r="N1808" s="17">
        <v>-5.1145901623586303</v>
      </c>
      <c r="O1808" s="17">
        <v>1.2007329914102201E-2</v>
      </c>
      <c r="P1808" s="17">
        <v>-5.0741400308643501</v>
      </c>
      <c r="Q1808" s="17">
        <v>-5.0741400308643501</v>
      </c>
      <c r="R1808" s="17">
        <v>0</v>
      </c>
      <c r="S1808" s="17">
        <v>1.2556761692660301E-3</v>
      </c>
      <c r="T1808" s="17" t="s">
        <v>92</v>
      </c>
      <c r="U1808" s="19">
        <v>0.61307002070375705</v>
      </c>
      <c r="V1808" s="19">
        <v>-0.203976690142818</v>
      </c>
      <c r="W1808" s="18">
        <v>0.81702823413771397</v>
      </c>
    </row>
    <row r="1809" spans="2:23" x14ac:dyDescent="0.35">
      <c r="B1809" s="11" t="s">
        <v>52</v>
      </c>
      <c r="C1809" s="16" t="s">
        <v>75</v>
      </c>
      <c r="D1809" s="11" t="s">
        <v>23</v>
      </c>
      <c r="E1809" s="11" t="s">
        <v>113</v>
      </c>
      <c r="F1809" s="13">
        <v>127.48</v>
      </c>
      <c r="G1809" s="17">
        <v>53150</v>
      </c>
      <c r="H1809" s="17">
        <v>127.05</v>
      </c>
      <c r="I1809" s="17">
        <v>1</v>
      </c>
      <c r="J1809" s="17">
        <v>-50.879152114491198</v>
      </c>
      <c r="K1809" s="17">
        <v>7.0826506960177699E-2</v>
      </c>
      <c r="L1809" s="17">
        <v>-30.119744671396401</v>
      </c>
      <c r="M1809" s="17">
        <v>2.4820965161758201E-2</v>
      </c>
      <c r="N1809" s="17">
        <v>-20.759407443094801</v>
      </c>
      <c r="O1809" s="17">
        <v>4.6005541798419501E-2</v>
      </c>
      <c r="P1809" s="17">
        <v>-20.5061895412863</v>
      </c>
      <c r="Q1809" s="17">
        <v>-20.506189541286201</v>
      </c>
      <c r="R1809" s="17">
        <v>0</v>
      </c>
      <c r="S1809" s="17">
        <v>1.15049842280064E-2</v>
      </c>
      <c r="T1809" s="17" t="s">
        <v>91</v>
      </c>
      <c r="U1809" s="19">
        <v>-3.0716499235550598</v>
      </c>
      <c r="V1809" s="19">
        <v>-1.0219794860707301</v>
      </c>
      <c r="W1809" s="18">
        <v>-2.0497167887680798</v>
      </c>
    </row>
    <row r="1810" spans="2:23" x14ac:dyDescent="0.35">
      <c r="B1810" s="11" t="s">
        <v>52</v>
      </c>
      <c r="C1810" s="16" t="s">
        <v>75</v>
      </c>
      <c r="D1810" s="11" t="s">
        <v>23</v>
      </c>
      <c r="E1810" s="11" t="s">
        <v>113</v>
      </c>
      <c r="F1810" s="13">
        <v>127.48</v>
      </c>
      <c r="G1810" s="17">
        <v>53150</v>
      </c>
      <c r="H1810" s="17">
        <v>127.05</v>
      </c>
      <c r="I1810" s="17">
        <v>2</v>
      </c>
      <c r="J1810" s="17">
        <v>-50.729764542496099</v>
      </c>
      <c r="K1810" s="17">
        <v>7.0488411798611095E-2</v>
      </c>
      <c r="L1810" s="17">
        <v>-30.031309323349198</v>
      </c>
      <c r="M1810" s="17">
        <v>2.4702480591689401E-2</v>
      </c>
      <c r="N1810" s="17">
        <v>-20.698455219147</v>
      </c>
      <c r="O1810" s="17">
        <v>4.5785931206921697E-2</v>
      </c>
      <c r="P1810" s="17">
        <v>-20.445980796857199</v>
      </c>
      <c r="Q1810" s="17">
        <v>-20.4459807968571</v>
      </c>
      <c r="R1810" s="17">
        <v>0</v>
      </c>
      <c r="S1810" s="17">
        <v>1.1450064401117999E-2</v>
      </c>
      <c r="T1810" s="17" t="s">
        <v>91</v>
      </c>
      <c r="U1810" s="19">
        <v>-3.0733892091844499</v>
      </c>
      <c r="V1810" s="19">
        <v>-1.02255816993051</v>
      </c>
      <c r="W1810" s="18">
        <v>-2.0508774167835502</v>
      </c>
    </row>
    <row r="1811" spans="2:23" x14ac:dyDescent="0.35">
      <c r="B1811" s="11" t="s">
        <v>52</v>
      </c>
      <c r="C1811" s="16" t="s">
        <v>75</v>
      </c>
      <c r="D1811" s="11" t="s">
        <v>23</v>
      </c>
      <c r="E1811" s="11" t="s">
        <v>113</v>
      </c>
      <c r="F1811" s="13">
        <v>127.48</v>
      </c>
      <c r="G1811" s="17">
        <v>53900</v>
      </c>
      <c r="H1811" s="17">
        <v>126.95</v>
      </c>
      <c r="I1811" s="17">
        <v>1</v>
      </c>
      <c r="J1811" s="17">
        <v>-36.850793672505901</v>
      </c>
      <c r="K1811" s="17">
        <v>6.38251067317991E-2</v>
      </c>
      <c r="L1811" s="17">
        <v>-21.899698869610202</v>
      </c>
      <c r="M1811" s="17">
        <v>2.25410500972416E-2</v>
      </c>
      <c r="N1811" s="17">
        <v>-14.9510948028956</v>
      </c>
      <c r="O1811" s="17">
        <v>4.12840566345576E-2</v>
      </c>
      <c r="P1811" s="17">
        <v>-14.5506457145139</v>
      </c>
      <c r="Q1811" s="17">
        <v>-14.5506457145138</v>
      </c>
      <c r="R1811" s="17">
        <v>0</v>
      </c>
      <c r="S1811" s="17">
        <v>9.9509006633371408E-3</v>
      </c>
      <c r="T1811" s="17" t="s">
        <v>91</v>
      </c>
      <c r="U1811" s="19">
        <v>-2.6721289807694601</v>
      </c>
      <c r="V1811" s="19">
        <v>-0.88905346326734302</v>
      </c>
      <c r="W1811" s="18">
        <v>-1.78311584000361</v>
      </c>
    </row>
    <row r="1812" spans="2:23" x14ac:dyDescent="0.35">
      <c r="B1812" s="11" t="s">
        <v>52</v>
      </c>
      <c r="C1812" s="16" t="s">
        <v>75</v>
      </c>
      <c r="D1812" s="11" t="s">
        <v>23</v>
      </c>
      <c r="E1812" s="11" t="s">
        <v>113</v>
      </c>
      <c r="F1812" s="13">
        <v>127.48</v>
      </c>
      <c r="G1812" s="17">
        <v>53900</v>
      </c>
      <c r="H1812" s="17">
        <v>126.95</v>
      </c>
      <c r="I1812" s="17">
        <v>2</v>
      </c>
      <c r="J1812" s="17">
        <v>-36.806172820789698</v>
      </c>
      <c r="K1812" s="17">
        <v>6.3480977602470401E-2</v>
      </c>
      <c r="L1812" s="17">
        <v>-21.8731815787052</v>
      </c>
      <c r="M1812" s="17">
        <v>2.2419514351492802E-2</v>
      </c>
      <c r="N1812" s="17">
        <v>-14.932991242084499</v>
      </c>
      <c r="O1812" s="17">
        <v>4.1061463250977502E-2</v>
      </c>
      <c r="P1812" s="17">
        <v>-14.5330270382224</v>
      </c>
      <c r="Q1812" s="17">
        <v>-14.5330270382224</v>
      </c>
      <c r="R1812" s="17">
        <v>0</v>
      </c>
      <c r="S1812" s="17">
        <v>9.8972478775189495E-3</v>
      </c>
      <c r="T1812" s="17" t="s">
        <v>91</v>
      </c>
      <c r="U1812" s="19">
        <v>-2.69085131083169</v>
      </c>
      <c r="V1812" s="19">
        <v>-0.89528263577437694</v>
      </c>
      <c r="W1812" s="18">
        <v>-1.79560928007929</v>
      </c>
    </row>
    <row r="1813" spans="2:23" x14ac:dyDescent="0.35">
      <c r="B1813" s="11" t="s">
        <v>52</v>
      </c>
      <c r="C1813" s="16" t="s">
        <v>75</v>
      </c>
      <c r="D1813" s="11" t="s">
        <v>23</v>
      </c>
      <c r="E1813" s="11" t="s">
        <v>114</v>
      </c>
      <c r="F1813" s="13">
        <v>127.05</v>
      </c>
      <c r="G1813" s="17">
        <v>53550</v>
      </c>
      <c r="H1813" s="17">
        <v>126.63</v>
      </c>
      <c r="I1813" s="17">
        <v>1</v>
      </c>
      <c r="J1813" s="17">
        <v>-40.102859068758598</v>
      </c>
      <c r="K1813" s="17">
        <v>3.9562686915022301E-2</v>
      </c>
      <c r="L1813" s="17">
        <v>-20.111720867292899</v>
      </c>
      <c r="M1813" s="17">
        <v>9.9502403796000501E-3</v>
      </c>
      <c r="N1813" s="17">
        <v>-19.991138201465699</v>
      </c>
      <c r="O1813" s="17">
        <v>2.96124465354222E-2</v>
      </c>
      <c r="P1813" s="17">
        <v>-19.488652805990199</v>
      </c>
      <c r="Q1813" s="17">
        <v>-19.4886528059901</v>
      </c>
      <c r="R1813" s="17">
        <v>0</v>
      </c>
      <c r="S1813" s="17">
        <v>9.3432666695337507E-3</v>
      </c>
      <c r="T1813" s="17" t="s">
        <v>92</v>
      </c>
      <c r="U1813" s="19">
        <v>-4.6402353260626601</v>
      </c>
      <c r="V1813" s="19">
        <v>-1.5438690709546199</v>
      </c>
      <c r="W1813" s="18">
        <v>-3.0964362763896398</v>
      </c>
    </row>
    <row r="1814" spans="2:23" x14ac:dyDescent="0.35">
      <c r="B1814" s="11" t="s">
        <v>52</v>
      </c>
      <c r="C1814" s="16" t="s">
        <v>75</v>
      </c>
      <c r="D1814" s="11" t="s">
        <v>23</v>
      </c>
      <c r="E1814" s="11" t="s">
        <v>114</v>
      </c>
      <c r="F1814" s="13">
        <v>127.05</v>
      </c>
      <c r="G1814" s="17">
        <v>54200</v>
      </c>
      <c r="H1814" s="17">
        <v>126.96</v>
      </c>
      <c r="I1814" s="17">
        <v>1</v>
      </c>
      <c r="J1814" s="17">
        <v>-25.842278145697399</v>
      </c>
      <c r="K1814" s="17">
        <v>4.4076340424132896E-3</v>
      </c>
      <c r="L1814" s="17">
        <v>-5.5371733836386996</v>
      </c>
      <c r="M1814" s="17">
        <v>2.02357907931147E-4</v>
      </c>
      <c r="N1814" s="17">
        <v>-20.305104762058701</v>
      </c>
      <c r="O1814" s="17">
        <v>4.2052761344821398E-3</v>
      </c>
      <c r="P1814" s="17">
        <v>-19.8054583838532</v>
      </c>
      <c r="Q1814" s="17">
        <v>-19.8054583838532</v>
      </c>
      <c r="R1814" s="17">
        <v>0</v>
      </c>
      <c r="S1814" s="17">
        <v>2.5888907998439801E-3</v>
      </c>
      <c r="T1814" s="17" t="s">
        <v>92</v>
      </c>
      <c r="U1814" s="19">
        <v>-1.29336833312544</v>
      </c>
      <c r="V1814" s="19">
        <v>-0.43032114247508002</v>
      </c>
      <c r="W1814" s="18">
        <v>-0.86306670761489601</v>
      </c>
    </row>
    <row r="1815" spans="2:23" x14ac:dyDescent="0.35">
      <c r="B1815" s="11" t="s">
        <v>52</v>
      </c>
      <c r="C1815" s="16" t="s">
        <v>75</v>
      </c>
      <c r="D1815" s="11" t="s">
        <v>23</v>
      </c>
      <c r="E1815" s="11" t="s">
        <v>115</v>
      </c>
      <c r="F1815" s="13">
        <v>127.09</v>
      </c>
      <c r="G1815" s="17">
        <v>53150</v>
      </c>
      <c r="H1815" s="17">
        <v>127.05</v>
      </c>
      <c r="I1815" s="17">
        <v>1</v>
      </c>
      <c r="J1815" s="17">
        <v>-20.323599946881401</v>
      </c>
      <c r="K1815" s="17">
        <v>0</v>
      </c>
      <c r="L1815" s="17">
        <v>-20.767147124538901</v>
      </c>
      <c r="M1815" s="17">
        <v>0</v>
      </c>
      <c r="N1815" s="17">
        <v>0.44354717765750201</v>
      </c>
      <c r="O1815" s="17">
        <v>0</v>
      </c>
      <c r="P1815" s="17">
        <v>0.49815324909463998</v>
      </c>
      <c r="Q1815" s="17">
        <v>0.49815324909463998</v>
      </c>
      <c r="R1815" s="17">
        <v>0</v>
      </c>
      <c r="S1815" s="17">
        <v>0</v>
      </c>
      <c r="T1815" s="17" t="s">
        <v>92</v>
      </c>
      <c r="U1815" s="19">
        <v>1.7741887106302801E-2</v>
      </c>
      <c r="V1815" s="19">
        <v>-5.9029658711364499E-3</v>
      </c>
      <c r="W1815" s="18">
        <v>2.3644318272313201E-2</v>
      </c>
    </row>
    <row r="1816" spans="2:23" x14ac:dyDescent="0.35">
      <c r="B1816" s="11" t="s">
        <v>52</v>
      </c>
      <c r="C1816" s="16" t="s">
        <v>75</v>
      </c>
      <c r="D1816" s="11" t="s">
        <v>23</v>
      </c>
      <c r="E1816" s="11" t="s">
        <v>115</v>
      </c>
      <c r="F1816" s="13">
        <v>127.09</v>
      </c>
      <c r="G1816" s="17">
        <v>53150</v>
      </c>
      <c r="H1816" s="17">
        <v>127.05</v>
      </c>
      <c r="I1816" s="17">
        <v>2</v>
      </c>
      <c r="J1816" s="17">
        <v>-17.063887263629798</v>
      </c>
      <c r="K1816" s="17">
        <v>0</v>
      </c>
      <c r="L1816" s="17">
        <v>-17.436293680575101</v>
      </c>
      <c r="M1816" s="17">
        <v>0</v>
      </c>
      <c r="N1816" s="17">
        <v>0.37240641694536702</v>
      </c>
      <c r="O1816" s="17">
        <v>0</v>
      </c>
      <c r="P1816" s="17">
        <v>0.41825419240580902</v>
      </c>
      <c r="Q1816" s="17">
        <v>0.41825419240580902</v>
      </c>
      <c r="R1816" s="17">
        <v>0</v>
      </c>
      <c r="S1816" s="17">
        <v>0</v>
      </c>
      <c r="T1816" s="17" t="s">
        <v>92</v>
      </c>
      <c r="U1816" s="19">
        <v>1.4896256677817001E-2</v>
      </c>
      <c r="V1816" s="19">
        <v>-4.9561861289041803E-3</v>
      </c>
      <c r="W1816" s="18">
        <v>1.9851993863226201E-2</v>
      </c>
    </row>
    <row r="1817" spans="2:23" x14ac:dyDescent="0.35">
      <c r="B1817" s="11" t="s">
        <v>52</v>
      </c>
      <c r="C1817" s="16" t="s">
        <v>75</v>
      </c>
      <c r="D1817" s="11" t="s">
        <v>23</v>
      </c>
      <c r="E1817" s="11" t="s">
        <v>115</v>
      </c>
      <c r="F1817" s="13">
        <v>127.09</v>
      </c>
      <c r="G1817" s="17">
        <v>53150</v>
      </c>
      <c r="H1817" s="17">
        <v>127.05</v>
      </c>
      <c r="I1817" s="17">
        <v>3</v>
      </c>
      <c r="J1817" s="17">
        <v>-20.878510525636099</v>
      </c>
      <c r="K1817" s="17">
        <v>0</v>
      </c>
      <c r="L1817" s="17">
        <v>-21.334168206437901</v>
      </c>
      <c r="M1817" s="17">
        <v>0</v>
      </c>
      <c r="N1817" s="17">
        <v>0.45565768080175501</v>
      </c>
      <c r="O1817" s="17">
        <v>0</v>
      </c>
      <c r="P1817" s="17">
        <v>0.51175470299484704</v>
      </c>
      <c r="Q1817" s="17">
        <v>0.51175470299484604</v>
      </c>
      <c r="R1817" s="17">
        <v>0</v>
      </c>
      <c r="S1817" s="17">
        <v>0</v>
      </c>
      <c r="T1817" s="17" t="s">
        <v>92</v>
      </c>
      <c r="U1817" s="19">
        <v>1.8226307232073E-2</v>
      </c>
      <c r="V1817" s="19">
        <v>-6.0641390007240602E-3</v>
      </c>
      <c r="W1817" s="18">
        <v>2.4289896928213602E-2</v>
      </c>
    </row>
    <row r="1818" spans="2:23" x14ac:dyDescent="0.35">
      <c r="B1818" s="11" t="s">
        <v>52</v>
      </c>
      <c r="C1818" s="16" t="s">
        <v>75</v>
      </c>
      <c r="D1818" s="11" t="s">
        <v>23</v>
      </c>
      <c r="E1818" s="11" t="s">
        <v>115</v>
      </c>
      <c r="F1818" s="13">
        <v>127.09</v>
      </c>
      <c r="G1818" s="17">
        <v>53654</v>
      </c>
      <c r="H1818" s="17">
        <v>127.64</v>
      </c>
      <c r="I1818" s="17">
        <v>1</v>
      </c>
      <c r="J1818" s="17">
        <v>77.077201479579799</v>
      </c>
      <c r="K1818" s="17">
        <v>0.18654410262080501</v>
      </c>
      <c r="L1818" s="17">
        <v>72.870573080038</v>
      </c>
      <c r="M1818" s="17">
        <v>0.166737781219813</v>
      </c>
      <c r="N1818" s="17">
        <v>4.2066283995418301</v>
      </c>
      <c r="O1818" s="17">
        <v>1.9806321400992401E-2</v>
      </c>
      <c r="P1818" s="17">
        <v>4.1560290584291604</v>
      </c>
      <c r="Q1818" s="17">
        <v>4.1560290584291497</v>
      </c>
      <c r="R1818" s="17">
        <v>0</v>
      </c>
      <c r="S1818" s="17">
        <v>5.4235893458353703E-4</v>
      </c>
      <c r="T1818" s="17" t="s">
        <v>92</v>
      </c>
      <c r="U1818" s="19">
        <v>0.20898650548939399</v>
      </c>
      <c r="V1818" s="19">
        <v>-6.9532637765106306E-2</v>
      </c>
      <c r="W1818" s="18">
        <v>0.27851284481763799</v>
      </c>
    </row>
    <row r="1819" spans="2:23" x14ac:dyDescent="0.35">
      <c r="B1819" s="11" t="s">
        <v>52</v>
      </c>
      <c r="C1819" s="16" t="s">
        <v>75</v>
      </c>
      <c r="D1819" s="11" t="s">
        <v>23</v>
      </c>
      <c r="E1819" s="11" t="s">
        <v>115</v>
      </c>
      <c r="F1819" s="13">
        <v>127.09</v>
      </c>
      <c r="G1819" s="17">
        <v>53654</v>
      </c>
      <c r="H1819" s="17">
        <v>127.64</v>
      </c>
      <c r="I1819" s="17">
        <v>2</v>
      </c>
      <c r="J1819" s="17">
        <v>77.077201479579799</v>
      </c>
      <c r="K1819" s="17">
        <v>0.18654410262080501</v>
      </c>
      <c r="L1819" s="17">
        <v>72.870573080038</v>
      </c>
      <c r="M1819" s="17">
        <v>0.166737781219813</v>
      </c>
      <c r="N1819" s="17">
        <v>4.2066283995418301</v>
      </c>
      <c r="O1819" s="17">
        <v>1.9806321400992401E-2</v>
      </c>
      <c r="P1819" s="17">
        <v>4.1560290584291604</v>
      </c>
      <c r="Q1819" s="17">
        <v>4.1560290584291497</v>
      </c>
      <c r="R1819" s="17">
        <v>0</v>
      </c>
      <c r="S1819" s="17">
        <v>5.4235893458353703E-4</v>
      </c>
      <c r="T1819" s="17" t="s">
        <v>92</v>
      </c>
      <c r="U1819" s="19">
        <v>0.20898650548939399</v>
      </c>
      <c r="V1819" s="19">
        <v>-6.9532637765106306E-2</v>
      </c>
      <c r="W1819" s="18">
        <v>0.27851284481763799</v>
      </c>
    </row>
    <row r="1820" spans="2:23" x14ac:dyDescent="0.35">
      <c r="B1820" s="11" t="s">
        <v>52</v>
      </c>
      <c r="C1820" s="16" t="s">
        <v>75</v>
      </c>
      <c r="D1820" s="11" t="s">
        <v>23</v>
      </c>
      <c r="E1820" s="11" t="s">
        <v>115</v>
      </c>
      <c r="F1820" s="13">
        <v>127.09</v>
      </c>
      <c r="G1820" s="17">
        <v>53704</v>
      </c>
      <c r="H1820" s="17">
        <v>127.04</v>
      </c>
      <c r="I1820" s="17">
        <v>1</v>
      </c>
      <c r="J1820" s="17">
        <v>-14.640039519088999</v>
      </c>
      <c r="K1820" s="17">
        <v>8.9590256476363601E-3</v>
      </c>
      <c r="L1820" s="17">
        <v>-10.159638192188501</v>
      </c>
      <c r="M1820" s="17">
        <v>4.3145227746000997E-3</v>
      </c>
      <c r="N1820" s="17">
        <v>-4.4804013269005001</v>
      </c>
      <c r="O1820" s="17">
        <v>4.6445028730362501E-3</v>
      </c>
      <c r="P1820" s="17">
        <v>-4.4888533748611001</v>
      </c>
      <c r="Q1820" s="17">
        <v>-4.4888533748611001</v>
      </c>
      <c r="R1820" s="17">
        <v>0</v>
      </c>
      <c r="S1820" s="17">
        <v>8.4226183315788E-4</v>
      </c>
      <c r="T1820" s="17" t="s">
        <v>92</v>
      </c>
      <c r="U1820" s="19">
        <v>0.36613369121733902</v>
      </c>
      <c r="V1820" s="19">
        <v>-0.121817632508853</v>
      </c>
      <c r="W1820" s="18">
        <v>0.48794028918627302</v>
      </c>
    </row>
    <row r="1821" spans="2:23" x14ac:dyDescent="0.35">
      <c r="B1821" s="11" t="s">
        <v>52</v>
      </c>
      <c r="C1821" s="16" t="s">
        <v>75</v>
      </c>
      <c r="D1821" s="11" t="s">
        <v>23</v>
      </c>
      <c r="E1821" s="11" t="s">
        <v>115</v>
      </c>
      <c r="F1821" s="13">
        <v>127.09</v>
      </c>
      <c r="G1821" s="17">
        <v>58004</v>
      </c>
      <c r="H1821" s="17">
        <v>123.34</v>
      </c>
      <c r="I1821" s="17">
        <v>1</v>
      </c>
      <c r="J1821" s="17">
        <v>-82.154140485773993</v>
      </c>
      <c r="K1821" s="17">
        <v>1.42950233281894</v>
      </c>
      <c r="L1821" s="17">
        <v>-76.838036478642394</v>
      </c>
      <c r="M1821" s="17">
        <v>1.2504849594073799</v>
      </c>
      <c r="N1821" s="17">
        <v>-5.3161040071315497</v>
      </c>
      <c r="O1821" s="17">
        <v>0.17901737341156501</v>
      </c>
      <c r="P1821" s="17">
        <v>-5.2513668864933098</v>
      </c>
      <c r="Q1821" s="17">
        <v>-5.2513668864933098</v>
      </c>
      <c r="R1821" s="17">
        <v>0</v>
      </c>
      <c r="S1821" s="17">
        <v>5.8407777145950898E-3</v>
      </c>
      <c r="T1821" s="17" t="s">
        <v>92</v>
      </c>
      <c r="U1821" s="19">
        <v>2.4802703849858099</v>
      </c>
      <c r="V1821" s="19">
        <v>-0.82521951278567496</v>
      </c>
      <c r="W1821" s="18">
        <v>3.3054151473641</v>
      </c>
    </row>
    <row r="1822" spans="2:23" x14ac:dyDescent="0.35">
      <c r="B1822" s="11" t="s">
        <v>52</v>
      </c>
      <c r="C1822" s="16" t="s">
        <v>75</v>
      </c>
      <c r="D1822" s="11" t="s">
        <v>23</v>
      </c>
      <c r="E1822" s="11" t="s">
        <v>116</v>
      </c>
      <c r="F1822" s="13">
        <v>127.22</v>
      </c>
      <c r="G1822" s="17">
        <v>53050</v>
      </c>
      <c r="H1822" s="17">
        <v>127.48</v>
      </c>
      <c r="I1822" s="17">
        <v>1</v>
      </c>
      <c r="J1822" s="17">
        <v>59.882735295817099</v>
      </c>
      <c r="K1822" s="17">
        <v>8.6421201874864406E-2</v>
      </c>
      <c r="L1822" s="17">
        <v>97.072889028706697</v>
      </c>
      <c r="M1822" s="17">
        <v>0.22709781340354801</v>
      </c>
      <c r="N1822" s="17">
        <v>-37.190153732889598</v>
      </c>
      <c r="O1822" s="17">
        <v>-0.14067661152868399</v>
      </c>
      <c r="P1822" s="17">
        <v>-36.515159942307498</v>
      </c>
      <c r="Q1822" s="17">
        <v>-36.515159942307399</v>
      </c>
      <c r="R1822" s="17">
        <v>0</v>
      </c>
      <c r="S1822" s="17">
        <v>3.2133901425256399E-2</v>
      </c>
      <c r="T1822" s="17" t="s">
        <v>91</v>
      </c>
      <c r="U1822" s="19">
        <v>-8.2457265076264097</v>
      </c>
      <c r="V1822" s="19">
        <v>-2.7434647659296698</v>
      </c>
      <c r="W1822" s="18">
        <v>-5.5023861699416896</v>
      </c>
    </row>
    <row r="1823" spans="2:23" x14ac:dyDescent="0.35">
      <c r="B1823" s="11" t="s">
        <v>52</v>
      </c>
      <c r="C1823" s="16" t="s">
        <v>75</v>
      </c>
      <c r="D1823" s="11" t="s">
        <v>23</v>
      </c>
      <c r="E1823" s="11" t="s">
        <v>116</v>
      </c>
      <c r="F1823" s="13">
        <v>127.22</v>
      </c>
      <c r="G1823" s="17">
        <v>53204</v>
      </c>
      <c r="H1823" s="17">
        <v>128.03</v>
      </c>
      <c r="I1823" s="17">
        <v>1</v>
      </c>
      <c r="J1823" s="17">
        <v>22.549241159156701</v>
      </c>
      <c r="K1823" s="17">
        <v>0</v>
      </c>
      <c r="L1823" s="17">
        <v>25.936453355525899</v>
      </c>
      <c r="M1823" s="17">
        <v>0</v>
      </c>
      <c r="N1823" s="17">
        <v>-3.3872121963691502</v>
      </c>
      <c r="O1823" s="17">
        <v>0</v>
      </c>
      <c r="P1823" s="17">
        <v>-3.34566956597464</v>
      </c>
      <c r="Q1823" s="17">
        <v>-3.3456695659746298</v>
      </c>
      <c r="R1823" s="17">
        <v>0</v>
      </c>
      <c r="S1823" s="17">
        <v>0</v>
      </c>
      <c r="T1823" s="17" t="s">
        <v>92</v>
      </c>
      <c r="U1823" s="19">
        <v>2.7436418790590098</v>
      </c>
      <c r="V1823" s="19">
        <v>-0.91284677202982001</v>
      </c>
      <c r="W1823" s="18">
        <v>3.6564059631894001</v>
      </c>
    </row>
    <row r="1824" spans="2:23" x14ac:dyDescent="0.35">
      <c r="B1824" s="11" t="s">
        <v>52</v>
      </c>
      <c r="C1824" s="16" t="s">
        <v>75</v>
      </c>
      <c r="D1824" s="11" t="s">
        <v>23</v>
      </c>
      <c r="E1824" s="11" t="s">
        <v>116</v>
      </c>
      <c r="F1824" s="13">
        <v>127.22</v>
      </c>
      <c r="G1824" s="17">
        <v>53204</v>
      </c>
      <c r="H1824" s="17">
        <v>128.03</v>
      </c>
      <c r="I1824" s="17">
        <v>2</v>
      </c>
      <c r="J1824" s="17">
        <v>22.549241159156701</v>
      </c>
      <c r="K1824" s="17">
        <v>0</v>
      </c>
      <c r="L1824" s="17">
        <v>25.936453355525899</v>
      </c>
      <c r="M1824" s="17">
        <v>0</v>
      </c>
      <c r="N1824" s="17">
        <v>-3.3872121963691502</v>
      </c>
      <c r="O1824" s="17">
        <v>0</v>
      </c>
      <c r="P1824" s="17">
        <v>-3.34566956597464</v>
      </c>
      <c r="Q1824" s="17">
        <v>-3.3456695659746298</v>
      </c>
      <c r="R1824" s="17">
        <v>0</v>
      </c>
      <c r="S1824" s="17">
        <v>0</v>
      </c>
      <c r="T1824" s="17" t="s">
        <v>92</v>
      </c>
      <c r="U1824" s="19">
        <v>2.7436418790590098</v>
      </c>
      <c r="V1824" s="19">
        <v>-0.91284677202982001</v>
      </c>
      <c r="W1824" s="18">
        <v>3.6564059631894001</v>
      </c>
    </row>
    <row r="1825" spans="2:23" x14ac:dyDescent="0.35">
      <c r="B1825" s="11" t="s">
        <v>52</v>
      </c>
      <c r="C1825" s="16" t="s">
        <v>75</v>
      </c>
      <c r="D1825" s="11" t="s">
        <v>23</v>
      </c>
      <c r="E1825" s="11" t="s">
        <v>117</v>
      </c>
      <c r="F1825" s="13">
        <v>128.03</v>
      </c>
      <c r="G1825" s="17">
        <v>53254</v>
      </c>
      <c r="H1825" s="17">
        <v>128.68</v>
      </c>
      <c r="I1825" s="17">
        <v>1</v>
      </c>
      <c r="J1825" s="17">
        <v>23.756775842513498</v>
      </c>
      <c r="K1825" s="17">
        <v>5.9486115594673102E-2</v>
      </c>
      <c r="L1825" s="17">
        <v>23.756776278022102</v>
      </c>
      <c r="M1825" s="17">
        <v>5.9486117775669103E-2</v>
      </c>
      <c r="N1825" s="17">
        <v>-4.3550863193499999E-7</v>
      </c>
      <c r="O1825" s="17">
        <v>-2.1809960410000001E-9</v>
      </c>
      <c r="P1825" s="17">
        <v>1.51542E-13</v>
      </c>
      <c r="Q1825" s="17">
        <v>1.51541E-13</v>
      </c>
      <c r="R1825" s="17">
        <v>0</v>
      </c>
      <c r="S1825" s="17">
        <v>0</v>
      </c>
      <c r="T1825" s="17" t="s">
        <v>92</v>
      </c>
      <c r="U1825" s="19">
        <v>3.1388638739999999E-9</v>
      </c>
      <c r="V1825" s="19">
        <v>0</v>
      </c>
      <c r="W1825" s="18">
        <v>3.13879289168E-9</v>
      </c>
    </row>
    <row r="1826" spans="2:23" x14ac:dyDescent="0.35">
      <c r="B1826" s="11" t="s">
        <v>52</v>
      </c>
      <c r="C1826" s="16" t="s">
        <v>75</v>
      </c>
      <c r="D1826" s="11" t="s">
        <v>23</v>
      </c>
      <c r="E1826" s="11" t="s">
        <v>117</v>
      </c>
      <c r="F1826" s="13">
        <v>128.03</v>
      </c>
      <c r="G1826" s="17">
        <v>53304</v>
      </c>
      <c r="H1826" s="17">
        <v>128.66</v>
      </c>
      <c r="I1826" s="17">
        <v>1</v>
      </c>
      <c r="J1826" s="17">
        <v>15.6942671984977</v>
      </c>
      <c r="K1826" s="17">
        <v>2.7438936550819401E-2</v>
      </c>
      <c r="L1826" s="17">
        <v>18.33464084609</v>
      </c>
      <c r="M1826" s="17">
        <v>3.7448118721999497E-2</v>
      </c>
      <c r="N1826" s="17">
        <v>-2.6403736475923401</v>
      </c>
      <c r="O1826" s="17">
        <v>-1.00091821711802E-2</v>
      </c>
      <c r="P1826" s="17">
        <v>-2.6083982947744802</v>
      </c>
      <c r="Q1826" s="17">
        <v>-2.6083982947744699</v>
      </c>
      <c r="R1826" s="17">
        <v>0</v>
      </c>
      <c r="S1826" s="17">
        <v>7.5793682138992002E-4</v>
      </c>
      <c r="T1826" s="17" t="s">
        <v>91</v>
      </c>
      <c r="U1826" s="19">
        <v>0.37880691222304802</v>
      </c>
      <c r="V1826" s="19">
        <v>-0.126034184594087</v>
      </c>
      <c r="W1826" s="18">
        <v>0.50482968033158704</v>
      </c>
    </row>
    <row r="1827" spans="2:23" x14ac:dyDescent="0.35">
      <c r="B1827" s="11" t="s">
        <v>52</v>
      </c>
      <c r="C1827" s="16" t="s">
        <v>75</v>
      </c>
      <c r="D1827" s="11" t="s">
        <v>23</v>
      </c>
      <c r="E1827" s="11" t="s">
        <v>117</v>
      </c>
      <c r="F1827" s="13">
        <v>128.03</v>
      </c>
      <c r="G1827" s="17">
        <v>54104</v>
      </c>
      <c r="H1827" s="17">
        <v>128.58000000000001</v>
      </c>
      <c r="I1827" s="17">
        <v>1</v>
      </c>
      <c r="J1827" s="17">
        <v>21.6283081473</v>
      </c>
      <c r="K1827" s="17">
        <v>4.6217030875479001E-2</v>
      </c>
      <c r="L1827" s="17">
        <v>21.628308688373298</v>
      </c>
      <c r="M1827" s="17">
        <v>4.6217033187892997E-2</v>
      </c>
      <c r="N1827" s="17">
        <v>-5.4107328340000004E-7</v>
      </c>
      <c r="O1827" s="17">
        <v>-2.3124139760000001E-9</v>
      </c>
      <c r="P1827" s="17">
        <v>2.6442300000000001E-13</v>
      </c>
      <c r="Q1827" s="17">
        <v>2.6442399999999998E-13</v>
      </c>
      <c r="R1827" s="17">
        <v>0</v>
      </c>
      <c r="S1827" s="17">
        <v>0</v>
      </c>
      <c r="T1827" s="17" t="s">
        <v>92</v>
      </c>
      <c r="U1827" s="19">
        <v>8.9603073300000004E-10</v>
      </c>
      <c r="V1827" s="19">
        <v>0</v>
      </c>
      <c r="W1827" s="18">
        <v>8.9601047015000002E-10</v>
      </c>
    </row>
    <row r="1828" spans="2:23" x14ac:dyDescent="0.35">
      <c r="B1828" s="11" t="s">
        <v>52</v>
      </c>
      <c r="C1828" s="16" t="s">
        <v>75</v>
      </c>
      <c r="D1828" s="11" t="s">
        <v>23</v>
      </c>
      <c r="E1828" s="11" t="s">
        <v>118</v>
      </c>
      <c r="F1828" s="13">
        <v>128.68</v>
      </c>
      <c r="G1828" s="17">
        <v>54104</v>
      </c>
      <c r="H1828" s="17">
        <v>128.58000000000001</v>
      </c>
      <c r="I1828" s="17">
        <v>1</v>
      </c>
      <c r="J1828" s="17">
        <v>-4.57448352302176</v>
      </c>
      <c r="K1828" s="17">
        <v>1.8331087964100299E-3</v>
      </c>
      <c r="L1828" s="17">
        <v>-4.5744834357833</v>
      </c>
      <c r="M1828" s="17">
        <v>1.8331087264928101E-3</v>
      </c>
      <c r="N1828" s="17">
        <v>-8.7238452573000003E-8</v>
      </c>
      <c r="O1828" s="17">
        <v>6.9917215000000004E-11</v>
      </c>
      <c r="P1828" s="17">
        <v>4.6786000000000003E-14</v>
      </c>
      <c r="Q1828" s="17">
        <v>4.6788000000000002E-14</v>
      </c>
      <c r="R1828" s="17">
        <v>0</v>
      </c>
      <c r="S1828" s="17">
        <v>0</v>
      </c>
      <c r="T1828" s="17" t="s">
        <v>92</v>
      </c>
      <c r="U1828" s="19">
        <v>2.6960604600000002E-10</v>
      </c>
      <c r="V1828" s="19">
        <v>0</v>
      </c>
      <c r="W1828" s="18">
        <v>2.6959994911999999E-10</v>
      </c>
    </row>
    <row r="1829" spans="2:23" x14ac:dyDescent="0.35">
      <c r="B1829" s="11" t="s">
        <v>52</v>
      </c>
      <c r="C1829" s="16" t="s">
        <v>75</v>
      </c>
      <c r="D1829" s="11" t="s">
        <v>23</v>
      </c>
      <c r="E1829" s="11" t="s">
        <v>119</v>
      </c>
      <c r="F1829" s="13">
        <v>127.95</v>
      </c>
      <c r="G1829" s="17">
        <v>53404</v>
      </c>
      <c r="H1829" s="17">
        <v>127.64</v>
      </c>
      <c r="I1829" s="17">
        <v>1</v>
      </c>
      <c r="J1829" s="17">
        <v>-19.231321778154999</v>
      </c>
      <c r="K1829" s="17">
        <v>3.5948811268956E-2</v>
      </c>
      <c r="L1829" s="17">
        <v>-12.538268325452201</v>
      </c>
      <c r="M1829" s="17">
        <v>1.5280634376820999E-2</v>
      </c>
      <c r="N1829" s="17">
        <v>-6.6930534527027499</v>
      </c>
      <c r="O1829" s="17">
        <v>2.0668176892135001E-2</v>
      </c>
      <c r="P1829" s="17">
        <v>-6.6545813471283104</v>
      </c>
      <c r="Q1829" s="17">
        <v>-6.6545813471282997</v>
      </c>
      <c r="R1829" s="17">
        <v>0</v>
      </c>
      <c r="S1829" s="17">
        <v>4.3043516224192703E-3</v>
      </c>
      <c r="T1829" s="17" t="s">
        <v>92</v>
      </c>
      <c r="U1829" s="19">
        <v>0.56644309559252704</v>
      </c>
      <c r="V1829" s="19">
        <v>-0.188463281340332</v>
      </c>
      <c r="W1829" s="18">
        <v>0.75488930546661603</v>
      </c>
    </row>
    <row r="1830" spans="2:23" x14ac:dyDescent="0.35">
      <c r="B1830" s="11" t="s">
        <v>52</v>
      </c>
      <c r="C1830" s="16" t="s">
        <v>75</v>
      </c>
      <c r="D1830" s="11" t="s">
        <v>23</v>
      </c>
      <c r="E1830" s="11" t="s">
        <v>120</v>
      </c>
      <c r="F1830" s="13">
        <v>127.64</v>
      </c>
      <c r="G1830" s="17">
        <v>53854</v>
      </c>
      <c r="H1830" s="17">
        <v>124.08</v>
      </c>
      <c r="I1830" s="17">
        <v>1</v>
      </c>
      <c r="J1830" s="17">
        <v>-78.492486248069497</v>
      </c>
      <c r="K1830" s="17">
        <v>1.2163801285593501</v>
      </c>
      <c r="L1830" s="17">
        <v>-71.688224927922803</v>
      </c>
      <c r="M1830" s="17">
        <v>1.01463257056847</v>
      </c>
      <c r="N1830" s="17">
        <v>-6.8042613201467201</v>
      </c>
      <c r="O1830" s="17">
        <v>0.20174755799088301</v>
      </c>
      <c r="P1830" s="17">
        <v>-6.6545813471290103</v>
      </c>
      <c r="Q1830" s="17">
        <v>-6.6545813471290103</v>
      </c>
      <c r="R1830" s="17">
        <v>0</v>
      </c>
      <c r="S1830" s="17">
        <v>8.7428821071441898E-3</v>
      </c>
      <c r="T1830" s="17" t="s">
        <v>92</v>
      </c>
      <c r="U1830" s="19">
        <v>1.1687773490101501</v>
      </c>
      <c r="V1830" s="19">
        <v>-0.38886803646232798</v>
      </c>
      <c r="W1830" s="18">
        <v>1.5576101608520101</v>
      </c>
    </row>
    <row r="1831" spans="2:23" x14ac:dyDescent="0.35">
      <c r="B1831" s="11" t="s">
        <v>52</v>
      </c>
      <c r="C1831" s="16" t="s">
        <v>75</v>
      </c>
      <c r="D1831" s="11" t="s">
        <v>23</v>
      </c>
      <c r="E1831" s="11" t="s">
        <v>121</v>
      </c>
      <c r="F1831" s="13">
        <v>127.91</v>
      </c>
      <c r="G1831" s="17">
        <v>53504</v>
      </c>
      <c r="H1831" s="17">
        <v>127.91</v>
      </c>
      <c r="I1831" s="17">
        <v>1</v>
      </c>
      <c r="J1831" s="17">
        <v>6.5238800000000003E-12</v>
      </c>
      <c r="K1831" s="17">
        <v>0</v>
      </c>
      <c r="L1831" s="17">
        <v>7.1272990000000004E-12</v>
      </c>
      <c r="M1831" s="17">
        <v>0</v>
      </c>
      <c r="N1831" s="17">
        <v>-6.03419E-13</v>
      </c>
      <c r="O1831" s="17">
        <v>0</v>
      </c>
      <c r="P1831" s="17">
        <v>-6.80418E-13</v>
      </c>
      <c r="Q1831" s="17">
        <v>-6.8041700000000003E-13</v>
      </c>
      <c r="R1831" s="17">
        <v>0</v>
      </c>
      <c r="S1831" s="17">
        <v>0</v>
      </c>
      <c r="T1831" s="17" t="s">
        <v>92</v>
      </c>
      <c r="U1831" s="19">
        <v>0</v>
      </c>
      <c r="V1831" s="19">
        <v>0</v>
      </c>
      <c r="W1831" s="18">
        <v>0</v>
      </c>
    </row>
    <row r="1832" spans="2:23" x14ac:dyDescent="0.35">
      <c r="B1832" s="11" t="s">
        <v>52</v>
      </c>
      <c r="C1832" s="16" t="s">
        <v>75</v>
      </c>
      <c r="D1832" s="11" t="s">
        <v>23</v>
      </c>
      <c r="E1832" s="11" t="s">
        <v>121</v>
      </c>
      <c r="F1832" s="13">
        <v>127.91</v>
      </c>
      <c r="G1832" s="17">
        <v>53754</v>
      </c>
      <c r="H1832" s="17">
        <v>124.87</v>
      </c>
      <c r="I1832" s="17">
        <v>1</v>
      </c>
      <c r="J1832" s="17">
        <v>-70.974187075702403</v>
      </c>
      <c r="K1832" s="17">
        <v>0.81705577447741395</v>
      </c>
      <c r="L1832" s="17">
        <v>-64.412312534290805</v>
      </c>
      <c r="M1832" s="17">
        <v>0.67295904217565805</v>
      </c>
      <c r="N1832" s="17">
        <v>-6.5618745414116502</v>
      </c>
      <c r="O1832" s="17">
        <v>0.14409673230175599</v>
      </c>
      <c r="P1832" s="17">
        <v>-6.4580529157428197</v>
      </c>
      <c r="Q1832" s="17">
        <v>-6.4580529157428099</v>
      </c>
      <c r="R1832" s="17">
        <v>0</v>
      </c>
      <c r="S1832" s="17">
        <v>6.7647857784230601E-3</v>
      </c>
      <c r="T1832" s="17" t="s">
        <v>92</v>
      </c>
      <c r="U1832" s="19">
        <v>-1.7357126102724001</v>
      </c>
      <c r="V1832" s="19">
        <v>-0.577495067979511</v>
      </c>
      <c r="W1832" s="18">
        <v>-1.15824373424501</v>
      </c>
    </row>
    <row r="1833" spans="2:23" x14ac:dyDescent="0.35">
      <c r="B1833" s="11" t="s">
        <v>52</v>
      </c>
      <c r="C1833" s="16" t="s">
        <v>75</v>
      </c>
      <c r="D1833" s="11" t="s">
        <v>23</v>
      </c>
      <c r="E1833" s="11" t="s">
        <v>122</v>
      </c>
      <c r="F1833" s="13">
        <v>126.63</v>
      </c>
      <c r="G1833" s="17">
        <v>54050</v>
      </c>
      <c r="H1833" s="17">
        <v>125.8</v>
      </c>
      <c r="I1833" s="17">
        <v>1</v>
      </c>
      <c r="J1833" s="17">
        <v>-138.64824604595699</v>
      </c>
      <c r="K1833" s="17">
        <v>0.27873837390849099</v>
      </c>
      <c r="L1833" s="17">
        <v>-89.034054993788601</v>
      </c>
      <c r="M1833" s="17">
        <v>0.11494241275523601</v>
      </c>
      <c r="N1833" s="17">
        <v>-49.614191052167897</v>
      </c>
      <c r="O1833" s="17">
        <v>0.16379596115325501</v>
      </c>
      <c r="P1833" s="17">
        <v>-48.420167498628203</v>
      </c>
      <c r="Q1833" s="17">
        <v>-48.420167498628103</v>
      </c>
      <c r="R1833" s="17">
        <v>0</v>
      </c>
      <c r="S1833" s="17">
        <v>3.3995432998630497E-2</v>
      </c>
      <c r="T1833" s="17" t="s">
        <v>91</v>
      </c>
      <c r="U1833" s="19">
        <v>-20.506271336341101</v>
      </c>
      <c r="V1833" s="19">
        <v>-6.8227139039613602</v>
      </c>
      <c r="W1833" s="18">
        <v>-13.6838668725911</v>
      </c>
    </row>
    <row r="1834" spans="2:23" x14ac:dyDescent="0.35">
      <c r="B1834" s="11" t="s">
        <v>52</v>
      </c>
      <c r="C1834" s="16" t="s">
        <v>75</v>
      </c>
      <c r="D1834" s="11" t="s">
        <v>23</v>
      </c>
      <c r="E1834" s="11" t="s">
        <v>122</v>
      </c>
      <c r="F1834" s="13">
        <v>126.63</v>
      </c>
      <c r="G1834" s="17">
        <v>54850</v>
      </c>
      <c r="H1834" s="17">
        <v>126.9</v>
      </c>
      <c r="I1834" s="17">
        <v>1</v>
      </c>
      <c r="J1834" s="17">
        <v>20.014781231970101</v>
      </c>
      <c r="K1834" s="17">
        <v>1.0455437308630499E-2</v>
      </c>
      <c r="L1834" s="17">
        <v>10.8253360798847</v>
      </c>
      <c r="M1834" s="17">
        <v>3.05860422242801E-3</v>
      </c>
      <c r="N1834" s="17">
        <v>9.1894451520853995</v>
      </c>
      <c r="O1834" s="17">
        <v>7.3968330862025002E-3</v>
      </c>
      <c r="P1834" s="17">
        <v>9.1260563087863709</v>
      </c>
      <c r="Q1834" s="17">
        <v>9.1260563087863709</v>
      </c>
      <c r="R1834" s="17">
        <v>0</v>
      </c>
      <c r="S1834" s="17">
        <v>2.1737359879047402E-3</v>
      </c>
      <c r="T1834" s="17" t="s">
        <v>92</v>
      </c>
      <c r="U1834" s="19">
        <v>-1.54349064489069</v>
      </c>
      <c r="V1834" s="19">
        <v>-0.51354021951652296</v>
      </c>
      <c r="W1834" s="18">
        <v>-1.02997371669142</v>
      </c>
    </row>
    <row r="1835" spans="2:23" x14ac:dyDescent="0.35">
      <c r="B1835" s="11" t="s">
        <v>52</v>
      </c>
      <c r="C1835" s="16" t="s">
        <v>75</v>
      </c>
      <c r="D1835" s="11" t="s">
        <v>23</v>
      </c>
      <c r="E1835" s="11" t="s">
        <v>123</v>
      </c>
      <c r="F1835" s="13">
        <v>128.15</v>
      </c>
      <c r="G1835" s="17">
        <v>53654</v>
      </c>
      <c r="H1835" s="17">
        <v>127.64</v>
      </c>
      <c r="I1835" s="17">
        <v>1</v>
      </c>
      <c r="J1835" s="17">
        <v>-57.611643659672602</v>
      </c>
      <c r="K1835" s="17">
        <v>0.13044068836714501</v>
      </c>
      <c r="L1835" s="17">
        <v>-54.345971380994101</v>
      </c>
      <c r="M1835" s="17">
        <v>0.116071944990012</v>
      </c>
      <c r="N1835" s="17">
        <v>-3.2656722786785002</v>
      </c>
      <c r="O1835" s="17">
        <v>1.4368743377132899E-2</v>
      </c>
      <c r="P1835" s="17">
        <v>-3.2379180859937402</v>
      </c>
      <c r="Q1835" s="17">
        <v>-3.2379180859937402</v>
      </c>
      <c r="R1835" s="17">
        <v>0</v>
      </c>
      <c r="S1835" s="17">
        <v>4.1202566179209199E-4</v>
      </c>
      <c r="T1835" s="17" t="s">
        <v>92</v>
      </c>
      <c r="U1835" s="19">
        <v>0.17219757209236</v>
      </c>
      <c r="V1835" s="19">
        <v>-5.7292461904610702E-2</v>
      </c>
      <c r="W1835" s="18">
        <v>0.22948484430525701</v>
      </c>
    </row>
    <row r="1836" spans="2:23" x14ac:dyDescent="0.35">
      <c r="B1836" s="11" t="s">
        <v>52</v>
      </c>
      <c r="C1836" s="16" t="s">
        <v>75</v>
      </c>
      <c r="D1836" s="11" t="s">
        <v>23</v>
      </c>
      <c r="E1836" s="11" t="s">
        <v>124</v>
      </c>
      <c r="F1836" s="13">
        <v>127.04</v>
      </c>
      <c r="G1836" s="17">
        <v>58004</v>
      </c>
      <c r="H1836" s="17">
        <v>123.34</v>
      </c>
      <c r="I1836" s="17">
        <v>1</v>
      </c>
      <c r="J1836" s="17">
        <v>-81.504274699057305</v>
      </c>
      <c r="K1836" s="17">
        <v>1.3691113342886201</v>
      </c>
      <c r="L1836" s="17">
        <v>-76.947140324318795</v>
      </c>
      <c r="M1836" s="17">
        <v>1.22028974148303</v>
      </c>
      <c r="N1836" s="17">
        <v>-4.5571343747384896</v>
      </c>
      <c r="O1836" s="17">
        <v>0.14882159280558299</v>
      </c>
      <c r="P1836" s="17">
        <v>-4.4888533748600699</v>
      </c>
      <c r="Q1836" s="17">
        <v>-4.4888533748600699</v>
      </c>
      <c r="R1836" s="17">
        <v>0</v>
      </c>
      <c r="S1836" s="17">
        <v>4.1528747323865897E-3</v>
      </c>
      <c r="T1836" s="17" t="s">
        <v>92</v>
      </c>
      <c r="U1836" s="19">
        <v>1.76957801679851</v>
      </c>
      <c r="V1836" s="19">
        <v>-0.58876254689750995</v>
      </c>
      <c r="W1836" s="18">
        <v>2.3582872321405399</v>
      </c>
    </row>
    <row r="1837" spans="2:23" x14ac:dyDescent="0.35">
      <c r="B1837" s="11" t="s">
        <v>52</v>
      </c>
      <c r="C1837" s="16" t="s">
        <v>75</v>
      </c>
      <c r="D1837" s="11" t="s">
        <v>23</v>
      </c>
      <c r="E1837" s="11" t="s">
        <v>125</v>
      </c>
      <c r="F1837" s="13">
        <v>124.87</v>
      </c>
      <c r="G1837" s="17">
        <v>53854</v>
      </c>
      <c r="H1837" s="17">
        <v>124.08</v>
      </c>
      <c r="I1837" s="17">
        <v>1</v>
      </c>
      <c r="J1837" s="17">
        <v>-70.523161186086895</v>
      </c>
      <c r="K1837" s="17">
        <v>0.24618905505210001</v>
      </c>
      <c r="L1837" s="17">
        <v>-62.955311716354998</v>
      </c>
      <c r="M1837" s="17">
        <v>0.19618687802852</v>
      </c>
      <c r="N1837" s="17">
        <v>-7.5678494697318701</v>
      </c>
      <c r="O1837" s="17">
        <v>5.00021770235805E-2</v>
      </c>
      <c r="P1837" s="17">
        <v>-7.3508581820984196</v>
      </c>
      <c r="Q1837" s="17">
        <v>-7.3508581820984196</v>
      </c>
      <c r="R1837" s="17">
        <v>0</v>
      </c>
      <c r="S1837" s="17">
        <v>2.67473824265951E-3</v>
      </c>
      <c r="T1837" s="17" t="s">
        <v>91</v>
      </c>
      <c r="U1837" s="19">
        <v>0.245419903921959</v>
      </c>
      <c r="V1837" s="19">
        <v>-8.1654522332872806E-2</v>
      </c>
      <c r="W1837" s="18">
        <v>0.327067029787935</v>
      </c>
    </row>
    <row r="1838" spans="2:23" x14ac:dyDescent="0.35">
      <c r="B1838" s="11" t="s">
        <v>52</v>
      </c>
      <c r="C1838" s="16" t="s">
        <v>75</v>
      </c>
      <c r="D1838" s="11" t="s">
        <v>23</v>
      </c>
      <c r="E1838" s="11" t="s">
        <v>125</v>
      </c>
      <c r="F1838" s="13">
        <v>124.87</v>
      </c>
      <c r="G1838" s="17">
        <v>58104</v>
      </c>
      <c r="H1838" s="17">
        <v>122.57</v>
      </c>
      <c r="I1838" s="17">
        <v>1</v>
      </c>
      <c r="J1838" s="17">
        <v>-58.523432558203801</v>
      </c>
      <c r="K1838" s="17">
        <v>0.43976899313786999</v>
      </c>
      <c r="L1838" s="17">
        <v>-59.439294384823597</v>
      </c>
      <c r="M1838" s="17">
        <v>0.45364101565839798</v>
      </c>
      <c r="N1838" s="17">
        <v>0.915861826619768</v>
      </c>
      <c r="O1838" s="17">
        <v>-1.38720225205279E-2</v>
      </c>
      <c r="P1838" s="17">
        <v>0.89280526635426605</v>
      </c>
      <c r="Q1838" s="17">
        <v>0.89280526635426605</v>
      </c>
      <c r="R1838" s="17">
        <v>0</v>
      </c>
      <c r="S1838" s="17">
        <v>1.02347799682081E-4</v>
      </c>
      <c r="T1838" s="17" t="s">
        <v>92</v>
      </c>
      <c r="U1838" s="19">
        <v>0.390235574985764</v>
      </c>
      <c r="V1838" s="19">
        <v>-0.12983665531418701</v>
      </c>
      <c r="W1838" s="18">
        <v>0.52006046937728001</v>
      </c>
    </row>
    <row r="1839" spans="2:23" x14ac:dyDescent="0.35">
      <c r="B1839" s="11" t="s">
        <v>52</v>
      </c>
      <c r="C1839" s="16" t="s">
        <v>75</v>
      </c>
      <c r="D1839" s="11" t="s">
        <v>23</v>
      </c>
      <c r="E1839" s="11" t="s">
        <v>126</v>
      </c>
      <c r="F1839" s="13">
        <v>124.77</v>
      </c>
      <c r="G1839" s="17">
        <v>54050</v>
      </c>
      <c r="H1839" s="17">
        <v>125.8</v>
      </c>
      <c r="I1839" s="17">
        <v>1</v>
      </c>
      <c r="J1839" s="17">
        <v>157.74899812798401</v>
      </c>
      <c r="K1839" s="17">
        <v>0.440460011463775</v>
      </c>
      <c r="L1839" s="17">
        <v>104.458819331854</v>
      </c>
      <c r="M1839" s="17">
        <v>0.193136115370828</v>
      </c>
      <c r="N1839" s="17">
        <v>53.290178796129901</v>
      </c>
      <c r="O1839" s="17">
        <v>0.247323896092947</v>
      </c>
      <c r="P1839" s="17">
        <v>52.150233123276998</v>
      </c>
      <c r="Q1839" s="17">
        <v>52.150233123276898</v>
      </c>
      <c r="R1839" s="17">
        <v>0</v>
      </c>
      <c r="S1839" s="17">
        <v>4.8137748622174702E-2</v>
      </c>
      <c r="T1839" s="17" t="s">
        <v>91</v>
      </c>
      <c r="U1839" s="19">
        <v>-23.902909838008998</v>
      </c>
      <c r="V1839" s="19">
        <v>-7.9528214867568101</v>
      </c>
      <c r="W1839" s="18">
        <v>-15.950449046834001</v>
      </c>
    </row>
    <row r="1840" spans="2:23" x14ac:dyDescent="0.35">
      <c r="B1840" s="11" t="s">
        <v>52</v>
      </c>
      <c r="C1840" s="16" t="s">
        <v>75</v>
      </c>
      <c r="D1840" s="11" t="s">
        <v>23</v>
      </c>
      <c r="E1840" s="11" t="s">
        <v>126</v>
      </c>
      <c r="F1840" s="13">
        <v>124.77</v>
      </c>
      <c r="G1840" s="17">
        <v>56000</v>
      </c>
      <c r="H1840" s="17">
        <v>125.07</v>
      </c>
      <c r="I1840" s="17">
        <v>1</v>
      </c>
      <c r="J1840" s="17">
        <v>9.2394608914258392</v>
      </c>
      <c r="K1840" s="17">
        <v>8.2806608437261901E-3</v>
      </c>
      <c r="L1840" s="17">
        <v>52.031163781285301</v>
      </c>
      <c r="M1840" s="17">
        <v>0.26260247443018903</v>
      </c>
      <c r="N1840" s="17">
        <v>-42.791702889859501</v>
      </c>
      <c r="O1840" s="17">
        <v>-0.254321813586463</v>
      </c>
      <c r="P1840" s="17">
        <v>-40.5832964358098</v>
      </c>
      <c r="Q1840" s="17">
        <v>-40.5832964358097</v>
      </c>
      <c r="R1840" s="17">
        <v>0</v>
      </c>
      <c r="S1840" s="17">
        <v>0.15975938311089</v>
      </c>
      <c r="T1840" s="17" t="s">
        <v>91</v>
      </c>
      <c r="U1840" s="19">
        <v>-18.932370086263202</v>
      </c>
      <c r="V1840" s="19">
        <v>-6.2990556646724603</v>
      </c>
      <c r="W1840" s="18">
        <v>-12.633600111587899</v>
      </c>
    </row>
    <row r="1841" spans="2:23" x14ac:dyDescent="0.35">
      <c r="B1841" s="11" t="s">
        <v>52</v>
      </c>
      <c r="C1841" s="16" t="s">
        <v>75</v>
      </c>
      <c r="D1841" s="11" t="s">
        <v>23</v>
      </c>
      <c r="E1841" s="11" t="s">
        <v>126</v>
      </c>
      <c r="F1841" s="13">
        <v>124.77</v>
      </c>
      <c r="G1841" s="17">
        <v>58450</v>
      </c>
      <c r="H1841" s="17">
        <v>123.38</v>
      </c>
      <c r="I1841" s="17">
        <v>1</v>
      </c>
      <c r="J1841" s="17">
        <v>-180.949962201733</v>
      </c>
      <c r="K1841" s="17">
        <v>0.83756309603627999</v>
      </c>
      <c r="L1841" s="17">
        <v>-146.736278585344</v>
      </c>
      <c r="M1841" s="17">
        <v>0.55077667688967702</v>
      </c>
      <c r="N1841" s="17">
        <v>-34.213683616388401</v>
      </c>
      <c r="O1841" s="17">
        <v>0.28678641914660302</v>
      </c>
      <c r="P1841" s="17">
        <v>-34.419791211694999</v>
      </c>
      <c r="Q1841" s="17">
        <v>-34.4197912116949</v>
      </c>
      <c r="R1841" s="17">
        <v>0</v>
      </c>
      <c r="S1841" s="17">
        <v>3.03051894521097E-2</v>
      </c>
      <c r="T1841" s="17" t="s">
        <v>91</v>
      </c>
      <c r="U1841" s="19">
        <v>-11.9739952711651</v>
      </c>
      <c r="V1841" s="19">
        <v>-3.9839102234917898</v>
      </c>
      <c r="W1841" s="18">
        <v>-7.9902657355988396</v>
      </c>
    </row>
    <row r="1842" spans="2:23" x14ac:dyDescent="0.35">
      <c r="B1842" s="11" t="s">
        <v>52</v>
      </c>
      <c r="C1842" s="16" t="s">
        <v>75</v>
      </c>
      <c r="D1842" s="11" t="s">
        <v>23</v>
      </c>
      <c r="E1842" s="11" t="s">
        <v>127</v>
      </c>
      <c r="F1842" s="13">
        <v>124.08</v>
      </c>
      <c r="G1842" s="17">
        <v>53850</v>
      </c>
      <c r="H1842" s="17">
        <v>124.77</v>
      </c>
      <c r="I1842" s="17">
        <v>1</v>
      </c>
      <c r="J1842" s="17">
        <v>-4.0200553457564903</v>
      </c>
      <c r="K1842" s="17">
        <v>0</v>
      </c>
      <c r="L1842" s="17">
        <v>3.0959954910368599</v>
      </c>
      <c r="M1842" s="17">
        <v>0</v>
      </c>
      <c r="N1842" s="17">
        <v>-7.1160508367933497</v>
      </c>
      <c r="O1842" s="17">
        <v>0</v>
      </c>
      <c r="P1842" s="17">
        <v>-6.8979814347326096</v>
      </c>
      <c r="Q1842" s="17">
        <v>-6.8979814347326096</v>
      </c>
      <c r="R1842" s="17">
        <v>0</v>
      </c>
      <c r="S1842" s="17">
        <v>0</v>
      </c>
      <c r="T1842" s="17" t="s">
        <v>91</v>
      </c>
      <c r="U1842" s="19">
        <v>4.9100750773873898</v>
      </c>
      <c r="V1842" s="19">
        <v>-1.63364840689572</v>
      </c>
      <c r="W1842" s="18">
        <v>6.54357550440377</v>
      </c>
    </row>
    <row r="1843" spans="2:23" x14ac:dyDescent="0.35">
      <c r="B1843" s="11" t="s">
        <v>52</v>
      </c>
      <c r="C1843" s="16" t="s">
        <v>75</v>
      </c>
      <c r="D1843" s="11" t="s">
        <v>23</v>
      </c>
      <c r="E1843" s="11" t="s">
        <v>127</v>
      </c>
      <c r="F1843" s="13">
        <v>124.08</v>
      </c>
      <c r="G1843" s="17">
        <v>53850</v>
      </c>
      <c r="H1843" s="17">
        <v>124.77</v>
      </c>
      <c r="I1843" s="17">
        <v>2</v>
      </c>
      <c r="J1843" s="17">
        <v>-9.2982959523984903</v>
      </c>
      <c r="K1843" s="17">
        <v>0</v>
      </c>
      <c r="L1843" s="17">
        <v>7.1609666701083601</v>
      </c>
      <c r="M1843" s="17">
        <v>0</v>
      </c>
      <c r="N1843" s="17">
        <v>-16.459262622506799</v>
      </c>
      <c r="O1843" s="17">
        <v>0</v>
      </c>
      <c r="P1843" s="17">
        <v>-15.9548730894961</v>
      </c>
      <c r="Q1843" s="17">
        <v>-15.9548730894961</v>
      </c>
      <c r="R1843" s="17">
        <v>0</v>
      </c>
      <c r="S1843" s="17">
        <v>0</v>
      </c>
      <c r="T1843" s="17" t="s">
        <v>91</v>
      </c>
      <c r="U1843" s="19">
        <v>11.3568912095296</v>
      </c>
      <c r="V1843" s="19">
        <v>-3.7785913533542499</v>
      </c>
      <c r="W1843" s="18">
        <v>15.135140288811799</v>
      </c>
    </row>
    <row r="1844" spans="2:23" x14ac:dyDescent="0.35">
      <c r="B1844" s="11" t="s">
        <v>52</v>
      </c>
      <c r="C1844" s="16" t="s">
        <v>75</v>
      </c>
      <c r="D1844" s="11" t="s">
        <v>23</v>
      </c>
      <c r="E1844" s="11" t="s">
        <v>127</v>
      </c>
      <c r="F1844" s="13">
        <v>124.08</v>
      </c>
      <c r="G1844" s="17">
        <v>58004</v>
      </c>
      <c r="H1844" s="17">
        <v>123.34</v>
      </c>
      <c r="I1844" s="17">
        <v>1</v>
      </c>
      <c r="J1844" s="17">
        <v>-65.660366452226199</v>
      </c>
      <c r="K1844" s="17">
        <v>0.14658364656978201</v>
      </c>
      <c r="L1844" s="17">
        <v>-74.759423529852398</v>
      </c>
      <c r="M1844" s="17">
        <v>0.19002502782153899</v>
      </c>
      <c r="N1844" s="17">
        <v>9.0990570776261297</v>
      </c>
      <c r="O1844" s="17">
        <v>-4.3441381251756998E-2</v>
      </c>
      <c r="P1844" s="17">
        <v>8.8474149950016194</v>
      </c>
      <c r="Q1844" s="17">
        <v>8.8474149950016194</v>
      </c>
      <c r="R1844" s="17">
        <v>0</v>
      </c>
      <c r="S1844" s="17">
        <v>2.6614095711885001E-3</v>
      </c>
      <c r="T1844" s="17" t="s">
        <v>91</v>
      </c>
      <c r="U1844" s="19">
        <v>1.35916896278842</v>
      </c>
      <c r="V1844" s="19">
        <v>-0.45221390218393298</v>
      </c>
      <c r="W1844" s="18">
        <v>1.81134190232801</v>
      </c>
    </row>
    <row r="1845" spans="2:23" x14ac:dyDescent="0.35">
      <c r="B1845" s="11" t="s">
        <v>52</v>
      </c>
      <c r="C1845" s="16" t="s">
        <v>75</v>
      </c>
      <c r="D1845" s="11" t="s">
        <v>23</v>
      </c>
      <c r="E1845" s="11" t="s">
        <v>128</v>
      </c>
      <c r="F1845" s="13">
        <v>126.95</v>
      </c>
      <c r="G1845" s="17">
        <v>54000</v>
      </c>
      <c r="H1845" s="17">
        <v>125.79</v>
      </c>
      <c r="I1845" s="17">
        <v>1</v>
      </c>
      <c r="J1845" s="17">
        <v>-74.715300498064707</v>
      </c>
      <c r="K1845" s="17">
        <v>0.33829199338807597</v>
      </c>
      <c r="L1845" s="17">
        <v>-53.894300507347303</v>
      </c>
      <c r="M1845" s="17">
        <v>0.17601849500688099</v>
      </c>
      <c r="N1845" s="17">
        <v>-20.8209999907174</v>
      </c>
      <c r="O1845" s="17">
        <v>0.16227349838119501</v>
      </c>
      <c r="P1845" s="17">
        <v>-19.9576164439504</v>
      </c>
      <c r="Q1845" s="17">
        <v>-19.9576164439503</v>
      </c>
      <c r="R1845" s="17">
        <v>0</v>
      </c>
      <c r="S1845" s="17">
        <v>2.4137371119904601E-2</v>
      </c>
      <c r="T1845" s="17" t="s">
        <v>91</v>
      </c>
      <c r="U1845" s="19">
        <v>-3.6458579988004902</v>
      </c>
      <c r="V1845" s="19">
        <v>-1.2130262811943799</v>
      </c>
      <c r="W1845" s="18">
        <v>-2.4328867337058702</v>
      </c>
    </row>
    <row r="1846" spans="2:23" x14ac:dyDescent="0.35">
      <c r="B1846" s="11" t="s">
        <v>52</v>
      </c>
      <c r="C1846" s="16" t="s">
        <v>75</v>
      </c>
      <c r="D1846" s="11" t="s">
        <v>23</v>
      </c>
      <c r="E1846" s="11" t="s">
        <v>128</v>
      </c>
      <c r="F1846" s="13">
        <v>126.95</v>
      </c>
      <c r="G1846" s="17">
        <v>54850</v>
      </c>
      <c r="H1846" s="17">
        <v>126.9</v>
      </c>
      <c r="I1846" s="17">
        <v>1</v>
      </c>
      <c r="J1846" s="17">
        <v>-7.0124592737010296</v>
      </c>
      <c r="K1846" s="17">
        <v>3.88479222015993E-4</v>
      </c>
      <c r="L1846" s="17">
        <v>2.1731118757702199</v>
      </c>
      <c r="M1846" s="17">
        <v>3.7307080274447002E-5</v>
      </c>
      <c r="N1846" s="17">
        <v>-9.1855711494712509</v>
      </c>
      <c r="O1846" s="17">
        <v>3.5117214174154598E-4</v>
      </c>
      <c r="P1846" s="17">
        <v>-9.1260563087841096</v>
      </c>
      <c r="Q1846" s="17">
        <v>-9.1260563087841096</v>
      </c>
      <c r="R1846" s="17">
        <v>0</v>
      </c>
      <c r="S1846" s="17">
        <v>6.5795073963367595E-4</v>
      </c>
      <c r="T1846" s="17" t="s">
        <v>92</v>
      </c>
      <c r="U1846" s="19">
        <v>-0.41470603338299</v>
      </c>
      <c r="V1846" s="19">
        <v>-0.13797830788498799</v>
      </c>
      <c r="W1846" s="18">
        <v>-0.27673398342371103</v>
      </c>
    </row>
    <row r="1847" spans="2:23" x14ac:dyDescent="0.35">
      <c r="B1847" s="11" t="s">
        <v>52</v>
      </c>
      <c r="C1847" s="16" t="s">
        <v>75</v>
      </c>
      <c r="D1847" s="11" t="s">
        <v>23</v>
      </c>
      <c r="E1847" s="11" t="s">
        <v>73</v>
      </c>
      <c r="F1847" s="13">
        <v>125.79</v>
      </c>
      <c r="G1847" s="17">
        <v>54250</v>
      </c>
      <c r="H1847" s="17">
        <v>125.45</v>
      </c>
      <c r="I1847" s="17">
        <v>1</v>
      </c>
      <c r="J1847" s="17">
        <v>-98.681992163988895</v>
      </c>
      <c r="K1847" s="17">
        <v>0.13243864385336901</v>
      </c>
      <c r="L1847" s="17">
        <v>-95.204598956273998</v>
      </c>
      <c r="M1847" s="17">
        <v>0.12326925300898001</v>
      </c>
      <c r="N1847" s="17">
        <v>-3.4773932077149099</v>
      </c>
      <c r="O1847" s="17">
        <v>9.1693908443889697E-3</v>
      </c>
      <c r="P1847" s="17">
        <v>-3.7300656246493502</v>
      </c>
      <c r="Q1847" s="17">
        <v>-3.73006562464934</v>
      </c>
      <c r="R1847" s="17">
        <v>0</v>
      </c>
      <c r="S1847" s="17">
        <v>1.8922209807299399E-4</v>
      </c>
      <c r="T1847" s="17" t="s">
        <v>91</v>
      </c>
      <c r="U1847" s="19">
        <v>-3.0454812750938299E-2</v>
      </c>
      <c r="V1847" s="19">
        <v>-1.01327282269074E-2</v>
      </c>
      <c r="W1847" s="18">
        <v>-2.0322544088011998E-2</v>
      </c>
    </row>
    <row r="1848" spans="2:23" x14ac:dyDescent="0.35">
      <c r="B1848" s="11" t="s">
        <v>52</v>
      </c>
      <c r="C1848" s="16" t="s">
        <v>75</v>
      </c>
      <c r="D1848" s="11" t="s">
        <v>23</v>
      </c>
      <c r="E1848" s="11" t="s">
        <v>129</v>
      </c>
      <c r="F1848" s="13">
        <v>125.8</v>
      </c>
      <c r="G1848" s="17">
        <v>54250</v>
      </c>
      <c r="H1848" s="17">
        <v>125.45</v>
      </c>
      <c r="I1848" s="17">
        <v>1</v>
      </c>
      <c r="J1848" s="17">
        <v>-25.825622690570899</v>
      </c>
      <c r="K1848" s="17">
        <v>4.0151159798814798E-2</v>
      </c>
      <c r="L1848" s="17">
        <v>-29.301818683005799</v>
      </c>
      <c r="M1848" s="17">
        <v>5.16875140035312E-2</v>
      </c>
      <c r="N1848" s="17">
        <v>3.4761959924349299</v>
      </c>
      <c r="O1848" s="17">
        <v>-1.15363542047163E-2</v>
      </c>
      <c r="P1848" s="17">
        <v>3.7300656246491699</v>
      </c>
      <c r="Q1848" s="17">
        <v>3.7300656246491699</v>
      </c>
      <c r="R1848" s="17">
        <v>0</v>
      </c>
      <c r="S1848" s="17">
        <v>8.3758605176420303E-4</v>
      </c>
      <c r="T1848" s="17" t="s">
        <v>91</v>
      </c>
      <c r="U1848" s="19">
        <v>-0.232585899615282</v>
      </c>
      <c r="V1848" s="19">
        <v>-7.7384475468161101E-2</v>
      </c>
      <c r="W1848" s="18">
        <v>-0.15520493387488801</v>
      </c>
    </row>
    <row r="1849" spans="2:23" x14ac:dyDescent="0.35">
      <c r="B1849" s="11" t="s">
        <v>52</v>
      </c>
      <c r="C1849" s="16" t="s">
        <v>75</v>
      </c>
      <c r="D1849" s="11" t="s">
        <v>23</v>
      </c>
      <c r="E1849" s="11" t="s">
        <v>130</v>
      </c>
      <c r="F1849" s="13">
        <v>126.96</v>
      </c>
      <c r="G1849" s="17">
        <v>53550</v>
      </c>
      <c r="H1849" s="17">
        <v>126.63</v>
      </c>
      <c r="I1849" s="17">
        <v>1</v>
      </c>
      <c r="J1849" s="17">
        <v>-46.301354729444903</v>
      </c>
      <c r="K1849" s="17">
        <v>3.7945533461139401E-2</v>
      </c>
      <c r="L1849" s="17">
        <v>-25.981148490268101</v>
      </c>
      <c r="M1849" s="17">
        <v>1.19478553606585E-2</v>
      </c>
      <c r="N1849" s="17">
        <v>-20.320206239176802</v>
      </c>
      <c r="O1849" s="17">
        <v>2.5997678100480998E-2</v>
      </c>
      <c r="P1849" s="17">
        <v>-19.805458383853701</v>
      </c>
      <c r="Q1849" s="17">
        <v>-19.805458383853601</v>
      </c>
      <c r="R1849" s="17">
        <v>0</v>
      </c>
      <c r="S1849" s="17">
        <v>6.9429344177636999E-3</v>
      </c>
      <c r="T1849" s="17" t="s">
        <v>92</v>
      </c>
      <c r="U1849" s="19">
        <v>-3.4092924641778199</v>
      </c>
      <c r="V1849" s="19">
        <v>-1.13431772731858</v>
      </c>
      <c r="W1849" s="18">
        <v>-2.27502618317842</v>
      </c>
    </row>
    <row r="1850" spans="2:23" x14ac:dyDescent="0.35">
      <c r="B1850" s="11" t="s">
        <v>52</v>
      </c>
      <c r="C1850" s="16" t="s">
        <v>75</v>
      </c>
      <c r="D1850" s="11" t="s">
        <v>23</v>
      </c>
      <c r="E1850" s="11" t="s">
        <v>131</v>
      </c>
      <c r="F1850" s="13">
        <v>125.46</v>
      </c>
      <c r="G1850" s="17">
        <v>58200</v>
      </c>
      <c r="H1850" s="17">
        <v>123.49</v>
      </c>
      <c r="I1850" s="17">
        <v>1</v>
      </c>
      <c r="J1850" s="17">
        <v>-47.944233043271701</v>
      </c>
      <c r="K1850" s="17">
        <v>0.40456230885092798</v>
      </c>
      <c r="L1850" s="17">
        <v>-15.254960996155701</v>
      </c>
      <c r="M1850" s="17">
        <v>4.0957634958984801E-2</v>
      </c>
      <c r="N1850" s="17">
        <v>-32.689272047115999</v>
      </c>
      <c r="O1850" s="17">
        <v>0.36360467389194301</v>
      </c>
      <c r="P1850" s="17">
        <v>-32.172295887092503</v>
      </c>
      <c r="Q1850" s="17">
        <v>-32.172295887092503</v>
      </c>
      <c r="R1850" s="17">
        <v>0</v>
      </c>
      <c r="S1850" s="17">
        <v>0.182169965585807</v>
      </c>
      <c r="T1850" s="17" t="s">
        <v>92</v>
      </c>
      <c r="U1850" s="19">
        <v>-19.1381741501188</v>
      </c>
      <c r="V1850" s="19">
        <v>-6.3675294610505997</v>
      </c>
      <c r="W1850" s="18">
        <v>-12.770933484654501</v>
      </c>
    </row>
    <row r="1851" spans="2:23" x14ac:dyDescent="0.35">
      <c r="B1851" s="11" t="s">
        <v>52</v>
      </c>
      <c r="C1851" s="16" t="s">
        <v>75</v>
      </c>
      <c r="D1851" s="11" t="s">
        <v>23</v>
      </c>
      <c r="E1851" s="11" t="s">
        <v>132</v>
      </c>
      <c r="F1851" s="13">
        <v>127.9</v>
      </c>
      <c r="G1851" s="17">
        <v>53000</v>
      </c>
      <c r="H1851" s="17">
        <v>127.77</v>
      </c>
      <c r="I1851" s="17">
        <v>1</v>
      </c>
      <c r="J1851" s="17">
        <v>-17.270467712786999</v>
      </c>
      <c r="K1851" s="17">
        <v>7.3732110400552796E-3</v>
      </c>
      <c r="L1851" s="17">
        <v>6.7548240766479504</v>
      </c>
      <c r="M1851" s="17">
        <v>1.1279154661357599E-3</v>
      </c>
      <c r="N1851" s="17">
        <v>-24.025291789434899</v>
      </c>
      <c r="O1851" s="17">
        <v>6.2452955739195201E-3</v>
      </c>
      <c r="P1851" s="17">
        <v>-23.697500306566599</v>
      </c>
      <c r="Q1851" s="17">
        <v>-23.6975003065665</v>
      </c>
      <c r="R1851" s="17">
        <v>0</v>
      </c>
      <c r="S1851" s="17">
        <v>1.38820479936747E-2</v>
      </c>
      <c r="T1851" s="17" t="s">
        <v>92</v>
      </c>
      <c r="U1851" s="19">
        <v>-2.3249205729347699</v>
      </c>
      <c r="V1851" s="19">
        <v>-0.77353252858099197</v>
      </c>
      <c r="W1851" s="18">
        <v>-1.5514231274706201</v>
      </c>
    </row>
    <row r="1852" spans="2:23" x14ac:dyDescent="0.35">
      <c r="B1852" s="11" t="s">
        <v>52</v>
      </c>
      <c r="C1852" s="16" t="s">
        <v>75</v>
      </c>
      <c r="D1852" s="11" t="s">
        <v>23</v>
      </c>
      <c r="E1852" s="11" t="s">
        <v>133</v>
      </c>
      <c r="F1852" s="13">
        <v>125.07</v>
      </c>
      <c r="G1852" s="17">
        <v>56100</v>
      </c>
      <c r="H1852" s="17">
        <v>124.59</v>
      </c>
      <c r="I1852" s="17">
        <v>1</v>
      </c>
      <c r="J1852" s="17">
        <v>-28.894555931377202</v>
      </c>
      <c r="K1852" s="17">
        <v>6.3952984765315607E-2</v>
      </c>
      <c r="L1852" s="17">
        <v>13.794674320639601</v>
      </c>
      <c r="M1852" s="17">
        <v>1.45764468343186E-2</v>
      </c>
      <c r="N1852" s="17">
        <v>-42.689230252016799</v>
      </c>
      <c r="O1852" s="17">
        <v>4.9376537930997E-2</v>
      </c>
      <c r="P1852" s="17">
        <v>-40.583296435810297</v>
      </c>
      <c r="Q1852" s="17">
        <v>-40.583296435810297</v>
      </c>
      <c r="R1852" s="17">
        <v>0</v>
      </c>
      <c r="S1852" s="17">
        <v>0.12616050253911901</v>
      </c>
      <c r="T1852" s="17" t="s">
        <v>91</v>
      </c>
      <c r="U1852" s="19">
        <v>-14.3271572910412</v>
      </c>
      <c r="V1852" s="19">
        <v>-4.7668390635501003</v>
      </c>
      <c r="W1852" s="18">
        <v>-9.5605344246977193</v>
      </c>
    </row>
    <row r="1853" spans="2:23" x14ac:dyDescent="0.35">
      <c r="B1853" s="11" t="s">
        <v>52</v>
      </c>
      <c r="C1853" s="16" t="s">
        <v>75</v>
      </c>
      <c r="D1853" s="11" t="s">
        <v>23</v>
      </c>
      <c r="E1853" s="11" t="s">
        <v>74</v>
      </c>
      <c r="F1853" s="13">
        <v>124.01</v>
      </c>
      <c r="G1853" s="17">
        <v>56100</v>
      </c>
      <c r="H1853" s="17">
        <v>124.59</v>
      </c>
      <c r="I1853" s="17">
        <v>1</v>
      </c>
      <c r="J1853" s="17">
        <v>31.4040567779717</v>
      </c>
      <c r="K1853" s="17">
        <v>8.1559962480833401E-2</v>
      </c>
      <c r="L1853" s="17">
        <v>-13.4078958881543</v>
      </c>
      <c r="M1853" s="17">
        <v>1.4867117286605299E-2</v>
      </c>
      <c r="N1853" s="17">
        <v>44.811952666125997</v>
      </c>
      <c r="O1853" s="17">
        <v>6.6692845194228204E-2</v>
      </c>
      <c r="P1853" s="17">
        <v>42.726739987850998</v>
      </c>
      <c r="Q1853" s="17">
        <v>42.726739987850998</v>
      </c>
      <c r="R1853" s="17">
        <v>0</v>
      </c>
      <c r="S1853" s="17">
        <v>0.150974995436126</v>
      </c>
      <c r="T1853" s="17" t="s">
        <v>91</v>
      </c>
      <c r="U1853" s="19">
        <v>-17.701011888710401</v>
      </c>
      <c r="V1853" s="19">
        <v>-5.8893661332405998</v>
      </c>
      <c r="W1853" s="18">
        <v>-11.811912864237099</v>
      </c>
    </row>
    <row r="1854" spans="2:23" x14ac:dyDescent="0.35">
      <c r="B1854" s="11" t="s">
        <v>52</v>
      </c>
      <c r="C1854" s="16" t="s">
        <v>75</v>
      </c>
      <c r="D1854" s="11" t="s">
        <v>23</v>
      </c>
      <c r="E1854" s="11" t="s">
        <v>134</v>
      </c>
      <c r="F1854" s="13">
        <v>123.34</v>
      </c>
      <c r="G1854" s="17">
        <v>58054</v>
      </c>
      <c r="H1854" s="17">
        <v>122.89</v>
      </c>
      <c r="I1854" s="17">
        <v>1</v>
      </c>
      <c r="J1854" s="17">
        <v>-36.843833720363101</v>
      </c>
      <c r="K1854" s="17">
        <v>7.6289706276613398E-2</v>
      </c>
      <c r="L1854" s="17">
        <v>-36.384432560332201</v>
      </c>
      <c r="M1854" s="17">
        <v>7.4399073619839703E-2</v>
      </c>
      <c r="N1854" s="17">
        <v>-0.45940116003085901</v>
      </c>
      <c r="O1854" s="17">
        <v>1.8906326567736801E-3</v>
      </c>
      <c r="P1854" s="17">
        <v>-0.44663913788194398</v>
      </c>
      <c r="Q1854" s="17">
        <v>-0.44663913788194298</v>
      </c>
      <c r="R1854" s="17">
        <v>0</v>
      </c>
      <c r="S1854" s="17">
        <v>1.1211142395220999E-5</v>
      </c>
      <c r="T1854" s="17" t="s">
        <v>91</v>
      </c>
      <c r="U1854" s="19">
        <v>2.6034717524803599E-2</v>
      </c>
      <c r="V1854" s="19">
        <v>-8.6621027454851594E-3</v>
      </c>
      <c r="W1854" s="18">
        <v>3.4696035635777597E-2</v>
      </c>
    </row>
    <row r="1855" spans="2:23" x14ac:dyDescent="0.35">
      <c r="B1855" s="11" t="s">
        <v>52</v>
      </c>
      <c r="C1855" s="16" t="s">
        <v>75</v>
      </c>
      <c r="D1855" s="11" t="s">
        <v>23</v>
      </c>
      <c r="E1855" s="11" t="s">
        <v>134</v>
      </c>
      <c r="F1855" s="13">
        <v>123.34</v>
      </c>
      <c r="G1855" s="17">
        <v>58104</v>
      </c>
      <c r="H1855" s="17">
        <v>122.57</v>
      </c>
      <c r="I1855" s="17">
        <v>1</v>
      </c>
      <c r="J1855" s="17">
        <v>-39.401374291903302</v>
      </c>
      <c r="K1855" s="17">
        <v>0.13879066567050499</v>
      </c>
      <c r="L1855" s="17">
        <v>-38.941858390668003</v>
      </c>
      <c r="M1855" s="17">
        <v>0.135572269141744</v>
      </c>
      <c r="N1855" s="17">
        <v>-0.45951590123532399</v>
      </c>
      <c r="O1855" s="17">
        <v>3.2183965287607501E-3</v>
      </c>
      <c r="P1855" s="17">
        <v>-0.44616612847047898</v>
      </c>
      <c r="Q1855" s="17">
        <v>-0.44616612847047898</v>
      </c>
      <c r="R1855" s="17">
        <v>0</v>
      </c>
      <c r="S1855" s="17">
        <v>1.7796340748974E-5</v>
      </c>
      <c r="T1855" s="17" t="s">
        <v>91</v>
      </c>
      <c r="U1855" s="19">
        <v>4.18907012425737E-2</v>
      </c>
      <c r="V1855" s="19">
        <v>-1.3937603044776399E-2</v>
      </c>
      <c r="W1855" s="18">
        <v>5.5827041785083298E-2</v>
      </c>
    </row>
    <row r="1856" spans="2:23" x14ac:dyDescent="0.35">
      <c r="B1856" s="11" t="s">
        <v>52</v>
      </c>
      <c r="C1856" s="16" t="s">
        <v>75</v>
      </c>
      <c r="D1856" s="11" t="s">
        <v>23</v>
      </c>
      <c r="E1856" s="11" t="s">
        <v>135</v>
      </c>
      <c r="F1856" s="13">
        <v>122.89</v>
      </c>
      <c r="G1856" s="17">
        <v>58104</v>
      </c>
      <c r="H1856" s="17">
        <v>122.57</v>
      </c>
      <c r="I1856" s="17">
        <v>1</v>
      </c>
      <c r="J1856" s="17">
        <v>-43.824051566333203</v>
      </c>
      <c r="K1856" s="17">
        <v>6.4146286356000407E-2</v>
      </c>
      <c r="L1856" s="17">
        <v>-43.363034048887002</v>
      </c>
      <c r="M1856" s="17">
        <v>6.2803780912292703E-2</v>
      </c>
      <c r="N1856" s="17">
        <v>-0.46101751744626002</v>
      </c>
      <c r="O1856" s="17">
        <v>1.3425054437076901E-3</v>
      </c>
      <c r="P1856" s="17">
        <v>-0.44663913788463699</v>
      </c>
      <c r="Q1856" s="17">
        <v>-0.44663913788463599</v>
      </c>
      <c r="R1856" s="17">
        <v>0</v>
      </c>
      <c r="S1856" s="17">
        <v>6.6628497509770002E-6</v>
      </c>
      <c r="T1856" s="17" t="s">
        <v>91</v>
      </c>
      <c r="U1856" s="19">
        <v>1.7240087523437701E-2</v>
      </c>
      <c r="V1856" s="19">
        <v>-5.7360103610457997E-3</v>
      </c>
      <c r="W1856" s="18">
        <v>2.2975578302597E-2</v>
      </c>
    </row>
    <row r="1857" spans="2:23" x14ac:dyDescent="0.35">
      <c r="B1857" s="11" t="s">
        <v>52</v>
      </c>
      <c r="C1857" s="16" t="s">
        <v>75</v>
      </c>
      <c r="D1857" s="11" t="s">
        <v>23</v>
      </c>
      <c r="E1857" s="11" t="s">
        <v>136</v>
      </c>
      <c r="F1857" s="13">
        <v>122.86</v>
      </c>
      <c r="G1857" s="17">
        <v>58200</v>
      </c>
      <c r="H1857" s="17">
        <v>123.49</v>
      </c>
      <c r="I1857" s="17">
        <v>1</v>
      </c>
      <c r="J1857" s="17">
        <v>91.077047532307603</v>
      </c>
      <c r="K1857" s="17">
        <v>0.339266669216571</v>
      </c>
      <c r="L1857" s="17">
        <v>58.105383832267897</v>
      </c>
      <c r="M1857" s="17">
        <v>0.13808803727907301</v>
      </c>
      <c r="N1857" s="17">
        <v>32.971663700039599</v>
      </c>
      <c r="O1857" s="17">
        <v>0.20117863193749799</v>
      </c>
      <c r="P1857" s="17">
        <v>32.1722958870957</v>
      </c>
      <c r="Q1857" s="17">
        <v>32.172295887095601</v>
      </c>
      <c r="R1857" s="17">
        <v>0</v>
      </c>
      <c r="S1857" s="17">
        <v>4.2333815866255398E-2</v>
      </c>
      <c r="T1857" s="17" t="s">
        <v>91</v>
      </c>
      <c r="U1857" s="19">
        <v>4.00802985787643</v>
      </c>
      <c r="V1857" s="19">
        <v>-1.33352575854997</v>
      </c>
      <c r="W1857" s="18">
        <v>5.3414348223926202</v>
      </c>
    </row>
    <row r="1858" spans="2:23" x14ac:dyDescent="0.35">
      <c r="B1858" s="11" t="s">
        <v>52</v>
      </c>
      <c r="C1858" s="16" t="s">
        <v>75</v>
      </c>
      <c r="D1858" s="11" t="s">
        <v>23</v>
      </c>
      <c r="E1858" s="11" t="s">
        <v>136</v>
      </c>
      <c r="F1858" s="13">
        <v>122.86</v>
      </c>
      <c r="G1858" s="17">
        <v>58300</v>
      </c>
      <c r="H1858" s="17">
        <v>122.68</v>
      </c>
      <c r="I1858" s="17">
        <v>1</v>
      </c>
      <c r="J1858" s="17">
        <v>-19.588468610878898</v>
      </c>
      <c r="K1858" s="17">
        <v>1.4542537085484799E-2</v>
      </c>
      <c r="L1858" s="17">
        <v>18.509079758621802</v>
      </c>
      <c r="M1858" s="17">
        <v>1.29840106700677E-2</v>
      </c>
      <c r="N1858" s="17">
        <v>-38.097548369500601</v>
      </c>
      <c r="O1858" s="17">
        <v>1.5585264154170499E-3</v>
      </c>
      <c r="P1858" s="17">
        <v>-37.548553508373502</v>
      </c>
      <c r="Q1858" s="17">
        <v>-37.548553508373502</v>
      </c>
      <c r="R1858" s="17">
        <v>0</v>
      </c>
      <c r="S1858" s="17">
        <v>5.3434977694648E-2</v>
      </c>
      <c r="T1858" s="17" t="s">
        <v>91</v>
      </c>
      <c r="U1858" s="19">
        <v>-6.6662184184890796</v>
      </c>
      <c r="V1858" s="19">
        <v>-2.2179410554304999</v>
      </c>
      <c r="W1858" s="18">
        <v>-4.4483779564820303</v>
      </c>
    </row>
    <row r="1859" spans="2:23" x14ac:dyDescent="0.35">
      <c r="B1859" s="11" t="s">
        <v>52</v>
      </c>
      <c r="C1859" s="16" t="s">
        <v>75</v>
      </c>
      <c r="D1859" s="11" t="s">
        <v>23</v>
      </c>
      <c r="E1859" s="11" t="s">
        <v>136</v>
      </c>
      <c r="F1859" s="13">
        <v>122.86</v>
      </c>
      <c r="G1859" s="17">
        <v>58500</v>
      </c>
      <c r="H1859" s="17">
        <v>122.78</v>
      </c>
      <c r="I1859" s="17">
        <v>1</v>
      </c>
      <c r="J1859" s="17">
        <v>-97.0885916306121</v>
      </c>
      <c r="K1859" s="17">
        <v>4.9016212049042003E-2</v>
      </c>
      <c r="L1859" s="17">
        <v>-102.115711423017</v>
      </c>
      <c r="M1859" s="17">
        <v>5.42236163010303E-2</v>
      </c>
      <c r="N1859" s="17">
        <v>5.02711979240493</v>
      </c>
      <c r="O1859" s="17">
        <v>-5.2074042519882797E-3</v>
      </c>
      <c r="P1859" s="17">
        <v>5.3762576212747701</v>
      </c>
      <c r="Q1859" s="17">
        <v>5.3762576212747604</v>
      </c>
      <c r="R1859" s="17">
        <v>0</v>
      </c>
      <c r="S1859" s="17">
        <v>1.5030155925363801E-4</v>
      </c>
      <c r="T1859" s="17" t="s">
        <v>91</v>
      </c>
      <c r="U1859" s="19">
        <v>-0.237403806836815</v>
      </c>
      <c r="V1859" s="19">
        <v>-7.8987458382470593E-2</v>
      </c>
      <c r="W1859" s="18">
        <v>-0.15841993088446699</v>
      </c>
    </row>
    <row r="1860" spans="2:23" x14ac:dyDescent="0.35">
      <c r="B1860" s="11" t="s">
        <v>52</v>
      </c>
      <c r="C1860" s="16" t="s">
        <v>75</v>
      </c>
      <c r="D1860" s="11" t="s">
        <v>23</v>
      </c>
      <c r="E1860" s="11" t="s">
        <v>137</v>
      </c>
      <c r="F1860" s="13">
        <v>122.68</v>
      </c>
      <c r="G1860" s="17">
        <v>58304</v>
      </c>
      <c r="H1860" s="17">
        <v>122.68</v>
      </c>
      <c r="I1860" s="17">
        <v>1</v>
      </c>
      <c r="J1860" s="17">
        <v>17.555673115679099</v>
      </c>
      <c r="K1860" s="17">
        <v>0</v>
      </c>
      <c r="L1860" s="17">
        <v>17.555673115679198</v>
      </c>
      <c r="M1860" s="17">
        <v>0</v>
      </c>
      <c r="N1860" s="17">
        <v>-1.1379800000000001E-13</v>
      </c>
      <c r="O1860" s="17">
        <v>0</v>
      </c>
      <c r="P1860" s="17">
        <v>-5.7665E-14</v>
      </c>
      <c r="Q1860" s="17">
        <v>-5.7665999999999996E-14</v>
      </c>
      <c r="R1860" s="17">
        <v>0</v>
      </c>
      <c r="S1860" s="17">
        <v>0</v>
      </c>
      <c r="T1860" s="17" t="s">
        <v>91</v>
      </c>
      <c r="U1860" s="19">
        <v>0</v>
      </c>
      <c r="V1860" s="19">
        <v>0</v>
      </c>
      <c r="W1860" s="18">
        <v>0</v>
      </c>
    </row>
    <row r="1861" spans="2:23" x14ac:dyDescent="0.35">
      <c r="B1861" s="11" t="s">
        <v>52</v>
      </c>
      <c r="C1861" s="16" t="s">
        <v>75</v>
      </c>
      <c r="D1861" s="11" t="s">
        <v>23</v>
      </c>
      <c r="E1861" s="11" t="s">
        <v>137</v>
      </c>
      <c r="F1861" s="13">
        <v>122.68</v>
      </c>
      <c r="G1861" s="17">
        <v>58350</v>
      </c>
      <c r="H1861" s="17">
        <v>121.69</v>
      </c>
      <c r="I1861" s="17">
        <v>1</v>
      </c>
      <c r="J1861" s="17">
        <v>-59.516413741564797</v>
      </c>
      <c r="K1861" s="17">
        <v>0.234848092358767</v>
      </c>
      <c r="L1861" s="17">
        <v>8.1073324159000606</v>
      </c>
      <c r="M1861" s="17">
        <v>4.3578220191962296E-3</v>
      </c>
      <c r="N1861" s="17">
        <v>-67.623746157464893</v>
      </c>
      <c r="O1861" s="17">
        <v>0.23049027033957101</v>
      </c>
      <c r="P1861" s="17">
        <v>-66.592087098793698</v>
      </c>
      <c r="Q1861" s="17">
        <v>-66.592087098793698</v>
      </c>
      <c r="R1861" s="17">
        <v>0</v>
      </c>
      <c r="S1861" s="17">
        <v>0.29400775205469198</v>
      </c>
      <c r="T1861" s="17" t="s">
        <v>91</v>
      </c>
      <c r="U1861" s="19">
        <v>-38.7850550144503</v>
      </c>
      <c r="V1861" s="19">
        <v>-12.904312528238099</v>
      </c>
      <c r="W1861" s="18">
        <v>-25.881327753783399</v>
      </c>
    </row>
    <row r="1862" spans="2:23" x14ac:dyDescent="0.35">
      <c r="B1862" s="11" t="s">
        <v>52</v>
      </c>
      <c r="C1862" s="16" t="s">
        <v>75</v>
      </c>
      <c r="D1862" s="11" t="s">
        <v>23</v>
      </c>
      <c r="E1862" s="11" t="s">
        <v>137</v>
      </c>
      <c r="F1862" s="13">
        <v>122.68</v>
      </c>
      <c r="G1862" s="17">
        <v>58600</v>
      </c>
      <c r="H1862" s="17">
        <v>122.7</v>
      </c>
      <c r="I1862" s="17">
        <v>1</v>
      </c>
      <c r="J1862" s="17">
        <v>11.427999065575801</v>
      </c>
      <c r="K1862" s="17">
        <v>5.0150078454835596E-4</v>
      </c>
      <c r="L1862" s="17">
        <v>-17.9825444476756</v>
      </c>
      <c r="M1862" s="17">
        <v>1.24174811448049E-3</v>
      </c>
      <c r="N1862" s="17">
        <v>29.410543513251302</v>
      </c>
      <c r="O1862" s="17">
        <v>-7.4024732993213205E-4</v>
      </c>
      <c r="P1862" s="17">
        <v>29.0435335904174</v>
      </c>
      <c r="Q1862" s="17">
        <v>29.0435335904174</v>
      </c>
      <c r="R1862" s="17">
        <v>0</v>
      </c>
      <c r="S1862" s="17">
        <v>3.2391430787239799E-3</v>
      </c>
      <c r="T1862" s="17" t="s">
        <v>92</v>
      </c>
      <c r="U1862" s="19">
        <v>-0.67903181517428302</v>
      </c>
      <c r="V1862" s="19">
        <v>-0.22592307156354599</v>
      </c>
      <c r="W1862" s="18">
        <v>-0.45311899021992902</v>
      </c>
    </row>
    <row r="1863" spans="2:23" x14ac:dyDescent="0.35">
      <c r="B1863" s="11" t="s">
        <v>52</v>
      </c>
      <c r="C1863" s="16" t="s">
        <v>75</v>
      </c>
      <c r="D1863" s="11" t="s">
        <v>23</v>
      </c>
      <c r="E1863" s="11" t="s">
        <v>138</v>
      </c>
      <c r="F1863" s="13">
        <v>122.68</v>
      </c>
      <c r="G1863" s="17">
        <v>58300</v>
      </c>
      <c r="H1863" s="17">
        <v>122.68</v>
      </c>
      <c r="I1863" s="17">
        <v>2</v>
      </c>
      <c r="J1863" s="17">
        <v>-10.819326884320899</v>
      </c>
      <c r="K1863" s="17">
        <v>0</v>
      </c>
      <c r="L1863" s="17">
        <v>-10.819326884321001</v>
      </c>
      <c r="M1863" s="17">
        <v>0</v>
      </c>
      <c r="N1863" s="17">
        <v>8.4654999999999994E-14</v>
      </c>
      <c r="O1863" s="17">
        <v>0</v>
      </c>
      <c r="P1863" s="17">
        <v>6.1121000000000005E-14</v>
      </c>
      <c r="Q1863" s="17">
        <v>6.1122000000000002E-14</v>
      </c>
      <c r="R1863" s="17">
        <v>0</v>
      </c>
      <c r="S1863" s="17">
        <v>0</v>
      </c>
      <c r="T1863" s="17" t="s">
        <v>91</v>
      </c>
      <c r="U1863" s="19">
        <v>0</v>
      </c>
      <c r="V1863" s="19">
        <v>0</v>
      </c>
      <c r="W1863" s="18">
        <v>0</v>
      </c>
    </row>
    <row r="1864" spans="2:23" x14ac:dyDescent="0.35">
      <c r="B1864" s="11" t="s">
        <v>52</v>
      </c>
      <c r="C1864" s="16" t="s">
        <v>75</v>
      </c>
      <c r="D1864" s="11" t="s">
        <v>23</v>
      </c>
      <c r="E1864" s="11" t="s">
        <v>139</v>
      </c>
      <c r="F1864" s="13">
        <v>123.38</v>
      </c>
      <c r="G1864" s="17">
        <v>58500</v>
      </c>
      <c r="H1864" s="17">
        <v>122.78</v>
      </c>
      <c r="I1864" s="17">
        <v>1</v>
      </c>
      <c r="J1864" s="17">
        <v>-132.24403370875001</v>
      </c>
      <c r="K1864" s="17">
        <v>0.24658763076700899</v>
      </c>
      <c r="L1864" s="17">
        <v>-97.8311435710539</v>
      </c>
      <c r="M1864" s="17">
        <v>0.134950150399124</v>
      </c>
      <c r="N1864" s="17">
        <v>-34.412890137695904</v>
      </c>
      <c r="O1864" s="17">
        <v>0.111637480367885</v>
      </c>
      <c r="P1864" s="17">
        <v>-34.419791211695902</v>
      </c>
      <c r="Q1864" s="17">
        <v>-34.419791211695902</v>
      </c>
      <c r="R1864" s="17">
        <v>0</v>
      </c>
      <c r="S1864" s="17">
        <v>1.6704580581500001E-2</v>
      </c>
      <c r="T1864" s="17" t="s">
        <v>91</v>
      </c>
      <c r="U1864" s="19">
        <v>-6.9073929989380396</v>
      </c>
      <c r="V1864" s="19">
        <v>-2.2981831012087199</v>
      </c>
      <c r="W1864" s="18">
        <v>-4.6093141304839804</v>
      </c>
    </row>
    <row r="1865" spans="2:23" x14ac:dyDescent="0.35">
      <c r="B1865" s="11" t="s">
        <v>52</v>
      </c>
      <c r="C1865" s="16" t="s">
        <v>75</v>
      </c>
      <c r="D1865" s="11" t="s">
        <v>23</v>
      </c>
      <c r="E1865" s="11" t="s">
        <v>140</v>
      </c>
      <c r="F1865" s="13">
        <v>122.78</v>
      </c>
      <c r="G1865" s="17">
        <v>58600</v>
      </c>
      <c r="H1865" s="17">
        <v>122.7</v>
      </c>
      <c r="I1865" s="17">
        <v>1</v>
      </c>
      <c r="J1865" s="17">
        <v>-4.2839289708971799</v>
      </c>
      <c r="K1865" s="17">
        <v>8.3868856744553303E-4</v>
      </c>
      <c r="L1865" s="17">
        <v>25.141008127856601</v>
      </c>
      <c r="M1865" s="17">
        <v>2.88856122386024E-2</v>
      </c>
      <c r="N1865" s="17">
        <v>-29.424937098753801</v>
      </c>
      <c r="O1865" s="17">
        <v>-2.8046923671156802E-2</v>
      </c>
      <c r="P1865" s="17">
        <v>-29.043533590417699</v>
      </c>
      <c r="Q1865" s="17">
        <v>-29.043533590417699</v>
      </c>
      <c r="R1865" s="17">
        <v>0</v>
      </c>
      <c r="S1865" s="17">
        <v>3.8549176744189902E-2</v>
      </c>
      <c r="T1865" s="17" t="s">
        <v>92</v>
      </c>
      <c r="U1865" s="19">
        <v>-5.79647437929804</v>
      </c>
      <c r="V1865" s="19">
        <v>-1.9285654467814599</v>
      </c>
      <c r="W1865" s="18">
        <v>-3.8679964014780199</v>
      </c>
    </row>
    <row r="1866" spans="2:23" x14ac:dyDescent="0.35">
      <c r="B1866" s="11" t="s">
        <v>52</v>
      </c>
      <c r="C1866" s="16" t="s">
        <v>53</v>
      </c>
      <c r="D1866" s="11" t="s">
        <v>24</v>
      </c>
      <c r="E1866" s="11" t="s">
        <v>54</v>
      </c>
      <c r="F1866" s="13">
        <v>129.38999999999999</v>
      </c>
      <c r="G1866" s="17">
        <v>50050</v>
      </c>
      <c r="H1866" s="17">
        <v>126.78</v>
      </c>
      <c r="I1866" s="17">
        <v>1</v>
      </c>
      <c r="J1866" s="17">
        <v>-54.784001118265998</v>
      </c>
      <c r="K1866" s="17">
        <v>0.54923548047029003</v>
      </c>
      <c r="L1866" s="17">
        <v>8.5135102933044902</v>
      </c>
      <c r="M1866" s="17">
        <v>1.32638139250989E-2</v>
      </c>
      <c r="N1866" s="17">
        <v>-63.297511411570497</v>
      </c>
      <c r="O1866" s="17">
        <v>0.53597166654519102</v>
      </c>
      <c r="P1866" s="17">
        <v>-63.768144997424301</v>
      </c>
      <c r="Q1866" s="17">
        <v>-63.768144997424201</v>
      </c>
      <c r="R1866" s="17">
        <v>0</v>
      </c>
      <c r="S1866" s="17">
        <v>0.74414686590349299</v>
      </c>
      <c r="T1866" s="17" t="s">
        <v>69</v>
      </c>
      <c r="U1866" s="19">
        <v>-96.245517915864795</v>
      </c>
      <c r="V1866" s="19">
        <v>-30.351131761740501</v>
      </c>
      <c r="W1866" s="18">
        <v>-65.894783195822299</v>
      </c>
    </row>
    <row r="1867" spans="2:23" x14ac:dyDescent="0.35">
      <c r="B1867" s="11" t="s">
        <v>52</v>
      </c>
      <c r="C1867" s="16" t="s">
        <v>53</v>
      </c>
      <c r="D1867" s="11" t="s">
        <v>24</v>
      </c>
      <c r="E1867" s="11" t="s">
        <v>70</v>
      </c>
      <c r="F1867" s="13">
        <v>123.73</v>
      </c>
      <c r="G1867" s="17">
        <v>56050</v>
      </c>
      <c r="H1867" s="17">
        <v>123.79</v>
      </c>
      <c r="I1867" s="17">
        <v>1</v>
      </c>
      <c r="J1867" s="17">
        <v>6.6971577984085604</v>
      </c>
      <c r="K1867" s="17">
        <v>1.4352615224571101E-3</v>
      </c>
      <c r="L1867" s="17">
        <v>-27.158306835833098</v>
      </c>
      <c r="M1867" s="17">
        <v>2.3602356166056299E-2</v>
      </c>
      <c r="N1867" s="17">
        <v>33.855464634241699</v>
      </c>
      <c r="O1867" s="17">
        <v>-2.21670946435992E-2</v>
      </c>
      <c r="P1867" s="17">
        <v>31.3547754815263</v>
      </c>
      <c r="Q1867" s="17">
        <v>31.3547754815263</v>
      </c>
      <c r="R1867" s="17">
        <v>0</v>
      </c>
      <c r="S1867" s="17">
        <v>3.1459902255901603E-2</v>
      </c>
      <c r="T1867" s="17" t="s">
        <v>69</v>
      </c>
      <c r="U1867" s="19">
        <v>-4.63390041616855</v>
      </c>
      <c r="V1867" s="19">
        <v>-1.46130568100702</v>
      </c>
      <c r="W1867" s="18">
        <v>-3.1726138513939501</v>
      </c>
    </row>
    <row r="1868" spans="2:23" x14ac:dyDescent="0.35">
      <c r="B1868" s="11" t="s">
        <v>52</v>
      </c>
      <c r="C1868" s="16" t="s">
        <v>53</v>
      </c>
      <c r="D1868" s="11" t="s">
        <v>24</v>
      </c>
      <c r="E1868" s="11" t="s">
        <v>56</v>
      </c>
      <c r="F1868" s="13">
        <v>126.78</v>
      </c>
      <c r="G1868" s="17">
        <v>51450</v>
      </c>
      <c r="H1868" s="17">
        <v>126.12</v>
      </c>
      <c r="I1868" s="17">
        <v>10</v>
      </c>
      <c r="J1868" s="17">
        <v>-11.452213506483201</v>
      </c>
      <c r="K1868" s="17">
        <v>2.2873117068144499E-2</v>
      </c>
      <c r="L1868" s="17">
        <v>16.7998356863868</v>
      </c>
      <c r="M1868" s="17">
        <v>4.92216931532252E-2</v>
      </c>
      <c r="N1868" s="17">
        <v>-28.25204919287</v>
      </c>
      <c r="O1868" s="17">
        <v>-2.6348576085080701E-2</v>
      </c>
      <c r="P1868" s="17">
        <v>-27.517768437281202</v>
      </c>
      <c r="Q1868" s="17">
        <v>-27.517768437281099</v>
      </c>
      <c r="R1868" s="17">
        <v>0</v>
      </c>
      <c r="S1868" s="17">
        <v>0.13206048991150901</v>
      </c>
      <c r="T1868" s="17" t="s">
        <v>71</v>
      </c>
      <c r="U1868" s="19">
        <v>-21.978129913252499</v>
      </c>
      <c r="V1868" s="19">
        <v>-6.9308278589856602</v>
      </c>
      <c r="W1868" s="18">
        <v>-15.0473927206606</v>
      </c>
    </row>
    <row r="1869" spans="2:23" x14ac:dyDescent="0.35">
      <c r="B1869" s="11" t="s">
        <v>52</v>
      </c>
      <c r="C1869" s="16" t="s">
        <v>53</v>
      </c>
      <c r="D1869" s="11" t="s">
        <v>24</v>
      </c>
      <c r="E1869" s="11" t="s">
        <v>72</v>
      </c>
      <c r="F1869" s="13">
        <v>126.12</v>
      </c>
      <c r="G1869" s="17">
        <v>54000</v>
      </c>
      <c r="H1869" s="17">
        <v>125.71</v>
      </c>
      <c r="I1869" s="17">
        <v>10</v>
      </c>
      <c r="J1869" s="17">
        <v>-30.832188988173201</v>
      </c>
      <c r="K1869" s="17">
        <v>4.54778463140681E-2</v>
      </c>
      <c r="L1869" s="17">
        <v>-2.5707332395641602</v>
      </c>
      <c r="M1869" s="17">
        <v>3.1615874356976298E-4</v>
      </c>
      <c r="N1869" s="17">
        <v>-28.261455748608999</v>
      </c>
      <c r="O1869" s="17">
        <v>4.51616875704983E-2</v>
      </c>
      <c r="P1869" s="17">
        <v>-27.517768437280399</v>
      </c>
      <c r="Q1869" s="17">
        <v>-27.517768437280299</v>
      </c>
      <c r="R1869" s="17">
        <v>0</v>
      </c>
      <c r="S1869" s="17">
        <v>3.62257674160908E-2</v>
      </c>
      <c r="T1869" s="17" t="s">
        <v>71</v>
      </c>
      <c r="U1869" s="19">
        <v>-5.9006629664907004</v>
      </c>
      <c r="V1869" s="19">
        <v>-1.8607806686035899</v>
      </c>
      <c r="W1869" s="18">
        <v>-4.0399066398959</v>
      </c>
    </row>
    <row r="1870" spans="2:23" x14ac:dyDescent="0.35">
      <c r="B1870" s="11" t="s">
        <v>52</v>
      </c>
      <c r="C1870" s="16" t="s">
        <v>53</v>
      </c>
      <c r="D1870" s="11" t="s">
        <v>24</v>
      </c>
      <c r="E1870" s="11" t="s">
        <v>73</v>
      </c>
      <c r="F1870" s="13">
        <v>125.71</v>
      </c>
      <c r="G1870" s="17">
        <v>56100</v>
      </c>
      <c r="H1870" s="17">
        <v>124.41</v>
      </c>
      <c r="I1870" s="17">
        <v>10</v>
      </c>
      <c r="J1870" s="17">
        <v>-26.224074098397399</v>
      </c>
      <c r="K1870" s="17">
        <v>0.12571193699177399</v>
      </c>
      <c r="L1870" s="17">
        <v>19.6671553118891</v>
      </c>
      <c r="M1870" s="17">
        <v>7.0706491245727698E-2</v>
      </c>
      <c r="N1870" s="17">
        <v>-45.891229410286499</v>
      </c>
      <c r="O1870" s="17">
        <v>5.5005445746046003E-2</v>
      </c>
      <c r="P1870" s="17">
        <v>-43.846407878804797</v>
      </c>
      <c r="Q1870" s="17">
        <v>-43.846407878804698</v>
      </c>
      <c r="R1870" s="17">
        <v>0</v>
      </c>
      <c r="S1870" s="17">
        <v>0.35143436805226103</v>
      </c>
      <c r="T1870" s="17" t="s">
        <v>71</v>
      </c>
      <c r="U1870" s="19">
        <v>-52.779617188371702</v>
      </c>
      <c r="V1870" s="19">
        <v>-16.6441113342946</v>
      </c>
      <c r="W1870" s="18">
        <v>-36.135723585866501</v>
      </c>
    </row>
    <row r="1871" spans="2:23" x14ac:dyDescent="0.35">
      <c r="B1871" s="11" t="s">
        <v>52</v>
      </c>
      <c r="C1871" s="16" t="s">
        <v>53</v>
      </c>
      <c r="D1871" s="11" t="s">
        <v>24</v>
      </c>
      <c r="E1871" s="11" t="s">
        <v>74</v>
      </c>
      <c r="F1871" s="13">
        <v>123.79</v>
      </c>
      <c r="G1871" s="17">
        <v>56100</v>
      </c>
      <c r="H1871" s="17">
        <v>124.41</v>
      </c>
      <c r="I1871" s="17">
        <v>10</v>
      </c>
      <c r="J1871" s="17">
        <v>32.4080760920912</v>
      </c>
      <c r="K1871" s="17">
        <v>7.5305319492538395E-2</v>
      </c>
      <c r="L1871" s="17">
        <v>-11.462411404148501</v>
      </c>
      <c r="M1871" s="17">
        <v>9.4204389516933402E-3</v>
      </c>
      <c r="N1871" s="17">
        <v>43.870487496239697</v>
      </c>
      <c r="O1871" s="17">
        <v>6.5884880540845098E-2</v>
      </c>
      <c r="P1871" s="17">
        <v>41.691804039191403</v>
      </c>
      <c r="Q1871" s="17">
        <v>41.691804039191403</v>
      </c>
      <c r="R1871" s="17">
        <v>0</v>
      </c>
      <c r="S1871" s="17">
        <v>0.12462940777383601</v>
      </c>
      <c r="T1871" s="17" t="s">
        <v>71</v>
      </c>
      <c r="U1871" s="19">
        <v>-19.023388572549301</v>
      </c>
      <c r="V1871" s="19">
        <v>-5.9990468712004397</v>
      </c>
      <c r="W1871" s="18">
        <v>-13.024420178546199</v>
      </c>
    </row>
    <row r="1872" spans="2:23" x14ac:dyDescent="0.35">
      <c r="B1872" s="11" t="s">
        <v>52</v>
      </c>
      <c r="C1872" s="16" t="s">
        <v>75</v>
      </c>
      <c r="D1872" s="11" t="s">
        <v>24</v>
      </c>
      <c r="E1872" s="11" t="s">
        <v>76</v>
      </c>
      <c r="F1872" s="13">
        <v>129.28</v>
      </c>
      <c r="G1872" s="17">
        <v>50000</v>
      </c>
      <c r="H1872" s="17">
        <v>126.85</v>
      </c>
      <c r="I1872" s="17">
        <v>1</v>
      </c>
      <c r="J1872" s="17">
        <v>-100.186816148742</v>
      </c>
      <c r="K1872" s="17">
        <v>0.956564041791088</v>
      </c>
      <c r="L1872" s="17">
        <v>-8.5262701246535197</v>
      </c>
      <c r="M1872" s="17">
        <v>6.9280509973346904E-3</v>
      </c>
      <c r="N1872" s="17">
        <v>-91.660546024088902</v>
      </c>
      <c r="O1872" s="17">
        <v>0.94963599079375305</v>
      </c>
      <c r="P1872" s="17">
        <v>-87.871855002632401</v>
      </c>
      <c r="Q1872" s="17">
        <v>-87.871855002632401</v>
      </c>
      <c r="R1872" s="17">
        <v>0</v>
      </c>
      <c r="S1872" s="17">
        <v>0.73585541452282899</v>
      </c>
      <c r="T1872" s="17" t="s">
        <v>77</v>
      </c>
      <c r="U1872" s="19">
        <v>-101.125051282546</v>
      </c>
      <c r="V1872" s="19">
        <v>-31.889898068525099</v>
      </c>
      <c r="W1872" s="18">
        <v>-69.235570385261596</v>
      </c>
    </row>
    <row r="1873" spans="2:23" x14ac:dyDescent="0.35">
      <c r="B1873" s="11" t="s">
        <v>52</v>
      </c>
      <c r="C1873" s="16" t="s">
        <v>75</v>
      </c>
      <c r="D1873" s="11" t="s">
        <v>24</v>
      </c>
      <c r="E1873" s="11" t="s">
        <v>78</v>
      </c>
      <c r="F1873" s="13">
        <v>122.78</v>
      </c>
      <c r="G1873" s="17">
        <v>56050</v>
      </c>
      <c r="H1873" s="17">
        <v>123.79</v>
      </c>
      <c r="I1873" s="17">
        <v>1</v>
      </c>
      <c r="J1873" s="17">
        <v>83.789795332207603</v>
      </c>
      <c r="K1873" s="17">
        <v>0.35103649009066201</v>
      </c>
      <c r="L1873" s="17">
        <v>28.325648008597099</v>
      </c>
      <c r="M1873" s="17">
        <v>4.0117116755347099E-2</v>
      </c>
      <c r="N1873" s="17">
        <v>55.464147323610497</v>
      </c>
      <c r="O1873" s="17">
        <v>0.310919373335315</v>
      </c>
      <c r="P1873" s="17">
        <v>53.322174623329602</v>
      </c>
      <c r="Q1873" s="17">
        <v>53.322174623329502</v>
      </c>
      <c r="R1873" s="17">
        <v>0</v>
      </c>
      <c r="S1873" s="17">
        <v>0.142162715328043</v>
      </c>
      <c r="T1873" s="17" t="s">
        <v>77</v>
      </c>
      <c r="U1873" s="19">
        <v>-17.556154671177399</v>
      </c>
      <c r="V1873" s="19">
        <v>-5.5363530187473904</v>
      </c>
      <c r="W1873" s="18">
        <v>-12.019874076846399</v>
      </c>
    </row>
    <row r="1874" spans="2:23" x14ac:dyDescent="0.35">
      <c r="B1874" s="11" t="s">
        <v>52</v>
      </c>
      <c r="C1874" s="16" t="s">
        <v>75</v>
      </c>
      <c r="D1874" s="11" t="s">
        <v>24</v>
      </c>
      <c r="E1874" s="11" t="s">
        <v>89</v>
      </c>
      <c r="F1874" s="13">
        <v>120.47</v>
      </c>
      <c r="G1874" s="17">
        <v>58350</v>
      </c>
      <c r="H1874" s="17">
        <v>121.66</v>
      </c>
      <c r="I1874" s="17">
        <v>1</v>
      </c>
      <c r="J1874" s="17">
        <v>67.269672488516605</v>
      </c>
      <c r="K1874" s="17">
        <v>0.32219486917391399</v>
      </c>
      <c r="L1874" s="17">
        <v>-1.1673334158086199</v>
      </c>
      <c r="M1874" s="17">
        <v>9.7021912020836001E-5</v>
      </c>
      <c r="N1874" s="17">
        <v>68.437005904325204</v>
      </c>
      <c r="O1874" s="17">
        <v>0.322097847261894</v>
      </c>
      <c r="P1874" s="17">
        <v>66.963049895200797</v>
      </c>
      <c r="Q1874" s="17">
        <v>66.963049895200797</v>
      </c>
      <c r="R1874" s="17">
        <v>0</v>
      </c>
      <c r="S1874" s="17">
        <v>0.31926436365022098</v>
      </c>
      <c r="T1874" s="17" t="s">
        <v>77</v>
      </c>
      <c r="U1874" s="19">
        <v>-42.323013298497003</v>
      </c>
      <c r="V1874" s="19">
        <v>-13.3466095979607</v>
      </c>
      <c r="W1874" s="18">
        <v>-28.9765782956908</v>
      </c>
    </row>
    <row r="1875" spans="2:23" x14ac:dyDescent="0.35">
      <c r="B1875" s="11" t="s">
        <v>52</v>
      </c>
      <c r="C1875" s="16" t="s">
        <v>75</v>
      </c>
      <c r="D1875" s="11" t="s">
        <v>24</v>
      </c>
      <c r="E1875" s="11" t="s">
        <v>90</v>
      </c>
      <c r="F1875" s="13">
        <v>126.85</v>
      </c>
      <c r="G1875" s="17">
        <v>50050</v>
      </c>
      <c r="H1875" s="17">
        <v>126.78</v>
      </c>
      <c r="I1875" s="17">
        <v>1</v>
      </c>
      <c r="J1875" s="17">
        <v>2.0916219907805602</v>
      </c>
      <c r="K1875" s="17">
        <v>2.5330569977914398E-4</v>
      </c>
      <c r="L1875" s="17">
        <v>57.667548948342002</v>
      </c>
      <c r="M1875" s="17">
        <v>0.19254912507897501</v>
      </c>
      <c r="N1875" s="17">
        <v>-55.5759269575614</v>
      </c>
      <c r="O1875" s="17">
        <v>-0.19229581937919599</v>
      </c>
      <c r="P1875" s="17">
        <v>-52.657911710525397</v>
      </c>
      <c r="Q1875" s="17">
        <v>-52.657911710525298</v>
      </c>
      <c r="R1875" s="17">
        <v>0</v>
      </c>
      <c r="S1875" s="17">
        <v>0.160548343044811</v>
      </c>
      <c r="T1875" s="17" t="s">
        <v>91</v>
      </c>
      <c r="U1875" s="19">
        <v>-28.276309221601601</v>
      </c>
      <c r="V1875" s="19">
        <v>-8.9169657507665292</v>
      </c>
      <c r="W1875" s="18">
        <v>-19.3594601191121</v>
      </c>
    </row>
    <row r="1876" spans="2:23" x14ac:dyDescent="0.35">
      <c r="B1876" s="11" t="s">
        <v>52</v>
      </c>
      <c r="C1876" s="16" t="s">
        <v>75</v>
      </c>
      <c r="D1876" s="11" t="s">
        <v>24</v>
      </c>
      <c r="E1876" s="11" t="s">
        <v>90</v>
      </c>
      <c r="F1876" s="13">
        <v>126.85</v>
      </c>
      <c r="G1876" s="17">
        <v>51150</v>
      </c>
      <c r="H1876" s="17">
        <v>125.42</v>
      </c>
      <c r="I1876" s="17">
        <v>1</v>
      </c>
      <c r="J1876" s="17">
        <v>-169.232037758845</v>
      </c>
      <c r="K1876" s="17">
        <v>1.0023818911403799</v>
      </c>
      <c r="L1876" s="17">
        <v>-132.575140599376</v>
      </c>
      <c r="M1876" s="17">
        <v>0.615165876673053</v>
      </c>
      <c r="N1876" s="17">
        <v>-36.6568971594684</v>
      </c>
      <c r="O1876" s="17">
        <v>0.387216014467332</v>
      </c>
      <c r="P1876" s="17">
        <v>-35.213943292105</v>
      </c>
      <c r="Q1876" s="17">
        <v>-35.213943292105</v>
      </c>
      <c r="R1876" s="17">
        <v>0</v>
      </c>
      <c r="S1876" s="17">
        <v>4.3400763076285598E-2</v>
      </c>
      <c r="T1876" s="17" t="s">
        <v>91</v>
      </c>
      <c r="U1876" s="19">
        <v>-3.5778709532025799</v>
      </c>
      <c r="V1876" s="19">
        <v>-1.1282856082927899</v>
      </c>
      <c r="W1876" s="18">
        <v>-2.4496001047031801</v>
      </c>
    </row>
    <row r="1877" spans="2:23" x14ac:dyDescent="0.35">
      <c r="B1877" s="11" t="s">
        <v>52</v>
      </c>
      <c r="C1877" s="16" t="s">
        <v>75</v>
      </c>
      <c r="D1877" s="11" t="s">
        <v>24</v>
      </c>
      <c r="E1877" s="11" t="s">
        <v>90</v>
      </c>
      <c r="F1877" s="13">
        <v>126.85</v>
      </c>
      <c r="G1877" s="17">
        <v>51200</v>
      </c>
      <c r="H1877" s="17">
        <v>126.85</v>
      </c>
      <c r="I1877" s="17">
        <v>1</v>
      </c>
      <c r="J1877" s="17">
        <v>2.5239300000000001E-13</v>
      </c>
      <c r="K1877" s="17">
        <v>0</v>
      </c>
      <c r="L1877" s="17">
        <v>3.9213299999999998E-13</v>
      </c>
      <c r="M1877" s="17">
        <v>0</v>
      </c>
      <c r="N1877" s="17">
        <v>-1.3973999999999999E-13</v>
      </c>
      <c r="O1877" s="17">
        <v>0</v>
      </c>
      <c r="P1877" s="17">
        <v>4.5622299999999996E-13</v>
      </c>
      <c r="Q1877" s="17">
        <v>4.5622299999999996E-13</v>
      </c>
      <c r="R1877" s="17">
        <v>0</v>
      </c>
      <c r="S1877" s="17">
        <v>0</v>
      </c>
      <c r="T1877" s="17" t="s">
        <v>92</v>
      </c>
      <c r="U1877" s="19">
        <v>0</v>
      </c>
      <c r="V1877" s="19">
        <v>0</v>
      </c>
      <c r="W1877" s="18">
        <v>0</v>
      </c>
    </row>
    <row r="1878" spans="2:23" x14ac:dyDescent="0.35">
      <c r="B1878" s="11" t="s">
        <v>52</v>
      </c>
      <c r="C1878" s="16" t="s">
        <v>75</v>
      </c>
      <c r="D1878" s="11" t="s">
        <v>24</v>
      </c>
      <c r="E1878" s="11" t="s">
        <v>56</v>
      </c>
      <c r="F1878" s="13">
        <v>126.78</v>
      </c>
      <c r="G1878" s="17">
        <v>50054</v>
      </c>
      <c r="H1878" s="17">
        <v>126.78</v>
      </c>
      <c r="I1878" s="17">
        <v>1</v>
      </c>
      <c r="J1878" s="17">
        <v>86.383699968639704</v>
      </c>
      <c r="K1878" s="17">
        <v>0</v>
      </c>
      <c r="L1878" s="17">
        <v>86.383700037424902</v>
      </c>
      <c r="M1878" s="17">
        <v>0</v>
      </c>
      <c r="N1878" s="17">
        <v>-6.8785244166999999E-8</v>
      </c>
      <c r="O1878" s="17">
        <v>0</v>
      </c>
      <c r="P1878" s="17">
        <v>-1.425004E-12</v>
      </c>
      <c r="Q1878" s="17">
        <v>-1.4250059999999999E-12</v>
      </c>
      <c r="R1878" s="17">
        <v>0</v>
      </c>
      <c r="S1878" s="17">
        <v>0</v>
      </c>
      <c r="T1878" s="17" t="s">
        <v>92</v>
      </c>
      <c r="U1878" s="19">
        <v>0</v>
      </c>
      <c r="V1878" s="19">
        <v>0</v>
      </c>
      <c r="W1878" s="18">
        <v>0</v>
      </c>
    </row>
    <row r="1879" spans="2:23" x14ac:dyDescent="0.35">
      <c r="B1879" s="11" t="s">
        <v>52</v>
      </c>
      <c r="C1879" s="16" t="s">
        <v>75</v>
      </c>
      <c r="D1879" s="11" t="s">
        <v>24</v>
      </c>
      <c r="E1879" s="11" t="s">
        <v>56</v>
      </c>
      <c r="F1879" s="13">
        <v>126.78</v>
      </c>
      <c r="G1879" s="17">
        <v>50100</v>
      </c>
      <c r="H1879" s="17">
        <v>126.41</v>
      </c>
      <c r="I1879" s="17">
        <v>1</v>
      </c>
      <c r="J1879" s="17">
        <v>-169.475366853221</v>
      </c>
      <c r="K1879" s="17">
        <v>0.22891354276116899</v>
      </c>
      <c r="L1879" s="17">
        <v>-121.67327008848299</v>
      </c>
      <c r="M1879" s="17">
        <v>0.11799094569257899</v>
      </c>
      <c r="N1879" s="17">
        <v>-47.802096764737797</v>
      </c>
      <c r="O1879" s="17">
        <v>0.11092259706859101</v>
      </c>
      <c r="P1879" s="17">
        <v>-47.018223113509599</v>
      </c>
      <c r="Q1879" s="17">
        <v>-47.018223113509499</v>
      </c>
      <c r="R1879" s="17">
        <v>0</v>
      </c>
      <c r="S1879" s="17">
        <v>1.7619385038871602E-2</v>
      </c>
      <c r="T1879" s="17" t="s">
        <v>91</v>
      </c>
      <c r="U1879" s="19">
        <v>-3.6445296270549901</v>
      </c>
      <c r="V1879" s="19">
        <v>-1.1493064956750501</v>
      </c>
      <c r="W1879" s="18">
        <v>-2.49523816616039</v>
      </c>
    </row>
    <row r="1880" spans="2:23" x14ac:dyDescent="0.35">
      <c r="B1880" s="11" t="s">
        <v>52</v>
      </c>
      <c r="C1880" s="16" t="s">
        <v>75</v>
      </c>
      <c r="D1880" s="11" t="s">
        <v>24</v>
      </c>
      <c r="E1880" s="11" t="s">
        <v>56</v>
      </c>
      <c r="F1880" s="13">
        <v>126.78</v>
      </c>
      <c r="G1880" s="17">
        <v>50900</v>
      </c>
      <c r="H1880" s="17">
        <v>127.21</v>
      </c>
      <c r="I1880" s="17">
        <v>1</v>
      </c>
      <c r="J1880" s="17">
        <v>18.387445606828202</v>
      </c>
      <c r="K1880" s="17">
        <v>2.3835919994056501E-2</v>
      </c>
      <c r="L1880" s="17">
        <v>61.300320827027598</v>
      </c>
      <c r="M1880" s="17">
        <v>0.264919918011504</v>
      </c>
      <c r="N1880" s="17">
        <v>-42.912875220199403</v>
      </c>
      <c r="O1880" s="17">
        <v>-0.24108399801744701</v>
      </c>
      <c r="P1880" s="17">
        <v>-41.8900651571577</v>
      </c>
      <c r="Q1880" s="17">
        <v>-41.8900651571577</v>
      </c>
      <c r="R1880" s="17">
        <v>0</v>
      </c>
      <c r="S1880" s="17">
        <v>0.12371181790040001</v>
      </c>
      <c r="T1880" s="17" t="s">
        <v>91</v>
      </c>
      <c r="U1880" s="19">
        <v>-12.163925983540301</v>
      </c>
      <c r="V1880" s="19">
        <v>-3.83590766885608</v>
      </c>
      <c r="W1880" s="18">
        <v>-8.3280684945360495</v>
      </c>
    </row>
    <row r="1881" spans="2:23" x14ac:dyDescent="0.35">
      <c r="B1881" s="11" t="s">
        <v>52</v>
      </c>
      <c r="C1881" s="16" t="s">
        <v>75</v>
      </c>
      <c r="D1881" s="11" t="s">
        <v>24</v>
      </c>
      <c r="E1881" s="11" t="s">
        <v>93</v>
      </c>
      <c r="F1881" s="13">
        <v>126.78</v>
      </c>
      <c r="G1881" s="17">
        <v>50454</v>
      </c>
      <c r="H1881" s="17">
        <v>126.78</v>
      </c>
      <c r="I1881" s="17">
        <v>1</v>
      </c>
      <c r="J1881" s="17">
        <v>3.6709750000000001E-12</v>
      </c>
      <c r="K1881" s="17">
        <v>0</v>
      </c>
      <c r="L1881" s="17">
        <v>3.4865989999999999E-12</v>
      </c>
      <c r="M1881" s="17">
        <v>0</v>
      </c>
      <c r="N1881" s="17">
        <v>1.8437500000000001E-13</v>
      </c>
      <c r="O1881" s="17">
        <v>0</v>
      </c>
      <c r="P1881" s="17">
        <v>-1.0605799999999999E-12</v>
      </c>
      <c r="Q1881" s="17">
        <v>-1.0605810000000001E-12</v>
      </c>
      <c r="R1881" s="17">
        <v>0</v>
      </c>
      <c r="S1881" s="17">
        <v>0</v>
      </c>
      <c r="T1881" s="17" t="s">
        <v>92</v>
      </c>
      <c r="U1881" s="19">
        <v>0</v>
      </c>
      <c r="V1881" s="19">
        <v>0</v>
      </c>
      <c r="W1881" s="18">
        <v>0</v>
      </c>
    </row>
    <row r="1882" spans="2:23" x14ac:dyDescent="0.35">
      <c r="B1882" s="11" t="s">
        <v>52</v>
      </c>
      <c r="C1882" s="16" t="s">
        <v>75</v>
      </c>
      <c r="D1882" s="11" t="s">
        <v>24</v>
      </c>
      <c r="E1882" s="11" t="s">
        <v>93</v>
      </c>
      <c r="F1882" s="13">
        <v>126.78</v>
      </c>
      <c r="G1882" s="17">
        <v>50604</v>
      </c>
      <c r="H1882" s="17">
        <v>126.78</v>
      </c>
      <c r="I1882" s="17">
        <v>1</v>
      </c>
      <c r="J1882" s="17">
        <v>2.25642E-13</v>
      </c>
      <c r="K1882" s="17">
        <v>0</v>
      </c>
      <c r="L1882" s="17">
        <v>6.1637300000000004E-13</v>
      </c>
      <c r="M1882" s="17">
        <v>0</v>
      </c>
      <c r="N1882" s="17">
        <v>-3.9073100000000001E-13</v>
      </c>
      <c r="O1882" s="17">
        <v>0</v>
      </c>
      <c r="P1882" s="17">
        <v>-4.5621000000000003E-13</v>
      </c>
      <c r="Q1882" s="17">
        <v>-4.5621199999999997E-13</v>
      </c>
      <c r="R1882" s="17">
        <v>0</v>
      </c>
      <c r="S1882" s="17">
        <v>0</v>
      </c>
      <c r="T1882" s="17" t="s">
        <v>92</v>
      </c>
      <c r="U1882" s="19">
        <v>0</v>
      </c>
      <c r="V1882" s="19">
        <v>0</v>
      </c>
      <c r="W1882" s="18">
        <v>0</v>
      </c>
    </row>
    <row r="1883" spans="2:23" x14ac:dyDescent="0.35">
      <c r="B1883" s="11" t="s">
        <v>52</v>
      </c>
      <c r="C1883" s="16" t="s">
        <v>75</v>
      </c>
      <c r="D1883" s="11" t="s">
        <v>24</v>
      </c>
      <c r="E1883" s="11" t="s">
        <v>94</v>
      </c>
      <c r="F1883" s="13">
        <v>126.41</v>
      </c>
      <c r="G1883" s="17">
        <v>50103</v>
      </c>
      <c r="H1883" s="17">
        <v>126.4</v>
      </c>
      <c r="I1883" s="17">
        <v>1</v>
      </c>
      <c r="J1883" s="17">
        <v>-9.4317777377825607</v>
      </c>
      <c r="K1883" s="17">
        <v>4.4479215647465399E-4</v>
      </c>
      <c r="L1883" s="17">
        <v>-9.4317774442288407</v>
      </c>
      <c r="M1883" s="17">
        <v>4.4479212878732001E-4</v>
      </c>
      <c r="N1883" s="17">
        <v>-2.9355372160899999E-7</v>
      </c>
      <c r="O1883" s="17">
        <v>2.7687333999999999E-11</v>
      </c>
      <c r="P1883" s="17">
        <v>-1.078066E-12</v>
      </c>
      <c r="Q1883" s="17">
        <v>-1.078065E-12</v>
      </c>
      <c r="R1883" s="17">
        <v>0</v>
      </c>
      <c r="S1883" s="17">
        <v>0</v>
      </c>
      <c r="T1883" s="17" t="s">
        <v>92</v>
      </c>
      <c r="U1883" s="19">
        <v>5.6428025700000003E-10</v>
      </c>
      <c r="V1883" s="19">
        <v>0</v>
      </c>
      <c r="W1883" s="18">
        <v>5.6427685697E-10</v>
      </c>
    </row>
    <row r="1884" spans="2:23" x14ac:dyDescent="0.35">
      <c r="B1884" s="11" t="s">
        <v>52</v>
      </c>
      <c r="C1884" s="16" t="s">
        <v>75</v>
      </c>
      <c r="D1884" s="11" t="s">
        <v>24</v>
      </c>
      <c r="E1884" s="11" t="s">
        <v>94</v>
      </c>
      <c r="F1884" s="13">
        <v>126.41</v>
      </c>
      <c r="G1884" s="17">
        <v>50200</v>
      </c>
      <c r="H1884" s="17">
        <v>126.04</v>
      </c>
      <c r="I1884" s="17">
        <v>1</v>
      </c>
      <c r="J1884" s="17">
        <v>-87.471213092900001</v>
      </c>
      <c r="K1884" s="17">
        <v>0.114691684667953</v>
      </c>
      <c r="L1884" s="17">
        <v>-39.568046143879499</v>
      </c>
      <c r="M1884" s="17">
        <v>2.34687978319063E-2</v>
      </c>
      <c r="N1884" s="17">
        <v>-47.903166949020402</v>
      </c>
      <c r="O1884" s="17">
        <v>9.1222886836046999E-2</v>
      </c>
      <c r="P1884" s="17">
        <v>-47.0182231135094</v>
      </c>
      <c r="Q1884" s="17">
        <v>-47.0182231135094</v>
      </c>
      <c r="R1884" s="17">
        <v>0</v>
      </c>
      <c r="S1884" s="17">
        <v>3.3138592438228802E-2</v>
      </c>
      <c r="T1884" s="17" t="s">
        <v>91</v>
      </c>
      <c r="U1884" s="19">
        <v>-6.2095628802570602</v>
      </c>
      <c r="V1884" s="19">
        <v>-1.95819260203107</v>
      </c>
      <c r="W1884" s="18">
        <v>-4.2513958945398098</v>
      </c>
    </row>
    <row r="1885" spans="2:23" x14ac:dyDescent="0.35">
      <c r="B1885" s="11" t="s">
        <v>52</v>
      </c>
      <c r="C1885" s="16" t="s">
        <v>75</v>
      </c>
      <c r="D1885" s="11" t="s">
        <v>24</v>
      </c>
      <c r="E1885" s="11" t="s">
        <v>95</v>
      </c>
      <c r="F1885" s="13">
        <v>126.03</v>
      </c>
      <c r="G1885" s="17">
        <v>50800</v>
      </c>
      <c r="H1885" s="17">
        <v>126.1</v>
      </c>
      <c r="I1885" s="17">
        <v>1</v>
      </c>
      <c r="J1885" s="17">
        <v>-5.7553529386226598</v>
      </c>
      <c r="K1885" s="17">
        <v>1.6813786788661899E-3</v>
      </c>
      <c r="L1885" s="17">
        <v>34.3219957727337</v>
      </c>
      <c r="M1885" s="17">
        <v>5.9795249230483502E-2</v>
      </c>
      <c r="N1885" s="17">
        <v>-40.0773487113564</v>
      </c>
      <c r="O1885" s="17">
        <v>-5.8113870551617403E-2</v>
      </c>
      <c r="P1885" s="17">
        <v>-39.250314431800099</v>
      </c>
      <c r="Q1885" s="17">
        <v>-39.250314431800099</v>
      </c>
      <c r="R1885" s="17">
        <v>0</v>
      </c>
      <c r="S1885" s="17">
        <v>7.82002054088351E-2</v>
      </c>
      <c r="T1885" s="17" t="s">
        <v>91</v>
      </c>
      <c r="U1885" s="19">
        <v>-4.5207106812949602</v>
      </c>
      <c r="V1885" s="19">
        <v>-1.42561117146915</v>
      </c>
      <c r="W1885" s="18">
        <v>-3.0951181591165402</v>
      </c>
    </row>
    <row r="1886" spans="2:23" x14ac:dyDescent="0.35">
      <c r="B1886" s="11" t="s">
        <v>52</v>
      </c>
      <c r="C1886" s="16" t="s">
        <v>75</v>
      </c>
      <c r="D1886" s="11" t="s">
        <v>24</v>
      </c>
      <c r="E1886" s="11" t="s">
        <v>96</v>
      </c>
      <c r="F1886" s="13">
        <v>126.04</v>
      </c>
      <c r="G1886" s="17">
        <v>50150</v>
      </c>
      <c r="H1886" s="17">
        <v>126.03</v>
      </c>
      <c r="I1886" s="17">
        <v>1</v>
      </c>
      <c r="J1886" s="17">
        <v>-16.943763100279799</v>
      </c>
      <c r="K1886" s="17">
        <v>1.4986155837516701E-3</v>
      </c>
      <c r="L1886" s="17">
        <v>23.163293951515101</v>
      </c>
      <c r="M1886" s="17">
        <v>2.8007293344920301E-3</v>
      </c>
      <c r="N1886" s="17">
        <v>-40.107057051794897</v>
      </c>
      <c r="O1886" s="17">
        <v>-1.30211375074037E-3</v>
      </c>
      <c r="P1886" s="17">
        <v>-39.250314431802501</v>
      </c>
      <c r="Q1886" s="17">
        <v>-39.250314431802501</v>
      </c>
      <c r="R1886" s="17">
        <v>0</v>
      </c>
      <c r="S1886" s="17">
        <v>8.0418650952358093E-3</v>
      </c>
      <c r="T1886" s="17" t="s">
        <v>91</v>
      </c>
      <c r="U1886" s="19">
        <v>-0.56518247709271596</v>
      </c>
      <c r="V1886" s="19">
        <v>-0.17823092652131001</v>
      </c>
      <c r="W1886" s="18">
        <v>-0.38695388211904902</v>
      </c>
    </row>
    <row r="1887" spans="2:23" x14ac:dyDescent="0.35">
      <c r="B1887" s="11" t="s">
        <v>52</v>
      </c>
      <c r="C1887" s="16" t="s">
        <v>75</v>
      </c>
      <c r="D1887" s="11" t="s">
        <v>24</v>
      </c>
      <c r="E1887" s="11" t="s">
        <v>96</v>
      </c>
      <c r="F1887" s="13">
        <v>126.04</v>
      </c>
      <c r="G1887" s="17">
        <v>50250</v>
      </c>
      <c r="H1887" s="17">
        <v>124.83</v>
      </c>
      <c r="I1887" s="17">
        <v>1</v>
      </c>
      <c r="J1887" s="17">
        <v>-89.561769595512899</v>
      </c>
      <c r="K1887" s="17">
        <v>0.39601210299294698</v>
      </c>
      <c r="L1887" s="17">
        <v>-126.353286002027</v>
      </c>
      <c r="M1887" s="17">
        <v>0.78819959785889704</v>
      </c>
      <c r="N1887" s="17">
        <v>36.791516406514504</v>
      </c>
      <c r="O1887" s="17">
        <v>-0.392187494865949</v>
      </c>
      <c r="P1887" s="17">
        <v>35.213943292107501</v>
      </c>
      <c r="Q1887" s="17">
        <v>35.213943292107402</v>
      </c>
      <c r="R1887" s="17">
        <v>0</v>
      </c>
      <c r="S1887" s="17">
        <v>6.1219876373614798E-2</v>
      </c>
      <c r="T1887" s="17" t="s">
        <v>91</v>
      </c>
      <c r="U1887" s="19">
        <v>-4.6763035666274604</v>
      </c>
      <c r="V1887" s="19">
        <v>-1.47467756194818</v>
      </c>
      <c r="W1887" s="18">
        <v>-3.20164529583744</v>
      </c>
    </row>
    <row r="1888" spans="2:23" x14ac:dyDescent="0.35">
      <c r="B1888" s="11" t="s">
        <v>52</v>
      </c>
      <c r="C1888" s="16" t="s">
        <v>75</v>
      </c>
      <c r="D1888" s="11" t="s">
        <v>24</v>
      </c>
      <c r="E1888" s="11" t="s">
        <v>96</v>
      </c>
      <c r="F1888" s="13">
        <v>126.04</v>
      </c>
      <c r="G1888" s="17">
        <v>50900</v>
      </c>
      <c r="H1888" s="17">
        <v>127.21</v>
      </c>
      <c r="I1888" s="17">
        <v>1</v>
      </c>
      <c r="J1888" s="17">
        <v>52.984849058616597</v>
      </c>
      <c r="K1888" s="17">
        <v>0.26810614894249801</v>
      </c>
      <c r="L1888" s="17">
        <v>71.809230788870195</v>
      </c>
      <c r="M1888" s="17">
        <v>0.49245201732972099</v>
      </c>
      <c r="N1888" s="17">
        <v>-18.824381730253702</v>
      </c>
      <c r="O1888" s="17">
        <v>-0.22434586838722301</v>
      </c>
      <c r="P1888" s="17">
        <v>-18.281977162975299</v>
      </c>
      <c r="Q1888" s="17">
        <v>-18.281977162975199</v>
      </c>
      <c r="R1888" s="17">
        <v>0</v>
      </c>
      <c r="S1888" s="17">
        <v>3.1919030798311002E-2</v>
      </c>
      <c r="T1888" s="17" t="s">
        <v>92</v>
      </c>
      <c r="U1888" s="19">
        <v>-6.3832689601355499</v>
      </c>
      <c r="V1888" s="19">
        <v>-2.0129710086766202</v>
      </c>
      <c r="W1888" s="18">
        <v>-4.3703242843625398</v>
      </c>
    </row>
    <row r="1889" spans="2:23" x14ac:dyDescent="0.35">
      <c r="B1889" s="11" t="s">
        <v>52</v>
      </c>
      <c r="C1889" s="16" t="s">
        <v>75</v>
      </c>
      <c r="D1889" s="11" t="s">
        <v>24</v>
      </c>
      <c r="E1889" s="11" t="s">
        <v>96</v>
      </c>
      <c r="F1889" s="13">
        <v>126.04</v>
      </c>
      <c r="G1889" s="17">
        <v>53050</v>
      </c>
      <c r="H1889" s="17">
        <v>127.43</v>
      </c>
      <c r="I1889" s="17">
        <v>1</v>
      </c>
      <c r="J1889" s="17">
        <v>31.9181837371796</v>
      </c>
      <c r="K1889" s="17">
        <v>0.204467229933227</v>
      </c>
      <c r="L1889" s="17">
        <v>57.192114627344502</v>
      </c>
      <c r="M1889" s="17">
        <v>0.65647725169234505</v>
      </c>
      <c r="N1889" s="17">
        <v>-25.273930890164898</v>
      </c>
      <c r="O1889" s="17">
        <v>-0.45201002175911797</v>
      </c>
      <c r="P1889" s="17">
        <v>-24.6998748108416</v>
      </c>
      <c r="Q1889" s="17">
        <v>-24.6998748108415</v>
      </c>
      <c r="R1889" s="17">
        <v>0</v>
      </c>
      <c r="S1889" s="17">
        <v>0.122443821805219</v>
      </c>
      <c r="T1889" s="17" t="s">
        <v>91</v>
      </c>
      <c r="U1889" s="19">
        <v>-22.1547261703125</v>
      </c>
      <c r="V1889" s="19">
        <v>-6.9865176862391802</v>
      </c>
      <c r="W1889" s="18">
        <v>-15.168299878979701</v>
      </c>
    </row>
    <row r="1890" spans="2:23" x14ac:dyDescent="0.35">
      <c r="B1890" s="11" t="s">
        <v>52</v>
      </c>
      <c r="C1890" s="16" t="s">
        <v>75</v>
      </c>
      <c r="D1890" s="11" t="s">
        <v>24</v>
      </c>
      <c r="E1890" s="11" t="s">
        <v>97</v>
      </c>
      <c r="F1890" s="13">
        <v>124.83</v>
      </c>
      <c r="G1890" s="17">
        <v>50253</v>
      </c>
      <c r="H1890" s="17">
        <v>124.83</v>
      </c>
      <c r="I1890" s="17">
        <v>1</v>
      </c>
      <c r="J1890" s="17">
        <v>-1.9190657999999999E-11</v>
      </c>
      <c r="K1890" s="17">
        <v>0</v>
      </c>
      <c r="L1890" s="17">
        <v>-1.4938206000000001E-11</v>
      </c>
      <c r="M1890" s="17">
        <v>0</v>
      </c>
      <c r="N1890" s="17">
        <v>-4.2524510000000003E-12</v>
      </c>
      <c r="O1890" s="17">
        <v>0</v>
      </c>
      <c r="P1890" s="17">
        <v>-2.5628529999999998E-12</v>
      </c>
      <c r="Q1890" s="17">
        <v>-2.562854E-12</v>
      </c>
      <c r="R1890" s="17">
        <v>0</v>
      </c>
      <c r="S1890" s="17">
        <v>0</v>
      </c>
      <c r="T1890" s="17" t="s">
        <v>92</v>
      </c>
      <c r="U1890" s="19">
        <v>0</v>
      </c>
      <c r="V1890" s="19">
        <v>0</v>
      </c>
      <c r="W1890" s="18">
        <v>0</v>
      </c>
    </row>
    <row r="1891" spans="2:23" x14ac:dyDescent="0.35">
      <c r="B1891" s="11" t="s">
        <v>52</v>
      </c>
      <c r="C1891" s="16" t="s">
        <v>75</v>
      </c>
      <c r="D1891" s="11" t="s">
        <v>24</v>
      </c>
      <c r="E1891" s="11" t="s">
        <v>97</v>
      </c>
      <c r="F1891" s="13">
        <v>124.83</v>
      </c>
      <c r="G1891" s="17">
        <v>50300</v>
      </c>
      <c r="H1891" s="17">
        <v>124.92</v>
      </c>
      <c r="I1891" s="17">
        <v>1</v>
      </c>
      <c r="J1891" s="17">
        <v>32.981866108477398</v>
      </c>
      <c r="K1891" s="17">
        <v>1.51204685387657E-2</v>
      </c>
      <c r="L1891" s="17">
        <v>-3.9982992806451101</v>
      </c>
      <c r="M1891" s="17">
        <v>2.2221092021273999E-4</v>
      </c>
      <c r="N1891" s="17">
        <v>36.980165389122497</v>
      </c>
      <c r="O1891" s="17">
        <v>1.4898257618553E-2</v>
      </c>
      <c r="P1891" s="17">
        <v>35.213943292106102</v>
      </c>
      <c r="Q1891" s="17">
        <v>35.213943292106102</v>
      </c>
      <c r="R1891" s="17">
        <v>0</v>
      </c>
      <c r="S1891" s="17">
        <v>1.72363030502974E-2</v>
      </c>
      <c r="T1891" s="17" t="s">
        <v>91</v>
      </c>
      <c r="U1891" s="19">
        <v>-1.46779496490435</v>
      </c>
      <c r="V1891" s="19">
        <v>-0.46287078446577801</v>
      </c>
      <c r="W1891" s="18">
        <v>-1.0049302355341001</v>
      </c>
    </row>
    <row r="1892" spans="2:23" x14ac:dyDescent="0.35">
      <c r="B1892" s="11" t="s">
        <v>52</v>
      </c>
      <c r="C1892" s="16" t="s">
        <v>75</v>
      </c>
      <c r="D1892" s="11" t="s">
        <v>24</v>
      </c>
      <c r="E1892" s="11" t="s">
        <v>98</v>
      </c>
      <c r="F1892" s="13">
        <v>124.92</v>
      </c>
      <c r="G1892" s="17">
        <v>51150</v>
      </c>
      <c r="H1892" s="17">
        <v>125.42</v>
      </c>
      <c r="I1892" s="17">
        <v>1</v>
      </c>
      <c r="J1892" s="17">
        <v>76.340966902669706</v>
      </c>
      <c r="K1892" s="17">
        <v>0.16667917631034701</v>
      </c>
      <c r="L1892" s="17">
        <v>39.429357037146303</v>
      </c>
      <c r="M1892" s="17">
        <v>4.4463682015975003E-2</v>
      </c>
      <c r="N1892" s="17">
        <v>36.911609865523303</v>
      </c>
      <c r="O1892" s="17">
        <v>0.12221549429437201</v>
      </c>
      <c r="P1892" s="17">
        <v>35.213943292105299</v>
      </c>
      <c r="Q1892" s="17">
        <v>35.213943292105299</v>
      </c>
      <c r="R1892" s="17">
        <v>0</v>
      </c>
      <c r="S1892" s="17">
        <v>3.5464623542336801E-2</v>
      </c>
      <c r="T1892" s="17" t="s">
        <v>91</v>
      </c>
      <c r="U1892" s="19">
        <v>-3.15809151193513</v>
      </c>
      <c r="V1892" s="19">
        <v>-0.99590769180720196</v>
      </c>
      <c r="W1892" s="18">
        <v>-2.1621968482049101</v>
      </c>
    </row>
    <row r="1893" spans="2:23" x14ac:dyDescent="0.35">
      <c r="B1893" s="11" t="s">
        <v>52</v>
      </c>
      <c r="C1893" s="16" t="s">
        <v>75</v>
      </c>
      <c r="D1893" s="11" t="s">
        <v>24</v>
      </c>
      <c r="E1893" s="11" t="s">
        <v>99</v>
      </c>
      <c r="F1893" s="13">
        <v>127.3</v>
      </c>
      <c r="G1893" s="17">
        <v>50354</v>
      </c>
      <c r="H1893" s="17">
        <v>127.3</v>
      </c>
      <c r="I1893" s="17">
        <v>1</v>
      </c>
      <c r="J1893" s="17">
        <v>1.512094E-12</v>
      </c>
      <c r="K1893" s="17">
        <v>0</v>
      </c>
      <c r="L1893" s="17">
        <v>1.140981E-12</v>
      </c>
      <c r="M1893" s="17">
        <v>0</v>
      </c>
      <c r="N1893" s="17">
        <v>3.7111299999999999E-13</v>
      </c>
      <c r="O1893" s="17">
        <v>0</v>
      </c>
      <c r="P1893" s="17">
        <v>8.1572900000000003E-13</v>
      </c>
      <c r="Q1893" s="17">
        <v>8.1572799999999995E-13</v>
      </c>
      <c r="R1893" s="17">
        <v>0</v>
      </c>
      <c r="S1893" s="17">
        <v>0</v>
      </c>
      <c r="T1893" s="17" t="s">
        <v>92</v>
      </c>
      <c r="U1893" s="19">
        <v>0</v>
      </c>
      <c r="V1893" s="19">
        <v>0</v>
      </c>
      <c r="W1893" s="18">
        <v>0</v>
      </c>
    </row>
    <row r="1894" spans="2:23" x14ac:dyDescent="0.35">
      <c r="B1894" s="11" t="s">
        <v>52</v>
      </c>
      <c r="C1894" s="16" t="s">
        <v>75</v>
      </c>
      <c r="D1894" s="11" t="s">
        <v>24</v>
      </c>
      <c r="E1894" s="11" t="s">
        <v>99</v>
      </c>
      <c r="F1894" s="13">
        <v>127.3</v>
      </c>
      <c r="G1894" s="17">
        <v>50900</v>
      </c>
      <c r="H1894" s="17">
        <v>127.21</v>
      </c>
      <c r="I1894" s="17">
        <v>1</v>
      </c>
      <c r="J1894" s="17">
        <v>-44.579089657096901</v>
      </c>
      <c r="K1894" s="17">
        <v>1.56996323537783E-2</v>
      </c>
      <c r="L1894" s="17">
        <v>-81.6437945355529</v>
      </c>
      <c r="M1894" s="17">
        <v>5.2659102570692298E-2</v>
      </c>
      <c r="N1894" s="17">
        <v>37.064704878455998</v>
      </c>
      <c r="O1894" s="17">
        <v>-3.6959470216913898E-2</v>
      </c>
      <c r="P1894" s="17">
        <v>36.336185699289302</v>
      </c>
      <c r="Q1894" s="17">
        <v>36.336185699289203</v>
      </c>
      <c r="R1894" s="17">
        <v>0</v>
      </c>
      <c r="S1894" s="17">
        <v>1.04305152902686E-2</v>
      </c>
      <c r="T1894" s="17" t="s">
        <v>91</v>
      </c>
      <c r="U1894" s="19">
        <v>-1.3674539433922099</v>
      </c>
      <c r="V1894" s="19">
        <v>-0.43122813106258401</v>
      </c>
      <c r="W1894" s="18">
        <v>-0.93623145348827996</v>
      </c>
    </row>
    <row r="1895" spans="2:23" x14ac:dyDescent="0.35">
      <c r="B1895" s="11" t="s">
        <v>52</v>
      </c>
      <c r="C1895" s="16" t="s">
        <v>75</v>
      </c>
      <c r="D1895" s="11" t="s">
        <v>24</v>
      </c>
      <c r="E1895" s="11" t="s">
        <v>99</v>
      </c>
      <c r="F1895" s="13">
        <v>127.3</v>
      </c>
      <c r="G1895" s="17">
        <v>53200</v>
      </c>
      <c r="H1895" s="17">
        <v>127.23</v>
      </c>
      <c r="I1895" s="17">
        <v>1</v>
      </c>
      <c r="J1895" s="17">
        <v>-9.9961733111512707</v>
      </c>
      <c r="K1895" s="17">
        <v>4.8263041258554702E-3</v>
      </c>
      <c r="L1895" s="17">
        <v>27.034814203788098</v>
      </c>
      <c r="M1895" s="17">
        <v>3.5301560947310302E-2</v>
      </c>
      <c r="N1895" s="17">
        <v>-37.030987514939298</v>
      </c>
      <c r="O1895" s="17">
        <v>-3.04752568214549E-2</v>
      </c>
      <c r="P1895" s="17">
        <v>-36.336185699294603</v>
      </c>
      <c r="Q1895" s="17">
        <v>-36.336185699294603</v>
      </c>
      <c r="R1895" s="17">
        <v>0</v>
      </c>
      <c r="S1895" s="17">
        <v>6.3771378293685996E-2</v>
      </c>
      <c r="T1895" s="17" t="s">
        <v>91</v>
      </c>
      <c r="U1895" s="19">
        <v>-6.4706026854279504</v>
      </c>
      <c r="V1895" s="19">
        <v>-2.0405117966633499</v>
      </c>
      <c r="W1895" s="18">
        <v>-4.4301175819460896</v>
      </c>
    </row>
    <row r="1896" spans="2:23" x14ac:dyDescent="0.35">
      <c r="B1896" s="11" t="s">
        <v>52</v>
      </c>
      <c r="C1896" s="16" t="s">
        <v>75</v>
      </c>
      <c r="D1896" s="11" t="s">
        <v>24</v>
      </c>
      <c r="E1896" s="11" t="s">
        <v>100</v>
      </c>
      <c r="F1896" s="13">
        <v>127.3</v>
      </c>
      <c r="G1896" s="17">
        <v>50404</v>
      </c>
      <c r="H1896" s="17">
        <v>127.3</v>
      </c>
      <c r="I1896" s="17">
        <v>1</v>
      </c>
      <c r="J1896" s="17">
        <v>1.5576800000000001E-13</v>
      </c>
      <c r="K1896" s="17">
        <v>0</v>
      </c>
      <c r="L1896" s="17">
        <v>2.4800599999999998E-13</v>
      </c>
      <c r="M1896" s="17">
        <v>0</v>
      </c>
      <c r="N1896" s="17">
        <v>-9.2238999999999997E-14</v>
      </c>
      <c r="O1896" s="17">
        <v>0</v>
      </c>
      <c r="P1896" s="17">
        <v>-6.7687000000000002E-13</v>
      </c>
      <c r="Q1896" s="17">
        <v>-6.7687199999999997E-13</v>
      </c>
      <c r="R1896" s="17">
        <v>0</v>
      </c>
      <c r="S1896" s="17">
        <v>0</v>
      </c>
      <c r="T1896" s="17" t="s">
        <v>92</v>
      </c>
      <c r="U1896" s="19">
        <v>0</v>
      </c>
      <c r="V1896" s="19">
        <v>0</v>
      </c>
      <c r="W1896" s="18">
        <v>0</v>
      </c>
    </row>
    <row r="1897" spans="2:23" x14ac:dyDescent="0.35">
      <c r="B1897" s="11" t="s">
        <v>52</v>
      </c>
      <c r="C1897" s="16" t="s">
        <v>75</v>
      </c>
      <c r="D1897" s="11" t="s">
        <v>24</v>
      </c>
      <c r="E1897" s="11" t="s">
        <v>101</v>
      </c>
      <c r="F1897" s="13">
        <v>126.78</v>
      </c>
      <c r="G1897" s="17">
        <v>50499</v>
      </c>
      <c r="H1897" s="17">
        <v>126.78</v>
      </c>
      <c r="I1897" s="17">
        <v>1</v>
      </c>
      <c r="J1897" s="17">
        <v>-4.5503859999999997E-12</v>
      </c>
      <c r="K1897" s="17">
        <v>0</v>
      </c>
      <c r="L1897" s="17">
        <v>-4.1969379999999997E-12</v>
      </c>
      <c r="M1897" s="17">
        <v>0</v>
      </c>
      <c r="N1897" s="17">
        <v>-3.5344799999999998E-13</v>
      </c>
      <c r="O1897" s="17">
        <v>0</v>
      </c>
      <c r="P1897" s="17">
        <v>-5.7476900000000001E-13</v>
      </c>
      <c r="Q1897" s="17">
        <v>-5.7476800000000004E-13</v>
      </c>
      <c r="R1897" s="17">
        <v>0</v>
      </c>
      <c r="S1897" s="17">
        <v>0</v>
      </c>
      <c r="T1897" s="17" t="s">
        <v>92</v>
      </c>
      <c r="U1897" s="19">
        <v>0</v>
      </c>
      <c r="V1897" s="19">
        <v>0</v>
      </c>
      <c r="W1897" s="18">
        <v>0</v>
      </c>
    </row>
    <row r="1898" spans="2:23" x14ac:dyDescent="0.35">
      <c r="B1898" s="11" t="s">
        <v>52</v>
      </c>
      <c r="C1898" s="16" t="s">
        <v>75</v>
      </c>
      <c r="D1898" s="11" t="s">
        <v>24</v>
      </c>
      <c r="E1898" s="11" t="s">
        <v>101</v>
      </c>
      <c r="F1898" s="13">
        <v>126.78</v>
      </c>
      <c r="G1898" s="17">
        <v>50554</v>
      </c>
      <c r="H1898" s="17">
        <v>126.78</v>
      </c>
      <c r="I1898" s="17">
        <v>1</v>
      </c>
      <c r="J1898" s="17">
        <v>-2.6884100000000002E-13</v>
      </c>
      <c r="K1898" s="17">
        <v>0</v>
      </c>
      <c r="L1898" s="17">
        <v>-1.1509200000000001E-13</v>
      </c>
      <c r="M1898" s="17">
        <v>0</v>
      </c>
      <c r="N1898" s="17">
        <v>-1.5375E-13</v>
      </c>
      <c r="O1898" s="17">
        <v>0</v>
      </c>
      <c r="P1898" s="17">
        <v>8.5029999999999995E-15</v>
      </c>
      <c r="Q1898" s="17">
        <v>8.5050000000000007E-15</v>
      </c>
      <c r="R1898" s="17">
        <v>0</v>
      </c>
      <c r="S1898" s="17">
        <v>0</v>
      </c>
      <c r="T1898" s="17" t="s">
        <v>92</v>
      </c>
      <c r="U1898" s="19">
        <v>0</v>
      </c>
      <c r="V1898" s="19">
        <v>0</v>
      </c>
      <c r="W1898" s="18">
        <v>0</v>
      </c>
    </row>
    <row r="1899" spans="2:23" x14ac:dyDescent="0.35">
      <c r="B1899" s="11" t="s">
        <v>52</v>
      </c>
      <c r="C1899" s="16" t="s">
        <v>75</v>
      </c>
      <c r="D1899" s="11" t="s">
        <v>24</v>
      </c>
      <c r="E1899" s="11" t="s">
        <v>102</v>
      </c>
      <c r="F1899" s="13">
        <v>126.78</v>
      </c>
      <c r="G1899" s="17">
        <v>50604</v>
      </c>
      <c r="H1899" s="17">
        <v>126.78</v>
      </c>
      <c r="I1899" s="17">
        <v>1</v>
      </c>
      <c r="J1899" s="17">
        <v>1.038254E-12</v>
      </c>
      <c r="K1899" s="17">
        <v>0</v>
      </c>
      <c r="L1899" s="17">
        <v>1.1442839999999999E-12</v>
      </c>
      <c r="M1899" s="17">
        <v>0</v>
      </c>
      <c r="N1899" s="17">
        <v>-1.0603E-13</v>
      </c>
      <c r="O1899" s="17">
        <v>0</v>
      </c>
      <c r="P1899" s="17">
        <v>-3.9511000000000002E-13</v>
      </c>
      <c r="Q1899" s="17">
        <v>-3.9511000000000002E-13</v>
      </c>
      <c r="R1899" s="17">
        <v>0</v>
      </c>
      <c r="S1899" s="17">
        <v>0</v>
      </c>
      <c r="T1899" s="17" t="s">
        <v>92</v>
      </c>
      <c r="U1899" s="19">
        <v>0</v>
      </c>
      <c r="V1899" s="19">
        <v>0</v>
      </c>
      <c r="W1899" s="18">
        <v>0</v>
      </c>
    </row>
    <row r="1900" spans="2:23" x14ac:dyDescent="0.35">
      <c r="B1900" s="11" t="s">
        <v>52</v>
      </c>
      <c r="C1900" s="16" t="s">
        <v>75</v>
      </c>
      <c r="D1900" s="11" t="s">
        <v>24</v>
      </c>
      <c r="E1900" s="11" t="s">
        <v>103</v>
      </c>
      <c r="F1900" s="13">
        <v>125.85</v>
      </c>
      <c r="G1900" s="17">
        <v>50750</v>
      </c>
      <c r="H1900" s="17">
        <v>125.73</v>
      </c>
      <c r="I1900" s="17">
        <v>1</v>
      </c>
      <c r="J1900" s="17">
        <v>-25.2944718700744</v>
      </c>
      <c r="K1900" s="17">
        <v>1.5291466341745E-2</v>
      </c>
      <c r="L1900" s="17">
        <v>7.3826437759849801</v>
      </c>
      <c r="M1900" s="17">
        <v>1.3026319560418499E-3</v>
      </c>
      <c r="N1900" s="17">
        <v>-32.677115646059299</v>
      </c>
      <c r="O1900" s="17">
        <v>1.3988834385703201E-2</v>
      </c>
      <c r="P1900" s="17">
        <v>-32.127247874075302</v>
      </c>
      <c r="Q1900" s="17">
        <v>-32.127247874075202</v>
      </c>
      <c r="R1900" s="17">
        <v>0</v>
      </c>
      <c r="S1900" s="17">
        <v>2.46686253374984E-2</v>
      </c>
      <c r="T1900" s="17" t="s">
        <v>91</v>
      </c>
      <c r="U1900" s="19">
        <v>-2.1615984001492001</v>
      </c>
      <c r="V1900" s="19">
        <v>-0.68166247405149805</v>
      </c>
      <c r="W1900" s="18">
        <v>-1.4799448433410001</v>
      </c>
    </row>
    <row r="1901" spans="2:23" x14ac:dyDescent="0.35">
      <c r="B1901" s="11" t="s">
        <v>52</v>
      </c>
      <c r="C1901" s="16" t="s">
        <v>75</v>
      </c>
      <c r="D1901" s="11" t="s">
        <v>24</v>
      </c>
      <c r="E1901" s="11" t="s">
        <v>103</v>
      </c>
      <c r="F1901" s="13">
        <v>125.85</v>
      </c>
      <c r="G1901" s="17">
        <v>50800</v>
      </c>
      <c r="H1901" s="17">
        <v>126.1</v>
      </c>
      <c r="I1901" s="17">
        <v>1</v>
      </c>
      <c r="J1901" s="17">
        <v>59.8498350471218</v>
      </c>
      <c r="K1901" s="17">
        <v>6.6983451521635803E-2</v>
      </c>
      <c r="L1901" s="17">
        <v>27.206283448789499</v>
      </c>
      <c r="M1901" s="17">
        <v>1.3841400765092901E-2</v>
      </c>
      <c r="N1901" s="17">
        <v>32.643551598332301</v>
      </c>
      <c r="O1901" s="17">
        <v>5.3142050756542901E-2</v>
      </c>
      <c r="P1901" s="17">
        <v>32.127247874073703</v>
      </c>
      <c r="Q1901" s="17">
        <v>32.127247874073703</v>
      </c>
      <c r="R1901" s="17">
        <v>0</v>
      </c>
      <c r="S1901" s="17">
        <v>1.9301393046492699E-2</v>
      </c>
      <c r="T1901" s="17" t="s">
        <v>91</v>
      </c>
      <c r="U1901" s="19">
        <v>-1.4663180555275801</v>
      </c>
      <c r="V1901" s="19">
        <v>-0.46240503944133099</v>
      </c>
      <c r="W1901" s="18">
        <v>-1.0039190650890799</v>
      </c>
    </row>
    <row r="1902" spans="2:23" x14ac:dyDescent="0.35">
      <c r="B1902" s="11" t="s">
        <v>52</v>
      </c>
      <c r="C1902" s="16" t="s">
        <v>75</v>
      </c>
      <c r="D1902" s="11" t="s">
        <v>24</v>
      </c>
      <c r="E1902" s="11" t="s">
        <v>104</v>
      </c>
      <c r="F1902" s="13">
        <v>125.7</v>
      </c>
      <c r="G1902" s="17">
        <v>50750</v>
      </c>
      <c r="H1902" s="17">
        <v>125.73</v>
      </c>
      <c r="I1902" s="17">
        <v>1</v>
      </c>
      <c r="J1902" s="17">
        <v>23.661844881538201</v>
      </c>
      <c r="K1902" s="17">
        <v>4.2551100643046097E-3</v>
      </c>
      <c r="L1902" s="17">
        <v>-9.0240826803557006</v>
      </c>
      <c r="M1902" s="17">
        <v>6.1889891848640704E-4</v>
      </c>
      <c r="N1902" s="17">
        <v>32.685927561893898</v>
      </c>
      <c r="O1902" s="17">
        <v>3.6362111458181998E-3</v>
      </c>
      <c r="P1902" s="17">
        <v>32.127247874073902</v>
      </c>
      <c r="Q1902" s="17">
        <v>32.127247874073902</v>
      </c>
      <c r="R1902" s="17">
        <v>0</v>
      </c>
      <c r="S1902" s="17">
        <v>7.8444164253126305E-3</v>
      </c>
      <c r="T1902" s="17" t="s">
        <v>91</v>
      </c>
      <c r="U1902" s="19">
        <v>-0.52345154266031801</v>
      </c>
      <c r="V1902" s="19">
        <v>-0.16507102965623699</v>
      </c>
      <c r="W1902" s="18">
        <v>-0.35838267239907201</v>
      </c>
    </row>
    <row r="1903" spans="2:23" x14ac:dyDescent="0.35">
      <c r="B1903" s="11" t="s">
        <v>52</v>
      </c>
      <c r="C1903" s="16" t="s">
        <v>75</v>
      </c>
      <c r="D1903" s="11" t="s">
        <v>24</v>
      </c>
      <c r="E1903" s="11" t="s">
        <v>104</v>
      </c>
      <c r="F1903" s="13">
        <v>125.7</v>
      </c>
      <c r="G1903" s="17">
        <v>50950</v>
      </c>
      <c r="H1903" s="17">
        <v>125.81</v>
      </c>
      <c r="I1903" s="17">
        <v>1</v>
      </c>
      <c r="J1903" s="17">
        <v>41.035619309142398</v>
      </c>
      <c r="K1903" s="17">
        <v>1.4818514058346799E-2</v>
      </c>
      <c r="L1903" s="17">
        <v>73.7068681437853</v>
      </c>
      <c r="M1903" s="17">
        <v>4.7807781221775099E-2</v>
      </c>
      <c r="N1903" s="17">
        <v>-32.671248834642903</v>
      </c>
      <c r="O1903" s="17">
        <v>-3.2989267163428301E-2</v>
      </c>
      <c r="P1903" s="17">
        <v>-32.127247874073703</v>
      </c>
      <c r="Q1903" s="17">
        <v>-32.127247874073703</v>
      </c>
      <c r="R1903" s="17">
        <v>0</v>
      </c>
      <c r="S1903" s="17">
        <v>9.08300849246714E-3</v>
      </c>
      <c r="T1903" s="17" t="s">
        <v>91</v>
      </c>
      <c r="U1903" s="19">
        <v>-0.55472792032622797</v>
      </c>
      <c r="V1903" s="19">
        <v>-0.17493407034762701</v>
      </c>
      <c r="W1903" s="18">
        <v>-0.37979613839805398</v>
      </c>
    </row>
    <row r="1904" spans="2:23" x14ac:dyDescent="0.35">
      <c r="B1904" s="11" t="s">
        <v>52</v>
      </c>
      <c r="C1904" s="16" t="s">
        <v>75</v>
      </c>
      <c r="D1904" s="11" t="s">
        <v>24</v>
      </c>
      <c r="E1904" s="11" t="s">
        <v>105</v>
      </c>
      <c r="F1904" s="13">
        <v>126.1</v>
      </c>
      <c r="G1904" s="17">
        <v>51300</v>
      </c>
      <c r="H1904" s="17">
        <v>126.33</v>
      </c>
      <c r="I1904" s="17">
        <v>1</v>
      </c>
      <c r="J1904" s="17">
        <v>58.516637801475397</v>
      </c>
      <c r="K1904" s="17">
        <v>5.2424454532708498E-2</v>
      </c>
      <c r="L1904" s="17">
        <v>65.940875033046396</v>
      </c>
      <c r="M1904" s="17">
        <v>6.6570926691895904E-2</v>
      </c>
      <c r="N1904" s="17">
        <v>-7.42423723157094</v>
      </c>
      <c r="O1904" s="17">
        <v>-1.41464721591874E-2</v>
      </c>
      <c r="P1904" s="17">
        <v>-7.1230665577244299</v>
      </c>
      <c r="Q1904" s="17">
        <v>-7.1230665577244299</v>
      </c>
      <c r="R1904" s="17">
        <v>0</v>
      </c>
      <c r="S1904" s="17">
        <v>7.7679996171417303E-4</v>
      </c>
      <c r="T1904" s="17" t="s">
        <v>91</v>
      </c>
      <c r="U1904" s="19">
        <v>-7.7922420310490903E-2</v>
      </c>
      <c r="V1904" s="19">
        <v>-2.4572922430578899E-2</v>
      </c>
      <c r="W1904" s="18">
        <v>-5.3349819333323598E-2</v>
      </c>
    </row>
    <row r="1905" spans="2:23" x14ac:dyDescent="0.35">
      <c r="B1905" s="11" t="s">
        <v>52</v>
      </c>
      <c r="C1905" s="16" t="s">
        <v>75</v>
      </c>
      <c r="D1905" s="11" t="s">
        <v>24</v>
      </c>
      <c r="E1905" s="11" t="s">
        <v>106</v>
      </c>
      <c r="F1905" s="13">
        <v>127.21</v>
      </c>
      <c r="G1905" s="17">
        <v>54750</v>
      </c>
      <c r="H1905" s="17">
        <v>127.85</v>
      </c>
      <c r="I1905" s="17">
        <v>1</v>
      </c>
      <c r="J1905" s="17">
        <v>27.424713068816999</v>
      </c>
      <c r="K1905" s="17">
        <v>7.9942291329338902E-2</v>
      </c>
      <c r="L1905" s="17">
        <v>51.743750236874703</v>
      </c>
      <c r="M1905" s="17">
        <v>0.28458251353875003</v>
      </c>
      <c r="N1905" s="17">
        <v>-24.319037168057701</v>
      </c>
      <c r="O1905" s="17">
        <v>-0.204640222209412</v>
      </c>
      <c r="P1905" s="17">
        <v>-23.835856620839198</v>
      </c>
      <c r="Q1905" s="17">
        <v>-23.835856620839099</v>
      </c>
      <c r="R1905" s="17">
        <v>0</v>
      </c>
      <c r="S1905" s="17">
        <v>6.0388457387661902E-2</v>
      </c>
      <c r="T1905" s="17" t="s">
        <v>92</v>
      </c>
      <c r="U1905" s="19">
        <v>-10.533583750809299</v>
      </c>
      <c r="V1905" s="19">
        <v>-3.3217774216106499</v>
      </c>
      <c r="W1905" s="18">
        <v>-7.2118497833986197</v>
      </c>
    </row>
    <row r="1906" spans="2:23" x14ac:dyDescent="0.35">
      <c r="B1906" s="11" t="s">
        <v>52</v>
      </c>
      <c r="C1906" s="16" t="s">
        <v>75</v>
      </c>
      <c r="D1906" s="11" t="s">
        <v>24</v>
      </c>
      <c r="E1906" s="11" t="s">
        <v>107</v>
      </c>
      <c r="F1906" s="13">
        <v>125.81</v>
      </c>
      <c r="G1906" s="17">
        <v>53150</v>
      </c>
      <c r="H1906" s="17">
        <v>126.99</v>
      </c>
      <c r="I1906" s="17">
        <v>1</v>
      </c>
      <c r="J1906" s="17">
        <v>126.21953692963901</v>
      </c>
      <c r="K1906" s="17">
        <v>0.70098034612023497</v>
      </c>
      <c r="L1906" s="17">
        <v>126.272280679497</v>
      </c>
      <c r="M1906" s="17">
        <v>0.70156631019207605</v>
      </c>
      <c r="N1906" s="17">
        <v>-5.2743749857775399E-2</v>
      </c>
      <c r="O1906" s="17">
        <v>-5.8596407184084405E-4</v>
      </c>
      <c r="P1906" s="17">
        <v>0.22825614600754701</v>
      </c>
      <c r="Q1906" s="17">
        <v>0.22825614600754701</v>
      </c>
      <c r="R1906" s="17">
        <v>0</v>
      </c>
      <c r="S1906" s="17">
        <v>2.29243820037E-6</v>
      </c>
      <c r="T1906" s="17" t="s">
        <v>91</v>
      </c>
      <c r="U1906" s="19">
        <v>-1.1828233848508E-2</v>
      </c>
      <c r="V1906" s="19">
        <v>-3.73004677847518E-3</v>
      </c>
      <c r="W1906" s="18">
        <v>-8.0982358650536906E-3</v>
      </c>
    </row>
    <row r="1907" spans="2:23" x14ac:dyDescent="0.35">
      <c r="B1907" s="11" t="s">
        <v>52</v>
      </c>
      <c r="C1907" s="16" t="s">
        <v>75</v>
      </c>
      <c r="D1907" s="11" t="s">
        <v>24</v>
      </c>
      <c r="E1907" s="11" t="s">
        <v>107</v>
      </c>
      <c r="F1907" s="13">
        <v>125.81</v>
      </c>
      <c r="G1907" s="17">
        <v>54500</v>
      </c>
      <c r="H1907" s="17">
        <v>125.43</v>
      </c>
      <c r="I1907" s="17">
        <v>1</v>
      </c>
      <c r="J1907" s="17">
        <v>-63.440841565736598</v>
      </c>
      <c r="K1907" s="17">
        <v>0.22284987476135901</v>
      </c>
      <c r="L1907" s="17">
        <v>-30.7538845974696</v>
      </c>
      <c r="M1907" s="17">
        <v>5.2369024505495E-2</v>
      </c>
      <c r="N1907" s="17">
        <v>-32.686956968266998</v>
      </c>
      <c r="O1907" s="17">
        <v>0.17048085025586401</v>
      </c>
      <c r="P1907" s="17">
        <v>-32.355504020082599</v>
      </c>
      <c r="Q1907" s="17">
        <v>-32.355504020082499</v>
      </c>
      <c r="R1907" s="17">
        <v>0</v>
      </c>
      <c r="S1907" s="17">
        <v>5.7965670318592503E-2</v>
      </c>
      <c r="T1907" s="17" t="s">
        <v>91</v>
      </c>
      <c r="U1907" s="19">
        <v>8.9947607612003804</v>
      </c>
      <c r="V1907" s="19">
        <v>-2.8365078700825999</v>
      </c>
      <c r="W1907" s="18">
        <v>11.8311973428582</v>
      </c>
    </row>
    <row r="1908" spans="2:23" x14ac:dyDescent="0.35">
      <c r="B1908" s="11" t="s">
        <v>52</v>
      </c>
      <c r="C1908" s="16" t="s">
        <v>75</v>
      </c>
      <c r="D1908" s="11" t="s">
        <v>24</v>
      </c>
      <c r="E1908" s="11" t="s">
        <v>108</v>
      </c>
      <c r="F1908" s="13">
        <v>126.85</v>
      </c>
      <c r="G1908" s="17">
        <v>51250</v>
      </c>
      <c r="H1908" s="17">
        <v>126.85</v>
      </c>
      <c r="I1908" s="17">
        <v>1</v>
      </c>
      <c r="J1908" s="17">
        <v>-2.2634480000000001E-12</v>
      </c>
      <c r="K1908" s="17">
        <v>0</v>
      </c>
      <c r="L1908" s="17">
        <v>-1.811618E-12</v>
      </c>
      <c r="M1908" s="17">
        <v>0</v>
      </c>
      <c r="N1908" s="17">
        <v>-4.5183E-13</v>
      </c>
      <c r="O1908" s="17">
        <v>0</v>
      </c>
      <c r="P1908" s="17">
        <v>-6.68494E-13</v>
      </c>
      <c r="Q1908" s="17">
        <v>-6.6849499999999997E-13</v>
      </c>
      <c r="R1908" s="17">
        <v>0</v>
      </c>
      <c r="S1908" s="17">
        <v>0</v>
      </c>
      <c r="T1908" s="17" t="s">
        <v>92</v>
      </c>
      <c r="U1908" s="19">
        <v>0</v>
      </c>
      <c r="V1908" s="19">
        <v>0</v>
      </c>
      <c r="W1908" s="18">
        <v>0</v>
      </c>
    </row>
    <row r="1909" spans="2:23" x14ac:dyDescent="0.35">
      <c r="B1909" s="11" t="s">
        <v>52</v>
      </c>
      <c r="C1909" s="16" t="s">
        <v>75</v>
      </c>
      <c r="D1909" s="11" t="s">
        <v>24</v>
      </c>
      <c r="E1909" s="11" t="s">
        <v>109</v>
      </c>
      <c r="F1909" s="13">
        <v>126.33</v>
      </c>
      <c r="G1909" s="17">
        <v>53200</v>
      </c>
      <c r="H1909" s="17">
        <v>127.23</v>
      </c>
      <c r="I1909" s="17">
        <v>1</v>
      </c>
      <c r="J1909" s="17">
        <v>66.875263945948603</v>
      </c>
      <c r="K1909" s="17">
        <v>0.23032349778377501</v>
      </c>
      <c r="L1909" s="17">
        <v>74.265568528049997</v>
      </c>
      <c r="M1909" s="17">
        <v>0.28404179544291602</v>
      </c>
      <c r="N1909" s="17">
        <v>-7.3903045821013604</v>
      </c>
      <c r="O1909" s="17">
        <v>-5.37182976591409E-2</v>
      </c>
      <c r="P1909" s="17">
        <v>-7.1230665577257701</v>
      </c>
      <c r="Q1909" s="17">
        <v>-7.1230665577257701</v>
      </c>
      <c r="R1909" s="17">
        <v>0</v>
      </c>
      <c r="S1909" s="17">
        <v>2.6130109750682499E-3</v>
      </c>
      <c r="T1909" s="17" t="s">
        <v>92</v>
      </c>
      <c r="U1909" s="19">
        <v>-0.15913165333461801</v>
      </c>
      <c r="V1909" s="19">
        <v>-5.0182344927944801E-2</v>
      </c>
      <c r="W1909" s="18">
        <v>-0.108949964872587</v>
      </c>
    </row>
    <row r="1910" spans="2:23" x14ac:dyDescent="0.35">
      <c r="B1910" s="11" t="s">
        <v>52</v>
      </c>
      <c r="C1910" s="16" t="s">
        <v>75</v>
      </c>
      <c r="D1910" s="11" t="s">
        <v>24</v>
      </c>
      <c r="E1910" s="11" t="s">
        <v>110</v>
      </c>
      <c r="F1910" s="13">
        <v>127.71</v>
      </c>
      <c r="G1910" s="17">
        <v>53100</v>
      </c>
      <c r="H1910" s="17">
        <v>127.71</v>
      </c>
      <c r="I1910" s="17">
        <v>1</v>
      </c>
      <c r="J1910" s="17">
        <v>-6.8835773999999995E-11</v>
      </c>
      <c r="K1910" s="17">
        <v>0</v>
      </c>
      <c r="L1910" s="17">
        <v>-7.4822157999999998E-11</v>
      </c>
      <c r="M1910" s="17">
        <v>0</v>
      </c>
      <c r="N1910" s="17">
        <v>5.9863849999999998E-12</v>
      </c>
      <c r="O1910" s="17">
        <v>0</v>
      </c>
      <c r="P1910" s="17">
        <v>6.76996E-12</v>
      </c>
      <c r="Q1910" s="17">
        <v>6.76996E-12</v>
      </c>
      <c r="R1910" s="17">
        <v>0</v>
      </c>
      <c r="S1910" s="17">
        <v>0</v>
      </c>
      <c r="T1910" s="17" t="s">
        <v>92</v>
      </c>
      <c r="U1910" s="19">
        <v>0</v>
      </c>
      <c r="V1910" s="19">
        <v>0</v>
      </c>
      <c r="W1910" s="18">
        <v>0</v>
      </c>
    </row>
    <row r="1911" spans="2:23" x14ac:dyDescent="0.35">
      <c r="B1911" s="11" t="s">
        <v>52</v>
      </c>
      <c r="C1911" s="16" t="s">
        <v>75</v>
      </c>
      <c r="D1911" s="11" t="s">
        <v>24</v>
      </c>
      <c r="E1911" s="11" t="s">
        <v>111</v>
      </c>
      <c r="F1911" s="13">
        <v>127.71</v>
      </c>
      <c r="G1911" s="17">
        <v>52000</v>
      </c>
      <c r="H1911" s="17">
        <v>127.71</v>
      </c>
      <c r="I1911" s="17">
        <v>1</v>
      </c>
      <c r="J1911" s="17">
        <v>1.3813453E-11</v>
      </c>
      <c r="K1911" s="17">
        <v>0</v>
      </c>
      <c r="L1911" s="17">
        <v>1.2749083E-11</v>
      </c>
      <c r="M1911" s="17">
        <v>0</v>
      </c>
      <c r="N1911" s="17">
        <v>1.06437E-12</v>
      </c>
      <c r="O1911" s="17">
        <v>0</v>
      </c>
      <c r="P1911" s="17">
        <v>3.4172100000000001E-12</v>
      </c>
      <c r="Q1911" s="17">
        <v>3.417209E-12</v>
      </c>
      <c r="R1911" s="17">
        <v>0</v>
      </c>
      <c r="S1911" s="17">
        <v>0</v>
      </c>
      <c r="T1911" s="17" t="s">
        <v>92</v>
      </c>
      <c r="U1911" s="19">
        <v>0</v>
      </c>
      <c r="V1911" s="19">
        <v>0</v>
      </c>
      <c r="W1911" s="18">
        <v>0</v>
      </c>
    </row>
    <row r="1912" spans="2:23" x14ac:dyDescent="0.35">
      <c r="B1912" s="11" t="s">
        <v>52</v>
      </c>
      <c r="C1912" s="16" t="s">
        <v>75</v>
      </c>
      <c r="D1912" s="11" t="s">
        <v>24</v>
      </c>
      <c r="E1912" s="11" t="s">
        <v>111</v>
      </c>
      <c r="F1912" s="13">
        <v>127.71</v>
      </c>
      <c r="G1912" s="17">
        <v>53050</v>
      </c>
      <c r="H1912" s="17">
        <v>127.43</v>
      </c>
      <c r="I1912" s="17">
        <v>1</v>
      </c>
      <c r="J1912" s="17">
        <v>-121.81858136984501</v>
      </c>
      <c r="K1912" s="17">
        <v>0.139493807609438</v>
      </c>
      <c r="L1912" s="17">
        <v>-116.856538996727</v>
      </c>
      <c r="M1912" s="17">
        <v>0.12836123663915899</v>
      </c>
      <c r="N1912" s="17">
        <v>-4.9620423731183001</v>
      </c>
      <c r="O1912" s="17">
        <v>1.1132570970279599E-2</v>
      </c>
      <c r="P1912" s="17">
        <v>-4.7849723533964097</v>
      </c>
      <c r="Q1912" s="17">
        <v>-4.7849723533964097</v>
      </c>
      <c r="R1912" s="17">
        <v>0</v>
      </c>
      <c r="S1912" s="17">
        <v>2.1522202797401901E-4</v>
      </c>
      <c r="T1912" s="17" t="s">
        <v>91</v>
      </c>
      <c r="U1912" s="19">
        <v>3.0810214205506999E-2</v>
      </c>
      <c r="V1912" s="19">
        <v>-9.7160355225710902E-3</v>
      </c>
      <c r="W1912" s="18">
        <v>4.0526005540189702E-2</v>
      </c>
    </row>
    <row r="1913" spans="2:23" x14ac:dyDescent="0.35">
      <c r="B1913" s="11" t="s">
        <v>52</v>
      </c>
      <c r="C1913" s="16" t="s">
        <v>75</v>
      </c>
      <c r="D1913" s="11" t="s">
        <v>24</v>
      </c>
      <c r="E1913" s="11" t="s">
        <v>111</v>
      </c>
      <c r="F1913" s="13">
        <v>127.71</v>
      </c>
      <c r="G1913" s="17">
        <v>53050</v>
      </c>
      <c r="H1913" s="17">
        <v>127.43</v>
      </c>
      <c r="I1913" s="17">
        <v>2</v>
      </c>
      <c r="J1913" s="17">
        <v>-107.737974766677</v>
      </c>
      <c r="K1913" s="17">
        <v>9.8663505258014303E-2</v>
      </c>
      <c r="L1913" s="17">
        <v>-103.349478447194</v>
      </c>
      <c r="M1913" s="17">
        <v>9.0789474910109205E-2</v>
      </c>
      <c r="N1913" s="17">
        <v>-4.3884963194836404</v>
      </c>
      <c r="O1913" s="17">
        <v>7.8740303479051098E-3</v>
      </c>
      <c r="P1913" s="17">
        <v>-4.2318932372423701</v>
      </c>
      <c r="Q1913" s="17">
        <v>-4.2318932372423603</v>
      </c>
      <c r="R1913" s="17">
        <v>0</v>
      </c>
      <c r="S1913" s="17">
        <v>1.5222582315705001E-4</v>
      </c>
      <c r="T1913" s="17" t="s">
        <v>91</v>
      </c>
      <c r="U1913" s="19">
        <v>-0.22428891797310499</v>
      </c>
      <c r="V1913" s="19">
        <v>-7.0729761234708297E-2</v>
      </c>
      <c r="W1913" s="18">
        <v>-0.153560081997617</v>
      </c>
    </row>
    <row r="1914" spans="2:23" x14ac:dyDescent="0.35">
      <c r="B1914" s="11" t="s">
        <v>52</v>
      </c>
      <c r="C1914" s="16" t="s">
        <v>75</v>
      </c>
      <c r="D1914" s="11" t="s">
        <v>24</v>
      </c>
      <c r="E1914" s="11" t="s">
        <v>111</v>
      </c>
      <c r="F1914" s="13">
        <v>127.71</v>
      </c>
      <c r="G1914" s="17">
        <v>53100</v>
      </c>
      <c r="H1914" s="17">
        <v>127.71</v>
      </c>
      <c r="I1914" s="17">
        <v>2</v>
      </c>
      <c r="J1914" s="17">
        <v>-1.1143876E-11</v>
      </c>
      <c r="K1914" s="17">
        <v>0</v>
      </c>
      <c r="L1914" s="17">
        <v>-1.2975168000000001E-11</v>
      </c>
      <c r="M1914" s="17">
        <v>0</v>
      </c>
      <c r="N1914" s="17">
        <v>1.8312919999999999E-12</v>
      </c>
      <c r="O1914" s="17">
        <v>0</v>
      </c>
      <c r="P1914" s="17">
        <v>4.0378990000000002E-12</v>
      </c>
      <c r="Q1914" s="17">
        <v>4.0379E-12</v>
      </c>
      <c r="R1914" s="17">
        <v>0</v>
      </c>
      <c r="S1914" s="17">
        <v>0</v>
      </c>
      <c r="T1914" s="17" t="s">
        <v>92</v>
      </c>
      <c r="U1914" s="19">
        <v>0</v>
      </c>
      <c r="V1914" s="19">
        <v>0</v>
      </c>
      <c r="W1914" s="18">
        <v>0</v>
      </c>
    </row>
    <row r="1915" spans="2:23" x14ac:dyDescent="0.35">
      <c r="B1915" s="11" t="s">
        <v>52</v>
      </c>
      <c r="C1915" s="16" t="s">
        <v>75</v>
      </c>
      <c r="D1915" s="11" t="s">
        <v>24</v>
      </c>
      <c r="E1915" s="11" t="s">
        <v>112</v>
      </c>
      <c r="F1915" s="13">
        <v>127.77</v>
      </c>
      <c r="G1915" s="17">
        <v>53000</v>
      </c>
      <c r="H1915" s="17">
        <v>127.71</v>
      </c>
      <c r="I1915" s="17">
        <v>1</v>
      </c>
      <c r="J1915" s="17">
        <v>-19.486026712894599</v>
      </c>
      <c r="K1915" s="17">
        <v>0</v>
      </c>
      <c r="L1915" s="17">
        <v>-23.469519193276</v>
      </c>
      <c r="M1915" s="17">
        <v>0</v>
      </c>
      <c r="N1915" s="17">
        <v>3.9834924803814098</v>
      </c>
      <c r="O1915" s="17">
        <v>0</v>
      </c>
      <c r="P1915" s="17">
        <v>3.9663494651621001</v>
      </c>
      <c r="Q1915" s="17">
        <v>3.9663494651620899</v>
      </c>
      <c r="R1915" s="17">
        <v>0</v>
      </c>
      <c r="S1915" s="17">
        <v>0</v>
      </c>
      <c r="T1915" s="17" t="s">
        <v>91</v>
      </c>
      <c r="U1915" s="19">
        <v>0.23900954882289299</v>
      </c>
      <c r="V1915" s="19">
        <v>-7.5371928643775898E-2</v>
      </c>
      <c r="W1915" s="18">
        <v>0.31437958318457698</v>
      </c>
    </row>
    <row r="1916" spans="2:23" x14ac:dyDescent="0.35">
      <c r="B1916" s="11" t="s">
        <v>52</v>
      </c>
      <c r="C1916" s="16" t="s">
        <v>75</v>
      </c>
      <c r="D1916" s="11" t="s">
        <v>24</v>
      </c>
      <c r="E1916" s="11" t="s">
        <v>112</v>
      </c>
      <c r="F1916" s="13">
        <v>127.77</v>
      </c>
      <c r="G1916" s="17">
        <v>53000</v>
      </c>
      <c r="H1916" s="17">
        <v>127.71</v>
      </c>
      <c r="I1916" s="17">
        <v>2</v>
      </c>
      <c r="J1916" s="17">
        <v>-17.212656929723799</v>
      </c>
      <c r="K1916" s="17">
        <v>0</v>
      </c>
      <c r="L1916" s="17">
        <v>-20.731408620727301</v>
      </c>
      <c r="M1916" s="17">
        <v>0</v>
      </c>
      <c r="N1916" s="17">
        <v>3.5187516910035899</v>
      </c>
      <c r="O1916" s="17">
        <v>0</v>
      </c>
      <c r="P1916" s="17">
        <v>3.5036086942265099</v>
      </c>
      <c r="Q1916" s="17">
        <v>3.5036086942265099</v>
      </c>
      <c r="R1916" s="17">
        <v>0</v>
      </c>
      <c r="S1916" s="17">
        <v>0</v>
      </c>
      <c r="T1916" s="17" t="s">
        <v>91</v>
      </c>
      <c r="U1916" s="19">
        <v>0.21112510146022301</v>
      </c>
      <c r="V1916" s="19">
        <v>-6.6578536968668806E-2</v>
      </c>
      <c r="W1916" s="18">
        <v>0.27770196514637702</v>
      </c>
    </row>
    <row r="1917" spans="2:23" x14ac:dyDescent="0.35">
      <c r="B1917" s="11" t="s">
        <v>52</v>
      </c>
      <c r="C1917" s="16" t="s">
        <v>75</v>
      </c>
      <c r="D1917" s="11" t="s">
        <v>24</v>
      </c>
      <c r="E1917" s="11" t="s">
        <v>112</v>
      </c>
      <c r="F1917" s="13">
        <v>127.77</v>
      </c>
      <c r="G1917" s="17">
        <v>53000</v>
      </c>
      <c r="H1917" s="17">
        <v>127.71</v>
      </c>
      <c r="I1917" s="17">
        <v>3</v>
      </c>
      <c r="J1917" s="17">
        <v>-17.212656929723799</v>
      </c>
      <c r="K1917" s="17">
        <v>0</v>
      </c>
      <c r="L1917" s="17">
        <v>-20.731408620727301</v>
      </c>
      <c r="M1917" s="17">
        <v>0</v>
      </c>
      <c r="N1917" s="17">
        <v>3.5187516910035899</v>
      </c>
      <c r="O1917" s="17">
        <v>0</v>
      </c>
      <c r="P1917" s="17">
        <v>3.5036086942265099</v>
      </c>
      <c r="Q1917" s="17">
        <v>3.5036086942265099</v>
      </c>
      <c r="R1917" s="17">
        <v>0</v>
      </c>
      <c r="S1917" s="17">
        <v>0</v>
      </c>
      <c r="T1917" s="17" t="s">
        <v>91</v>
      </c>
      <c r="U1917" s="19">
        <v>0.21112510146022301</v>
      </c>
      <c r="V1917" s="19">
        <v>-6.6578536968668806E-2</v>
      </c>
      <c r="W1917" s="18">
        <v>0.27770196514637702</v>
      </c>
    </row>
    <row r="1918" spans="2:23" x14ac:dyDescent="0.35">
      <c r="B1918" s="11" t="s">
        <v>52</v>
      </c>
      <c r="C1918" s="16" t="s">
        <v>75</v>
      </c>
      <c r="D1918" s="11" t="s">
        <v>24</v>
      </c>
      <c r="E1918" s="11" t="s">
        <v>112</v>
      </c>
      <c r="F1918" s="13">
        <v>127.77</v>
      </c>
      <c r="G1918" s="17">
        <v>53000</v>
      </c>
      <c r="H1918" s="17">
        <v>127.71</v>
      </c>
      <c r="I1918" s="17">
        <v>4</v>
      </c>
      <c r="J1918" s="17">
        <v>-18.891940532623401</v>
      </c>
      <c r="K1918" s="17">
        <v>0</v>
      </c>
      <c r="L1918" s="17">
        <v>-22.7539850715299</v>
      </c>
      <c r="M1918" s="17">
        <v>0</v>
      </c>
      <c r="N1918" s="17">
        <v>3.8620445389064502</v>
      </c>
      <c r="O1918" s="17">
        <v>0</v>
      </c>
      <c r="P1918" s="17">
        <v>3.84542417659015</v>
      </c>
      <c r="Q1918" s="17">
        <v>3.8454241765901398</v>
      </c>
      <c r="R1918" s="17">
        <v>0</v>
      </c>
      <c r="S1918" s="17">
        <v>0</v>
      </c>
      <c r="T1918" s="17" t="s">
        <v>91</v>
      </c>
      <c r="U1918" s="19">
        <v>0.231722672334395</v>
      </c>
      <c r="V1918" s="19">
        <v>-7.3074003990003703E-2</v>
      </c>
      <c r="W1918" s="18">
        <v>0.30479483979480898</v>
      </c>
    </row>
    <row r="1919" spans="2:23" x14ac:dyDescent="0.35">
      <c r="B1919" s="11" t="s">
        <v>52</v>
      </c>
      <c r="C1919" s="16" t="s">
        <v>75</v>
      </c>
      <c r="D1919" s="11" t="s">
        <v>24</v>
      </c>
      <c r="E1919" s="11" t="s">
        <v>112</v>
      </c>
      <c r="F1919" s="13">
        <v>127.77</v>
      </c>
      <c r="G1919" s="17">
        <v>53204</v>
      </c>
      <c r="H1919" s="17">
        <v>128</v>
      </c>
      <c r="I1919" s="17">
        <v>1</v>
      </c>
      <c r="J1919" s="17">
        <v>16.287266275804701</v>
      </c>
      <c r="K1919" s="17">
        <v>3.3902150462039697E-2</v>
      </c>
      <c r="L1919" s="17">
        <v>12.117337083364699</v>
      </c>
      <c r="M1919" s="17">
        <v>1.8764855851363098E-2</v>
      </c>
      <c r="N1919" s="17">
        <v>4.16992919243995</v>
      </c>
      <c r="O1919" s="17">
        <v>1.51372946106766E-2</v>
      </c>
      <c r="P1919" s="17">
        <v>4.1067781204665499</v>
      </c>
      <c r="Q1919" s="17">
        <v>4.1067781204665401</v>
      </c>
      <c r="R1919" s="17">
        <v>0</v>
      </c>
      <c r="S1919" s="17">
        <v>2.1554270706289199E-3</v>
      </c>
      <c r="T1919" s="17" t="s">
        <v>91</v>
      </c>
      <c r="U1919" s="19">
        <v>0.97674920702517498</v>
      </c>
      <c r="V1919" s="19">
        <v>-0.30801895529838502</v>
      </c>
      <c r="W1919" s="18">
        <v>1.28476042104903</v>
      </c>
    </row>
    <row r="1920" spans="2:23" x14ac:dyDescent="0.35">
      <c r="B1920" s="11" t="s">
        <v>52</v>
      </c>
      <c r="C1920" s="16" t="s">
        <v>75</v>
      </c>
      <c r="D1920" s="11" t="s">
        <v>24</v>
      </c>
      <c r="E1920" s="11" t="s">
        <v>112</v>
      </c>
      <c r="F1920" s="13">
        <v>127.77</v>
      </c>
      <c r="G1920" s="17">
        <v>53304</v>
      </c>
      <c r="H1920" s="17">
        <v>128.6</v>
      </c>
      <c r="I1920" s="17">
        <v>1</v>
      </c>
      <c r="J1920" s="17">
        <v>41.204783452496699</v>
      </c>
      <c r="K1920" s="17">
        <v>0.15738922842733499</v>
      </c>
      <c r="L1920" s="17">
        <v>38.538088169758502</v>
      </c>
      <c r="M1920" s="17">
        <v>0.13767657902761299</v>
      </c>
      <c r="N1920" s="17">
        <v>2.6666952827382402</v>
      </c>
      <c r="O1920" s="17">
        <v>1.97126493997213E-2</v>
      </c>
      <c r="P1920" s="17">
        <v>2.6236268105848799</v>
      </c>
      <c r="Q1920" s="17">
        <v>2.6236268105848799</v>
      </c>
      <c r="R1920" s="17">
        <v>0</v>
      </c>
      <c r="S1920" s="17">
        <v>6.3809281534107497E-4</v>
      </c>
      <c r="T1920" s="17" t="s">
        <v>91</v>
      </c>
      <c r="U1920" s="19">
        <v>0.31350887863054</v>
      </c>
      <c r="V1920" s="19">
        <v>-9.8865375654262802E-2</v>
      </c>
      <c r="W1920" s="18">
        <v>0.41237176955455801</v>
      </c>
    </row>
    <row r="1921" spans="2:23" x14ac:dyDescent="0.35">
      <c r="B1921" s="11" t="s">
        <v>52</v>
      </c>
      <c r="C1921" s="16" t="s">
        <v>75</v>
      </c>
      <c r="D1921" s="11" t="s">
        <v>24</v>
      </c>
      <c r="E1921" s="11" t="s">
        <v>112</v>
      </c>
      <c r="F1921" s="13">
        <v>127.77</v>
      </c>
      <c r="G1921" s="17">
        <v>53354</v>
      </c>
      <c r="H1921" s="17">
        <v>127.88</v>
      </c>
      <c r="I1921" s="17">
        <v>1</v>
      </c>
      <c r="J1921" s="17">
        <v>14.4277339728974</v>
      </c>
      <c r="K1921" s="17">
        <v>4.3713496594466198E-3</v>
      </c>
      <c r="L1921" s="17">
        <v>21.167720191149801</v>
      </c>
      <c r="M1921" s="17">
        <v>9.4095199399069906E-3</v>
      </c>
      <c r="N1921" s="17">
        <v>-6.73998621825241</v>
      </c>
      <c r="O1921" s="17">
        <v>-5.03817028046037E-3</v>
      </c>
      <c r="P1921" s="17">
        <v>-6.6933415869712602</v>
      </c>
      <c r="Q1921" s="17">
        <v>-6.6933415869712602</v>
      </c>
      <c r="R1921" s="17">
        <v>0</v>
      </c>
      <c r="S1921" s="17">
        <v>9.4081725359745905E-4</v>
      </c>
      <c r="T1921" s="17" t="s">
        <v>92</v>
      </c>
      <c r="U1921" s="19">
        <v>9.7394367907914406E-2</v>
      </c>
      <c r="V1921" s="19">
        <v>-3.07134228921561E-2</v>
      </c>
      <c r="W1921" s="18">
        <v>0.128107018896153</v>
      </c>
    </row>
    <row r="1922" spans="2:23" x14ac:dyDescent="0.35">
      <c r="B1922" s="11" t="s">
        <v>52</v>
      </c>
      <c r="C1922" s="16" t="s">
        <v>75</v>
      </c>
      <c r="D1922" s="11" t="s">
        <v>24</v>
      </c>
      <c r="E1922" s="11" t="s">
        <v>112</v>
      </c>
      <c r="F1922" s="13">
        <v>127.77</v>
      </c>
      <c r="G1922" s="17">
        <v>53454</v>
      </c>
      <c r="H1922" s="17">
        <v>127.83</v>
      </c>
      <c r="I1922" s="17">
        <v>1</v>
      </c>
      <c r="J1922" s="17">
        <v>6.4601705348510299</v>
      </c>
      <c r="K1922" s="17">
        <v>2.8462453877441799E-3</v>
      </c>
      <c r="L1922" s="17">
        <v>13.0082886316443</v>
      </c>
      <c r="M1922" s="17">
        <v>1.15405020870681E-2</v>
      </c>
      <c r="N1922" s="17">
        <v>-6.5481180967932398</v>
      </c>
      <c r="O1922" s="17">
        <v>-8.6942566993239104E-3</v>
      </c>
      <c r="P1922" s="17">
        <v>-6.4956677152713604</v>
      </c>
      <c r="Q1922" s="17">
        <v>-6.4956677152713604</v>
      </c>
      <c r="R1922" s="17">
        <v>0</v>
      </c>
      <c r="S1922" s="17">
        <v>2.87761027638431E-3</v>
      </c>
      <c r="T1922" s="17" t="s">
        <v>92</v>
      </c>
      <c r="U1922" s="19">
        <v>-0.71823892036598602</v>
      </c>
      <c r="V1922" s="19">
        <v>-0.22649744715899101</v>
      </c>
      <c r="W1922" s="18">
        <v>-0.49174443615848301</v>
      </c>
    </row>
    <row r="1923" spans="2:23" x14ac:dyDescent="0.35">
      <c r="B1923" s="11" t="s">
        <v>52</v>
      </c>
      <c r="C1923" s="16" t="s">
        <v>75</v>
      </c>
      <c r="D1923" s="11" t="s">
        <v>24</v>
      </c>
      <c r="E1923" s="11" t="s">
        <v>112</v>
      </c>
      <c r="F1923" s="13">
        <v>127.77</v>
      </c>
      <c r="G1923" s="17">
        <v>53604</v>
      </c>
      <c r="H1923" s="17">
        <v>128.08000000000001</v>
      </c>
      <c r="I1923" s="17">
        <v>1</v>
      </c>
      <c r="J1923" s="17">
        <v>21.273321847621901</v>
      </c>
      <c r="K1923" s="17">
        <v>1.9686108675813999E-2</v>
      </c>
      <c r="L1923" s="17">
        <v>24.561847613029698</v>
      </c>
      <c r="M1923" s="17">
        <v>2.6242869580207599E-2</v>
      </c>
      <c r="N1923" s="17">
        <v>-3.2885257654078202</v>
      </c>
      <c r="O1923" s="17">
        <v>-6.5567609043936104E-3</v>
      </c>
      <c r="P1923" s="17">
        <v>-3.2567442128714301</v>
      </c>
      <c r="Q1923" s="17">
        <v>-3.2567442128714301</v>
      </c>
      <c r="R1923" s="17">
        <v>0</v>
      </c>
      <c r="S1923" s="17">
        <v>4.6137765476111399E-4</v>
      </c>
      <c r="T1923" s="17" t="s">
        <v>92</v>
      </c>
      <c r="U1923" s="19">
        <v>0.18066934858192499</v>
      </c>
      <c r="V1923" s="19">
        <v>-5.69742812222322E-2</v>
      </c>
      <c r="W1923" s="18">
        <v>0.23764219790023</v>
      </c>
    </row>
    <row r="1924" spans="2:23" x14ac:dyDescent="0.35">
      <c r="B1924" s="11" t="s">
        <v>52</v>
      </c>
      <c r="C1924" s="16" t="s">
        <v>75</v>
      </c>
      <c r="D1924" s="11" t="s">
        <v>24</v>
      </c>
      <c r="E1924" s="11" t="s">
        <v>112</v>
      </c>
      <c r="F1924" s="13">
        <v>127.77</v>
      </c>
      <c r="G1924" s="17">
        <v>53654</v>
      </c>
      <c r="H1924" s="17">
        <v>127.58</v>
      </c>
      <c r="I1924" s="17">
        <v>1</v>
      </c>
      <c r="J1924" s="17">
        <v>-26.976838699531399</v>
      </c>
      <c r="K1924" s="17">
        <v>3.5492359024775398E-2</v>
      </c>
      <c r="L1924" s="17">
        <v>-21.820387759450998</v>
      </c>
      <c r="M1924" s="17">
        <v>2.3220827032613401E-2</v>
      </c>
      <c r="N1924" s="17">
        <v>-5.1564509400803802</v>
      </c>
      <c r="O1924" s="17">
        <v>1.2271531992162001E-2</v>
      </c>
      <c r="P1924" s="17">
        <v>-5.1036424461439998</v>
      </c>
      <c r="Q1924" s="17">
        <v>-5.10364244614399</v>
      </c>
      <c r="R1924" s="17">
        <v>0</v>
      </c>
      <c r="S1924" s="17">
        <v>1.2703202964558899E-3</v>
      </c>
      <c r="T1924" s="17" t="s">
        <v>92</v>
      </c>
      <c r="U1924" s="19">
        <v>0.58704216848402502</v>
      </c>
      <c r="V1924" s="19">
        <v>-0.185124404659882</v>
      </c>
      <c r="W1924" s="18">
        <v>0.77216192051194099</v>
      </c>
    </row>
    <row r="1925" spans="2:23" x14ac:dyDescent="0.35">
      <c r="B1925" s="11" t="s">
        <v>52</v>
      </c>
      <c r="C1925" s="16" t="s">
        <v>75</v>
      </c>
      <c r="D1925" s="11" t="s">
        <v>24</v>
      </c>
      <c r="E1925" s="11" t="s">
        <v>113</v>
      </c>
      <c r="F1925" s="13">
        <v>127.43</v>
      </c>
      <c r="G1925" s="17">
        <v>53150</v>
      </c>
      <c r="H1925" s="17">
        <v>126.99</v>
      </c>
      <c r="I1925" s="17">
        <v>1</v>
      </c>
      <c r="J1925" s="17">
        <v>-52.3507322963872</v>
      </c>
      <c r="K1925" s="17">
        <v>7.4982793345044499E-2</v>
      </c>
      <c r="L1925" s="17">
        <v>-31.422421656392</v>
      </c>
      <c r="M1925" s="17">
        <v>2.7014404424097301E-2</v>
      </c>
      <c r="N1925" s="17">
        <v>-20.9283106399952</v>
      </c>
      <c r="O1925" s="17">
        <v>4.7968388920947201E-2</v>
      </c>
      <c r="P1925" s="17">
        <v>-20.625157676796402</v>
      </c>
      <c r="Q1925" s="17">
        <v>-20.625157676796299</v>
      </c>
      <c r="R1925" s="17">
        <v>0</v>
      </c>
      <c r="S1925" s="17">
        <v>1.1638865454712599E-2</v>
      </c>
      <c r="T1925" s="17" t="s">
        <v>91</v>
      </c>
      <c r="U1925" s="19">
        <v>-3.1063979269644402</v>
      </c>
      <c r="V1925" s="19">
        <v>-0.97960606194789102</v>
      </c>
      <c r="W1925" s="18">
        <v>-2.1268046798419502</v>
      </c>
    </row>
    <row r="1926" spans="2:23" x14ac:dyDescent="0.35">
      <c r="B1926" s="11" t="s">
        <v>52</v>
      </c>
      <c r="C1926" s="16" t="s">
        <v>75</v>
      </c>
      <c r="D1926" s="11" t="s">
        <v>24</v>
      </c>
      <c r="E1926" s="11" t="s">
        <v>113</v>
      </c>
      <c r="F1926" s="13">
        <v>127.43</v>
      </c>
      <c r="G1926" s="17">
        <v>53150</v>
      </c>
      <c r="H1926" s="17">
        <v>126.99</v>
      </c>
      <c r="I1926" s="17">
        <v>2</v>
      </c>
      <c r="J1926" s="17">
        <v>-52.197023980409199</v>
      </c>
      <c r="K1926" s="17">
        <v>7.4624857866948599E-2</v>
      </c>
      <c r="L1926" s="17">
        <v>-31.330161485332201</v>
      </c>
      <c r="M1926" s="17">
        <v>2.6885449322110601E-2</v>
      </c>
      <c r="N1926" s="17">
        <v>-20.866862495077001</v>
      </c>
      <c r="O1926" s="17">
        <v>4.7739408544837998E-2</v>
      </c>
      <c r="P1926" s="17">
        <v>-20.564599627000302</v>
      </c>
      <c r="Q1926" s="17">
        <v>-20.564599627000199</v>
      </c>
      <c r="R1926" s="17">
        <v>0</v>
      </c>
      <c r="S1926" s="17">
        <v>1.1583306536657499E-2</v>
      </c>
      <c r="T1926" s="17" t="s">
        <v>91</v>
      </c>
      <c r="U1926" s="19">
        <v>-3.1084893368452899</v>
      </c>
      <c r="V1926" s="19">
        <v>-0.98026559039384897</v>
      </c>
      <c r="W1926" s="18">
        <v>-2.12823656990453</v>
      </c>
    </row>
    <row r="1927" spans="2:23" x14ac:dyDescent="0.35">
      <c r="B1927" s="11" t="s">
        <v>52</v>
      </c>
      <c r="C1927" s="16" t="s">
        <v>75</v>
      </c>
      <c r="D1927" s="11" t="s">
        <v>24</v>
      </c>
      <c r="E1927" s="11" t="s">
        <v>113</v>
      </c>
      <c r="F1927" s="13">
        <v>127.43</v>
      </c>
      <c r="G1927" s="17">
        <v>53900</v>
      </c>
      <c r="H1927" s="17">
        <v>126.89</v>
      </c>
      <c r="I1927" s="17">
        <v>1</v>
      </c>
      <c r="J1927" s="17">
        <v>-37.9294141207994</v>
      </c>
      <c r="K1927" s="17">
        <v>6.76161014107136E-2</v>
      </c>
      <c r="L1927" s="17">
        <v>-22.855102301860899</v>
      </c>
      <c r="M1927" s="17">
        <v>2.4550717957740699E-2</v>
      </c>
      <c r="N1927" s="17">
        <v>-15.074311818938501</v>
      </c>
      <c r="O1927" s="17">
        <v>4.3065383452972901E-2</v>
      </c>
      <c r="P1927" s="17">
        <v>-14.636776695903301</v>
      </c>
      <c r="Q1927" s="17">
        <v>-14.636776695903301</v>
      </c>
      <c r="R1927" s="17">
        <v>0</v>
      </c>
      <c r="S1927" s="17">
        <v>1.0069055906149701E-2</v>
      </c>
      <c r="T1927" s="17" t="s">
        <v>91</v>
      </c>
      <c r="U1927" s="19">
        <v>-2.6639342223468701</v>
      </c>
      <c r="V1927" s="19">
        <v>-0.84007463763392898</v>
      </c>
      <c r="W1927" s="18">
        <v>-1.8238705742425401</v>
      </c>
    </row>
    <row r="1928" spans="2:23" x14ac:dyDescent="0.35">
      <c r="B1928" s="11" t="s">
        <v>52</v>
      </c>
      <c r="C1928" s="16" t="s">
        <v>75</v>
      </c>
      <c r="D1928" s="11" t="s">
        <v>24</v>
      </c>
      <c r="E1928" s="11" t="s">
        <v>113</v>
      </c>
      <c r="F1928" s="13">
        <v>127.43</v>
      </c>
      <c r="G1928" s="17">
        <v>53900</v>
      </c>
      <c r="H1928" s="17">
        <v>126.89</v>
      </c>
      <c r="I1928" s="17">
        <v>2</v>
      </c>
      <c r="J1928" s="17">
        <v>-37.883487219517399</v>
      </c>
      <c r="K1928" s="17">
        <v>6.7251532179285506E-2</v>
      </c>
      <c r="L1928" s="17">
        <v>-22.827428158941999</v>
      </c>
      <c r="M1928" s="17">
        <v>2.44183465818388E-2</v>
      </c>
      <c r="N1928" s="17">
        <v>-15.0560590605754</v>
      </c>
      <c r="O1928" s="17">
        <v>4.2833185597446699E-2</v>
      </c>
      <c r="P1928" s="17">
        <v>-14.619053727753601</v>
      </c>
      <c r="Q1928" s="17">
        <v>-14.619053727753601</v>
      </c>
      <c r="R1928" s="17">
        <v>0</v>
      </c>
      <c r="S1928" s="17">
        <v>1.00147660565972E-2</v>
      </c>
      <c r="T1928" s="17" t="s">
        <v>91</v>
      </c>
      <c r="U1928" s="19">
        <v>-2.68360401213948</v>
      </c>
      <c r="V1928" s="19">
        <v>-0.84627752785312005</v>
      </c>
      <c r="W1928" s="18">
        <v>-1.8373375549597499</v>
      </c>
    </row>
    <row r="1929" spans="2:23" x14ac:dyDescent="0.35">
      <c r="B1929" s="11" t="s">
        <v>52</v>
      </c>
      <c r="C1929" s="16" t="s">
        <v>75</v>
      </c>
      <c r="D1929" s="11" t="s">
        <v>24</v>
      </c>
      <c r="E1929" s="11" t="s">
        <v>114</v>
      </c>
      <c r="F1929" s="13">
        <v>126.99</v>
      </c>
      <c r="G1929" s="17">
        <v>53550</v>
      </c>
      <c r="H1929" s="17">
        <v>126.56</v>
      </c>
      <c r="I1929" s="17">
        <v>1</v>
      </c>
      <c r="J1929" s="17">
        <v>-41.315908543323602</v>
      </c>
      <c r="K1929" s="17">
        <v>4.1992305749502801E-2</v>
      </c>
      <c r="L1929" s="17">
        <v>-21.158624359108501</v>
      </c>
      <c r="M1929" s="17">
        <v>1.10131096653386E-2</v>
      </c>
      <c r="N1929" s="17">
        <v>-20.157284184215001</v>
      </c>
      <c r="O1929" s="17">
        <v>3.09791960841642E-2</v>
      </c>
      <c r="P1929" s="17">
        <v>-19.603121571732899</v>
      </c>
      <c r="Q1929" s="17">
        <v>-19.6031215717328</v>
      </c>
      <c r="R1929" s="17">
        <v>0</v>
      </c>
      <c r="S1929" s="17">
        <v>9.4533464337610094E-3</v>
      </c>
      <c r="T1929" s="17" t="s">
        <v>92</v>
      </c>
      <c r="U1929" s="19">
        <v>-4.7402446156423803</v>
      </c>
      <c r="V1929" s="19">
        <v>-1.4948414432972501</v>
      </c>
      <c r="W1929" s="18">
        <v>-3.2454227272793399</v>
      </c>
    </row>
    <row r="1930" spans="2:23" x14ac:dyDescent="0.35">
      <c r="B1930" s="11" t="s">
        <v>52</v>
      </c>
      <c r="C1930" s="16" t="s">
        <v>75</v>
      </c>
      <c r="D1930" s="11" t="s">
        <v>24</v>
      </c>
      <c r="E1930" s="11" t="s">
        <v>114</v>
      </c>
      <c r="F1930" s="13">
        <v>126.99</v>
      </c>
      <c r="G1930" s="17">
        <v>54200</v>
      </c>
      <c r="H1930" s="17">
        <v>126.9</v>
      </c>
      <c r="I1930" s="17">
        <v>1</v>
      </c>
      <c r="J1930" s="17">
        <v>-27.3640526841967</v>
      </c>
      <c r="K1930" s="17">
        <v>4.9420231034030598E-3</v>
      </c>
      <c r="L1930" s="17">
        <v>-6.89060931584181</v>
      </c>
      <c r="M1930" s="17">
        <v>3.1337127850753502E-4</v>
      </c>
      <c r="N1930" s="17">
        <v>-20.4734433683549</v>
      </c>
      <c r="O1930" s="17">
        <v>4.6286518248955296E-3</v>
      </c>
      <c r="P1930" s="17">
        <v>-19.921787942327001</v>
      </c>
      <c r="Q1930" s="17">
        <v>-19.921787942327001</v>
      </c>
      <c r="R1930" s="17">
        <v>0</v>
      </c>
      <c r="S1930" s="17">
        <v>2.6193923898057002E-3</v>
      </c>
      <c r="T1930" s="17" t="s">
        <v>92</v>
      </c>
      <c r="U1930" s="19">
        <v>-1.25502569724035</v>
      </c>
      <c r="V1930" s="19">
        <v>-0.39577375784512803</v>
      </c>
      <c r="W1930" s="18">
        <v>-0.85925711675356098</v>
      </c>
    </row>
    <row r="1931" spans="2:23" x14ac:dyDescent="0.35">
      <c r="B1931" s="11" t="s">
        <v>52</v>
      </c>
      <c r="C1931" s="16" t="s">
        <v>75</v>
      </c>
      <c r="D1931" s="11" t="s">
        <v>24</v>
      </c>
      <c r="E1931" s="11" t="s">
        <v>115</v>
      </c>
      <c r="F1931" s="13">
        <v>127.04</v>
      </c>
      <c r="G1931" s="17">
        <v>53150</v>
      </c>
      <c r="H1931" s="17">
        <v>126.99</v>
      </c>
      <c r="I1931" s="17">
        <v>1</v>
      </c>
      <c r="J1931" s="17">
        <v>-19.2817068825692</v>
      </c>
      <c r="K1931" s="17">
        <v>0</v>
      </c>
      <c r="L1931" s="17">
        <v>-19.729071021778701</v>
      </c>
      <c r="M1931" s="17">
        <v>0</v>
      </c>
      <c r="N1931" s="17">
        <v>0.44736413920951901</v>
      </c>
      <c r="O1931" s="17">
        <v>0</v>
      </c>
      <c r="P1931" s="17">
        <v>0.501093519178887</v>
      </c>
      <c r="Q1931" s="17">
        <v>0.501093519178886</v>
      </c>
      <c r="R1931" s="17">
        <v>0</v>
      </c>
      <c r="S1931" s="17">
        <v>0</v>
      </c>
      <c r="T1931" s="17" t="s">
        <v>92</v>
      </c>
      <c r="U1931" s="19">
        <v>2.2368206960480998E-2</v>
      </c>
      <c r="V1931" s="19">
        <v>-7.0538390922777099E-3</v>
      </c>
      <c r="W1931" s="18">
        <v>2.94218687724195E-2</v>
      </c>
    </row>
    <row r="1932" spans="2:23" x14ac:dyDescent="0.35">
      <c r="B1932" s="11" t="s">
        <v>52</v>
      </c>
      <c r="C1932" s="16" t="s">
        <v>75</v>
      </c>
      <c r="D1932" s="11" t="s">
        <v>24</v>
      </c>
      <c r="E1932" s="11" t="s">
        <v>115</v>
      </c>
      <c r="F1932" s="13">
        <v>127.04</v>
      </c>
      <c r="G1932" s="17">
        <v>53150</v>
      </c>
      <c r="H1932" s="17">
        <v>126.99</v>
      </c>
      <c r="I1932" s="17">
        <v>2</v>
      </c>
      <c r="J1932" s="17">
        <v>-16.189103965560498</v>
      </c>
      <c r="K1932" s="17">
        <v>0</v>
      </c>
      <c r="L1932" s="17">
        <v>-16.564715139624798</v>
      </c>
      <c r="M1932" s="17">
        <v>0</v>
      </c>
      <c r="N1932" s="17">
        <v>0.37561117406435302</v>
      </c>
      <c r="O1932" s="17">
        <v>0</v>
      </c>
      <c r="P1932" s="17">
        <v>0.42072287105395301</v>
      </c>
      <c r="Q1932" s="17">
        <v>0.42072287105395201</v>
      </c>
      <c r="R1932" s="17">
        <v>0</v>
      </c>
      <c r="S1932" s="17">
        <v>0</v>
      </c>
      <c r="T1932" s="17" t="s">
        <v>92</v>
      </c>
      <c r="U1932" s="19">
        <v>1.87805587032218E-2</v>
      </c>
      <c r="V1932" s="19">
        <v>-5.9224702002110803E-3</v>
      </c>
      <c r="W1932" s="18">
        <v>2.47028800571788E-2</v>
      </c>
    </row>
    <row r="1933" spans="2:23" x14ac:dyDescent="0.35">
      <c r="B1933" s="11" t="s">
        <v>52</v>
      </c>
      <c r="C1933" s="16" t="s">
        <v>75</v>
      </c>
      <c r="D1933" s="11" t="s">
        <v>24</v>
      </c>
      <c r="E1933" s="11" t="s">
        <v>115</v>
      </c>
      <c r="F1933" s="13">
        <v>127.04</v>
      </c>
      <c r="G1933" s="17">
        <v>53150</v>
      </c>
      <c r="H1933" s="17">
        <v>126.99</v>
      </c>
      <c r="I1933" s="17">
        <v>3</v>
      </c>
      <c r="J1933" s="17">
        <v>-19.808169869124001</v>
      </c>
      <c r="K1933" s="17">
        <v>0</v>
      </c>
      <c r="L1933" s="17">
        <v>-20.267748728857999</v>
      </c>
      <c r="M1933" s="17">
        <v>0</v>
      </c>
      <c r="N1933" s="17">
        <v>0.45957885973405299</v>
      </c>
      <c r="O1933" s="17">
        <v>0</v>
      </c>
      <c r="P1933" s="17">
        <v>0.51477525349095499</v>
      </c>
      <c r="Q1933" s="17">
        <v>0.51477525349095499</v>
      </c>
      <c r="R1933" s="17">
        <v>0</v>
      </c>
      <c r="S1933" s="17">
        <v>0</v>
      </c>
      <c r="T1933" s="17" t="s">
        <v>92</v>
      </c>
      <c r="U1933" s="19">
        <v>2.2978942986707801E-2</v>
      </c>
      <c r="V1933" s="19">
        <v>-7.2464353814873199E-3</v>
      </c>
      <c r="W1933" s="18">
        <v>3.0225196247437101E-2</v>
      </c>
    </row>
    <row r="1934" spans="2:23" x14ac:dyDescent="0.35">
      <c r="B1934" s="11" t="s">
        <v>52</v>
      </c>
      <c r="C1934" s="16" t="s">
        <v>75</v>
      </c>
      <c r="D1934" s="11" t="s">
        <v>24</v>
      </c>
      <c r="E1934" s="11" t="s">
        <v>115</v>
      </c>
      <c r="F1934" s="13">
        <v>127.04</v>
      </c>
      <c r="G1934" s="17">
        <v>53654</v>
      </c>
      <c r="H1934" s="17">
        <v>127.58</v>
      </c>
      <c r="I1934" s="17">
        <v>1</v>
      </c>
      <c r="J1934" s="17">
        <v>76.436217844402705</v>
      </c>
      <c r="K1934" s="17">
        <v>0.18345435550840899</v>
      </c>
      <c r="L1934" s="17">
        <v>72.195219233445997</v>
      </c>
      <c r="M1934" s="17">
        <v>0.16366149995719101</v>
      </c>
      <c r="N1934" s="17">
        <v>4.2409986109567601</v>
      </c>
      <c r="O1934" s="17">
        <v>1.9792855551218201E-2</v>
      </c>
      <c r="P1934" s="17">
        <v>4.1801933295067704</v>
      </c>
      <c r="Q1934" s="17">
        <v>4.1801933295067704</v>
      </c>
      <c r="R1934" s="17">
        <v>0</v>
      </c>
      <c r="S1934" s="17">
        <v>5.4868411094246097E-4</v>
      </c>
      <c r="T1934" s="17" t="s">
        <v>92</v>
      </c>
      <c r="U1934" s="19">
        <v>0.229689190308979</v>
      </c>
      <c r="V1934" s="19">
        <v>-7.24327431580708E-2</v>
      </c>
      <c r="W1934" s="18">
        <v>0.302120113053923</v>
      </c>
    </row>
    <row r="1935" spans="2:23" x14ac:dyDescent="0.35">
      <c r="B1935" s="11" t="s">
        <v>52</v>
      </c>
      <c r="C1935" s="16" t="s">
        <v>75</v>
      </c>
      <c r="D1935" s="11" t="s">
        <v>24</v>
      </c>
      <c r="E1935" s="11" t="s">
        <v>115</v>
      </c>
      <c r="F1935" s="13">
        <v>127.04</v>
      </c>
      <c r="G1935" s="17">
        <v>53654</v>
      </c>
      <c r="H1935" s="17">
        <v>127.58</v>
      </c>
      <c r="I1935" s="17">
        <v>2</v>
      </c>
      <c r="J1935" s="17">
        <v>76.436217844402705</v>
      </c>
      <c r="K1935" s="17">
        <v>0.18345435550840899</v>
      </c>
      <c r="L1935" s="17">
        <v>72.195219233445997</v>
      </c>
      <c r="M1935" s="17">
        <v>0.16366149995719101</v>
      </c>
      <c r="N1935" s="17">
        <v>4.2409986109567601</v>
      </c>
      <c r="O1935" s="17">
        <v>1.9792855551218201E-2</v>
      </c>
      <c r="P1935" s="17">
        <v>4.1801933295067704</v>
      </c>
      <c r="Q1935" s="17">
        <v>4.1801933295067704</v>
      </c>
      <c r="R1935" s="17">
        <v>0</v>
      </c>
      <c r="S1935" s="17">
        <v>5.4868411094246097E-4</v>
      </c>
      <c r="T1935" s="17" t="s">
        <v>92</v>
      </c>
      <c r="U1935" s="19">
        <v>0.229689190308979</v>
      </c>
      <c r="V1935" s="19">
        <v>-7.24327431580708E-2</v>
      </c>
      <c r="W1935" s="18">
        <v>0.302120113053923</v>
      </c>
    </row>
    <row r="1936" spans="2:23" x14ac:dyDescent="0.35">
      <c r="B1936" s="11" t="s">
        <v>52</v>
      </c>
      <c r="C1936" s="16" t="s">
        <v>75</v>
      </c>
      <c r="D1936" s="11" t="s">
        <v>24</v>
      </c>
      <c r="E1936" s="11" t="s">
        <v>115</v>
      </c>
      <c r="F1936" s="13">
        <v>127.04</v>
      </c>
      <c r="G1936" s="17">
        <v>53704</v>
      </c>
      <c r="H1936" s="17">
        <v>126.97</v>
      </c>
      <c r="I1936" s="17">
        <v>1</v>
      </c>
      <c r="J1936" s="17">
        <v>-15.916860589316199</v>
      </c>
      <c r="K1936" s="17">
        <v>1.0589881652624601E-2</v>
      </c>
      <c r="L1936" s="17">
        <v>-11.399530276818201</v>
      </c>
      <c r="M1936" s="17">
        <v>5.4318803442416101E-3</v>
      </c>
      <c r="N1936" s="17">
        <v>-4.5173303124979203</v>
      </c>
      <c r="O1936" s="17">
        <v>5.15800130838295E-3</v>
      </c>
      <c r="P1936" s="17">
        <v>-4.5150107428428798</v>
      </c>
      <c r="Q1936" s="17">
        <v>-4.5150107428428701</v>
      </c>
      <c r="R1936" s="17">
        <v>0</v>
      </c>
      <c r="S1936" s="17">
        <v>8.52106459933839E-4</v>
      </c>
      <c r="T1936" s="17" t="s">
        <v>92</v>
      </c>
      <c r="U1936" s="19">
        <v>0.33887883429628801</v>
      </c>
      <c r="V1936" s="19">
        <v>-0.10686581955933599</v>
      </c>
      <c r="W1936" s="18">
        <v>0.44574196805453198</v>
      </c>
    </row>
    <row r="1937" spans="2:23" x14ac:dyDescent="0.35">
      <c r="B1937" s="11" t="s">
        <v>52</v>
      </c>
      <c r="C1937" s="16" t="s">
        <v>75</v>
      </c>
      <c r="D1937" s="11" t="s">
        <v>24</v>
      </c>
      <c r="E1937" s="11" t="s">
        <v>115</v>
      </c>
      <c r="F1937" s="13">
        <v>127.04</v>
      </c>
      <c r="G1937" s="17">
        <v>58004</v>
      </c>
      <c r="H1937" s="17">
        <v>123.26</v>
      </c>
      <c r="I1937" s="17">
        <v>1</v>
      </c>
      <c r="J1937" s="17">
        <v>-82.587658060418605</v>
      </c>
      <c r="K1937" s="17">
        <v>1.4446287636949999</v>
      </c>
      <c r="L1937" s="17">
        <v>-77.227344992001207</v>
      </c>
      <c r="M1937" s="17">
        <v>1.2631885041139801</v>
      </c>
      <c r="N1937" s="17">
        <v>-5.3603130684174198</v>
      </c>
      <c r="O1937" s="17">
        <v>0.181440259581026</v>
      </c>
      <c r="P1937" s="17">
        <v>-5.2819675598924798</v>
      </c>
      <c r="Q1937" s="17">
        <v>-5.28196755989247</v>
      </c>
      <c r="R1937" s="17">
        <v>0</v>
      </c>
      <c r="S1937" s="17">
        <v>5.9090466001356298E-3</v>
      </c>
      <c r="T1937" s="17" t="s">
        <v>92</v>
      </c>
      <c r="U1937" s="19">
        <v>2.44526508794752</v>
      </c>
      <c r="V1937" s="19">
        <v>-0.77111708143705504</v>
      </c>
      <c r="W1937" s="18">
        <v>3.2163627893142399</v>
      </c>
    </row>
    <row r="1938" spans="2:23" x14ac:dyDescent="0.35">
      <c r="B1938" s="11" t="s">
        <v>52</v>
      </c>
      <c r="C1938" s="16" t="s">
        <v>75</v>
      </c>
      <c r="D1938" s="11" t="s">
        <v>24</v>
      </c>
      <c r="E1938" s="11" t="s">
        <v>116</v>
      </c>
      <c r="F1938" s="13">
        <v>127.23</v>
      </c>
      <c r="G1938" s="17">
        <v>53050</v>
      </c>
      <c r="H1938" s="17">
        <v>127.43</v>
      </c>
      <c r="I1938" s="17">
        <v>1</v>
      </c>
      <c r="J1938" s="17">
        <v>49.586393076241102</v>
      </c>
      <c r="K1938" s="17">
        <v>5.9257330117307001E-2</v>
      </c>
      <c r="L1938" s="17">
        <v>87.074901558346198</v>
      </c>
      <c r="M1938" s="17">
        <v>0.18272712740163599</v>
      </c>
      <c r="N1938" s="17">
        <v>-37.488508482105097</v>
      </c>
      <c r="O1938" s="17">
        <v>-0.123469797284329</v>
      </c>
      <c r="P1938" s="17">
        <v>-36.728847325970499</v>
      </c>
      <c r="Q1938" s="17">
        <v>-36.728847325970499</v>
      </c>
      <c r="R1938" s="17">
        <v>0</v>
      </c>
      <c r="S1938" s="17">
        <v>3.2511098244056298E-2</v>
      </c>
      <c r="T1938" s="17" t="s">
        <v>91</v>
      </c>
      <c r="U1938" s="19">
        <v>-8.2237075917924702</v>
      </c>
      <c r="V1938" s="19">
        <v>-2.59335539039555</v>
      </c>
      <c r="W1938" s="18">
        <v>-5.6303861266632396</v>
      </c>
    </row>
    <row r="1939" spans="2:23" x14ac:dyDescent="0.35">
      <c r="B1939" s="11" t="s">
        <v>52</v>
      </c>
      <c r="C1939" s="16" t="s">
        <v>75</v>
      </c>
      <c r="D1939" s="11" t="s">
        <v>24</v>
      </c>
      <c r="E1939" s="11" t="s">
        <v>116</v>
      </c>
      <c r="F1939" s="13">
        <v>127.23</v>
      </c>
      <c r="G1939" s="17">
        <v>53204</v>
      </c>
      <c r="H1939" s="17">
        <v>128</v>
      </c>
      <c r="I1939" s="17">
        <v>1</v>
      </c>
      <c r="J1939" s="17">
        <v>21.138747245550501</v>
      </c>
      <c r="K1939" s="17">
        <v>0</v>
      </c>
      <c r="L1939" s="17">
        <v>24.553222668342599</v>
      </c>
      <c r="M1939" s="17">
        <v>0</v>
      </c>
      <c r="N1939" s="17">
        <v>-3.41447542279204</v>
      </c>
      <c r="O1939" s="17">
        <v>0</v>
      </c>
      <c r="P1939" s="17">
        <v>-3.3652024655255199</v>
      </c>
      <c r="Q1939" s="17">
        <v>-3.3652024655255199</v>
      </c>
      <c r="R1939" s="17">
        <v>0</v>
      </c>
      <c r="S1939" s="17">
        <v>0</v>
      </c>
      <c r="T1939" s="17" t="s">
        <v>92</v>
      </c>
      <c r="U1939" s="19">
        <v>2.6291460755498499</v>
      </c>
      <c r="V1939" s="19">
        <v>-0.82910415661780501</v>
      </c>
      <c r="W1939" s="18">
        <v>3.4582293947393898</v>
      </c>
    </row>
    <row r="1940" spans="2:23" x14ac:dyDescent="0.35">
      <c r="B1940" s="11" t="s">
        <v>52</v>
      </c>
      <c r="C1940" s="16" t="s">
        <v>75</v>
      </c>
      <c r="D1940" s="11" t="s">
        <v>24</v>
      </c>
      <c r="E1940" s="11" t="s">
        <v>116</v>
      </c>
      <c r="F1940" s="13">
        <v>127.23</v>
      </c>
      <c r="G1940" s="17">
        <v>53204</v>
      </c>
      <c r="H1940" s="17">
        <v>128</v>
      </c>
      <c r="I1940" s="17">
        <v>2</v>
      </c>
      <c r="J1940" s="17">
        <v>21.138747245550501</v>
      </c>
      <c r="K1940" s="17">
        <v>0</v>
      </c>
      <c r="L1940" s="17">
        <v>24.553222668342599</v>
      </c>
      <c r="M1940" s="17">
        <v>0</v>
      </c>
      <c r="N1940" s="17">
        <v>-3.41447542279204</v>
      </c>
      <c r="O1940" s="17">
        <v>0</v>
      </c>
      <c r="P1940" s="17">
        <v>-3.3652024655255199</v>
      </c>
      <c r="Q1940" s="17">
        <v>-3.3652024655255199</v>
      </c>
      <c r="R1940" s="17">
        <v>0</v>
      </c>
      <c r="S1940" s="17">
        <v>0</v>
      </c>
      <c r="T1940" s="17" t="s">
        <v>92</v>
      </c>
      <c r="U1940" s="19">
        <v>2.6291460755498499</v>
      </c>
      <c r="V1940" s="19">
        <v>-0.82910415661780501</v>
      </c>
      <c r="W1940" s="18">
        <v>3.4582293947393898</v>
      </c>
    </row>
    <row r="1941" spans="2:23" x14ac:dyDescent="0.35">
      <c r="B1941" s="11" t="s">
        <v>52</v>
      </c>
      <c r="C1941" s="16" t="s">
        <v>75</v>
      </c>
      <c r="D1941" s="11" t="s">
        <v>24</v>
      </c>
      <c r="E1941" s="11" t="s">
        <v>117</v>
      </c>
      <c r="F1941" s="13">
        <v>128</v>
      </c>
      <c r="G1941" s="17">
        <v>53254</v>
      </c>
      <c r="H1941" s="17">
        <v>128.62</v>
      </c>
      <c r="I1941" s="17">
        <v>1</v>
      </c>
      <c r="J1941" s="17">
        <v>23.054134709713999</v>
      </c>
      <c r="K1941" s="17">
        <v>5.6019375608317698E-2</v>
      </c>
      <c r="L1941" s="17">
        <v>23.054134840482298</v>
      </c>
      <c r="M1941" s="17">
        <v>5.6019376243826899E-2</v>
      </c>
      <c r="N1941" s="17">
        <v>-1.3076827398699999E-7</v>
      </c>
      <c r="O1941" s="17">
        <v>-6.3550917999999998E-10</v>
      </c>
      <c r="P1941" s="17">
        <v>-4.1659899999999999E-13</v>
      </c>
      <c r="Q1941" s="17">
        <v>-4.1659800000000002E-13</v>
      </c>
      <c r="R1941" s="17">
        <v>0</v>
      </c>
      <c r="S1941" s="17">
        <v>0</v>
      </c>
      <c r="T1941" s="17" t="s">
        <v>92</v>
      </c>
      <c r="U1941" s="19">
        <v>-4.6585301400000005E-10</v>
      </c>
      <c r="V1941" s="19">
        <v>0</v>
      </c>
      <c r="W1941" s="18">
        <v>-4.6585582096000005E-10</v>
      </c>
    </row>
    <row r="1942" spans="2:23" x14ac:dyDescent="0.35">
      <c r="B1942" s="11" t="s">
        <v>52</v>
      </c>
      <c r="C1942" s="16" t="s">
        <v>75</v>
      </c>
      <c r="D1942" s="11" t="s">
        <v>24</v>
      </c>
      <c r="E1942" s="11" t="s">
        <v>117</v>
      </c>
      <c r="F1942" s="13">
        <v>128</v>
      </c>
      <c r="G1942" s="17">
        <v>53304</v>
      </c>
      <c r="H1942" s="17">
        <v>128.6</v>
      </c>
      <c r="I1942" s="17">
        <v>1</v>
      </c>
      <c r="J1942" s="17">
        <v>15.1105289864488</v>
      </c>
      <c r="K1942" s="17">
        <v>2.5435748808284499E-2</v>
      </c>
      <c r="L1942" s="17">
        <v>17.772243170360198</v>
      </c>
      <c r="M1942" s="17">
        <v>3.5185982681934597E-2</v>
      </c>
      <c r="N1942" s="17">
        <v>-2.6617141839113798</v>
      </c>
      <c r="O1942" s="17">
        <v>-9.7502338736500799E-3</v>
      </c>
      <c r="P1942" s="17">
        <v>-2.6236268105848501</v>
      </c>
      <c r="Q1942" s="17">
        <v>-2.6236268105848501</v>
      </c>
      <c r="R1942" s="17">
        <v>0</v>
      </c>
      <c r="S1942" s="17">
        <v>7.6681272523186801E-4</v>
      </c>
      <c r="T1942" s="17" t="s">
        <v>91</v>
      </c>
      <c r="U1942" s="19">
        <v>0.346073504357508</v>
      </c>
      <c r="V1942" s="19">
        <v>-0.109134666813098</v>
      </c>
      <c r="W1942" s="18">
        <v>0.45520542834779898</v>
      </c>
    </row>
    <row r="1943" spans="2:23" x14ac:dyDescent="0.35">
      <c r="B1943" s="11" t="s">
        <v>52</v>
      </c>
      <c r="C1943" s="16" t="s">
        <v>75</v>
      </c>
      <c r="D1943" s="11" t="s">
        <v>24</v>
      </c>
      <c r="E1943" s="11" t="s">
        <v>117</v>
      </c>
      <c r="F1943" s="13">
        <v>128</v>
      </c>
      <c r="G1943" s="17">
        <v>54104</v>
      </c>
      <c r="H1943" s="17">
        <v>128.52000000000001</v>
      </c>
      <c r="I1943" s="17">
        <v>1</v>
      </c>
      <c r="J1943" s="17">
        <v>20.702246751462699</v>
      </c>
      <c r="K1943" s="17">
        <v>4.2344002431174803E-2</v>
      </c>
      <c r="L1943" s="17">
        <v>20.7022469191898</v>
      </c>
      <c r="M1943" s="17">
        <v>4.23440031173066E-2</v>
      </c>
      <c r="N1943" s="17">
        <v>-1.6772706557E-7</v>
      </c>
      <c r="O1943" s="17">
        <v>-6.8613183699999998E-10</v>
      </c>
      <c r="P1943" s="17">
        <v>2.3673699999999999E-13</v>
      </c>
      <c r="Q1943" s="17">
        <v>2.3673800000000002E-13</v>
      </c>
      <c r="R1943" s="17">
        <v>0</v>
      </c>
      <c r="S1943" s="17">
        <v>0</v>
      </c>
      <c r="T1943" s="17" t="s">
        <v>92</v>
      </c>
      <c r="U1943" s="19">
        <v>-7.8519533099999996E-10</v>
      </c>
      <c r="V1943" s="19">
        <v>0</v>
      </c>
      <c r="W1943" s="18">
        <v>-7.8520006213999999E-10</v>
      </c>
    </row>
    <row r="1944" spans="2:23" x14ac:dyDescent="0.35">
      <c r="B1944" s="11" t="s">
        <v>52</v>
      </c>
      <c r="C1944" s="16" t="s">
        <v>75</v>
      </c>
      <c r="D1944" s="11" t="s">
        <v>24</v>
      </c>
      <c r="E1944" s="11" t="s">
        <v>118</v>
      </c>
      <c r="F1944" s="13">
        <v>128.62</v>
      </c>
      <c r="G1944" s="17">
        <v>54104</v>
      </c>
      <c r="H1944" s="17">
        <v>128.52000000000001</v>
      </c>
      <c r="I1944" s="17">
        <v>1</v>
      </c>
      <c r="J1944" s="17">
        <v>-4.7780748873725001</v>
      </c>
      <c r="K1944" s="17">
        <v>1.9999079675301601E-3</v>
      </c>
      <c r="L1944" s="17">
        <v>-4.7780748549515497</v>
      </c>
      <c r="M1944" s="17">
        <v>1.9999079403899798E-3</v>
      </c>
      <c r="N1944" s="17">
        <v>-3.2420943706999999E-8</v>
      </c>
      <c r="O1944" s="17">
        <v>2.7140178999999999E-11</v>
      </c>
      <c r="P1944" s="17">
        <v>7.8216399999999996E-13</v>
      </c>
      <c r="Q1944" s="17">
        <v>7.82166E-13</v>
      </c>
      <c r="R1944" s="17">
        <v>0</v>
      </c>
      <c r="S1944" s="17">
        <v>0</v>
      </c>
      <c r="T1944" s="17" t="s">
        <v>92</v>
      </c>
      <c r="U1944" s="19">
        <v>2.4731845299999998E-10</v>
      </c>
      <c r="V1944" s="19">
        <v>0</v>
      </c>
      <c r="W1944" s="18">
        <v>2.473169628E-10</v>
      </c>
    </row>
    <row r="1945" spans="2:23" x14ac:dyDescent="0.35">
      <c r="B1945" s="11" t="s">
        <v>52</v>
      </c>
      <c r="C1945" s="16" t="s">
        <v>75</v>
      </c>
      <c r="D1945" s="11" t="s">
        <v>24</v>
      </c>
      <c r="E1945" s="11" t="s">
        <v>119</v>
      </c>
      <c r="F1945" s="13">
        <v>127.88</v>
      </c>
      <c r="G1945" s="17">
        <v>53404</v>
      </c>
      <c r="H1945" s="17">
        <v>127.55</v>
      </c>
      <c r="I1945" s="17">
        <v>1</v>
      </c>
      <c r="J1945" s="17">
        <v>-20.1357565028718</v>
      </c>
      <c r="K1945" s="17">
        <v>3.9409612662454199E-2</v>
      </c>
      <c r="L1945" s="17">
        <v>-13.3872946506375</v>
      </c>
      <c r="M1945" s="17">
        <v>1.74201507637224E-2</v>
      </c>
      <c r="N1945" s="17">
        <v>-6.7484618522343203</v>
      </c>
      <c r="O1945" s="17">
        <v>2.1989461898731799E-2</v>
      </c>
      <c r="P1945" s="17">
        <v>-6.6933415869719903</v>
      </c>
      <c r="Q1945" s="17">
        <v>-6.6933415869719797</v>
      </c>
      <c r="R1945" s="17">
        <v>0</v>
      </c>
      <c r="S1945" s="17">
        <v>4.3546398595091804E-3</v>
      </c>
      <c r="T1945" s="17" t="s">
        <v>92</v>
      </c>
      <c r="U1945" s="19">
        <v>0.58139171515922194</v>
      </c>
      <c r="V1945" s="19">
        <v>-0.18334252788173899</v>
      </c>
      <c r="W1945" s="18">
        <v>0.76472963519194503</v>
      </c>
    </row>
    <row r="1946" spans="2:23" x14ac:dyDescent="0.35">
      <c r="B1946" s="11" t="s">
        <v>52</v>
      </c>
      <c r="C1946" s="16" t="s">
        <v>75</v>
      </c>
      <c r="D1946" s="11" t="s">
        <v>24</v>
      </c>
      <c r="E1946" s="11" t="s">
        <v>120</v>
      </c>
      <c r="F1946" s="13">
        <v>127.55</v>
      </c>
      <c r="G1946" s="17">
        <v>53854</v>
      </c>
      <c r="H1946" s="17">
        <v>124</v>
      </c>
      <c r="I1946" s="17">
        <v>1</v>
      </c>
      <c r="J1946" s="17">
        <v>-78.402761727794399</v>
      </c>
      <c r="K1946" s="17">
        <v>1.21360083717944</v>
      </c>
      <c r="L1946" s="17">
        <v>-71.541750010208105</v>
      </c>
      <c r="M1946" s="17">
        <v>1.0104905683787</v>
      </c>
      <c r="N1946" s="17">
        <v>-6.8610117175862699</v>
      </c>
      <c r="O1946" s="17">
        <v>0.20311026880074001</v>
      </c>
      <c r="P1946" s="17">
        <v>-6.6933415869713304</v>
      </c>
      <c r="Q1946" s="17">
        <v>-6.6933415869713198</v>
      </c>
      <c r="R1946" s="17">
        <v>0</v>
      </c>
      <c r="S1946" s="17">
        <v>8.8450262084642794E-3</v>
      </c>
      <c r="T1946" s="17" t="s">
        <v>92</v>
      </c>
      <c r="U1946" s="19">
        <v>1.1896024609818701</v>
      </c>
      <c r="V1946" s="19">
        <v>-0.37514246709040899</v>
      </c>
      <c r="W1946" s="18">
        <v>1.56473549981868</v>
      </c>
    </row>
    <row r="1947" spans="2:23" x14ac:dyDescent="0.35">
      <c r="B1947" s="11" t="s">
        <v>52</v>
      </c>
      <c r="C1947" s="16" t="s">
        <v>75</v>
      </c>
      <c r="D1947" s="11" t="s">
        <v>24</v>
      </c>
      <c r="E1947" s="11" t="s">
        <v>121</v>
      </c>
      <c r="F1947" s="13">
        <v>127.83</v>
      </c>
      <c r="G1947" s="17">
        <v>53504</v>
      </c>
      <c r="H1947" s="17">
        <v>127.83</v>
      </c>
      <c r="I1947" s="17">
        <v>1</v>
      </c>
      <c r="J1947" s="17">
        <v>-2.9113489999999999E-12</v>
      </c>
      <c r="K1947" s="17">
        <v>0</v>
      </c>
      <c r="L1947" s="17">
        <v>-1.652511E-12</v>
      </c>
      <c r="M1947" s="17">
        <v>0</v>
      </c>
      <c r="N1947" s="17">
        <v>-1.258838E-12</v>
      </c>
      <c r="O1947" s="17">
        <v>0</v>
      </c>
      <c r="P1947" s="17">
        <v>-5.08631E-13</v>
      </c>
      <c r="Q1947" s="17">
        <v>-5.0863400000000001E-13</v>
      </c>
      <c r="R1947" s="17">
        <v>0</v>
      </c>
      <c r="S1947" s="17">
        <v>0</v>
      </c>
      <c r="T1947" s="17" t="s">
        <v>92</v>
      </c>
      <c r="U1947" s="19">
        <v>0</v>
      </c>
      <c r="V1947" s="19">
        <v>0</v>
      </c>
      <c r="W1947" s="18">
        <v>0</v>
      </c>
    </row>
    <row r="1948" spans="2:23" x14ac:dyDescent="0.35">
      <c r="B1948" s="11" t="s">
        <v>52</v>
      </c>
      <c r="C1948" s="16" t="s">
        <v>75</v>
      </c>
      <c r="D1948" s="11" t="s">
        <v>24</v>
      </c>
      <c r="E1948" s="11" t="s">
        <v>121</v>
      </c>
      <c r="F1948" s="13">
        <v>127.83</v>
      </c>
      <c r="G1948" s="17">
        <v>53754</v>
      </c>
      <c r="H1948" s="17">
        <v>124.78</v>
      </c>
      <c r="I1948" s="17">
        <v>1</v>
      </c>
      <c r="J1948" s="17">
        <v>-71.136248255508306</v>
      </c>
      <c r="K1948" s="17">
        <v>0.82079133533400095</v>
      </c>
      <c r="L1948" s="17">
        <v>-64.519683856356806</v>
      </c>
      <c r="M1948" s="17">
        <v>0.67520447391870997</v>
      </c>
      <c r="N1948" s="17">
        <v>-6.6165643991514704</v>
      </c>
      <c r="O1948" s="17">
        <v>0.14558686141529101</v>
      </c>
      <c r="P1948" s="17">
        <v>-6.4956677152704696</v>
      </c>
      <c r="Q1948" s="17">
        <v>-6.4956677152704696</v>
      </c>
      <c r="R1948" s="17">
        <v>0</v>
      </c>
      <c r="S1948" s="17">
        <v>6.8438179887009903E-3</v>
      </c>
      <c r="T1948" s="17" t="s">
        <v>92</v>
      </c>
      <c r="U1948" s="19">
        <v>-1.7921728863536199</v>
      </c>
      <c r="V1948" s="19">
        <v>-0.56516372493405798</v>
      </c>
      <c r="W1948" s="18">
        <v>-1.2270165546715399</v>
      </c>
    </row>
    <row r="1949" spans="2:23" x14ac:dyDescent="0.35">
      <c r="B1949" s="11" t="s">
        <v>52</v>
      </c>
      <c r="C1949" s="16" t="s">
        <v>75</v>
      </c>
      <c r="D1949" s="11" t="s">
        <v>24</v>
      </c>
      <c r="E1949" s="11" t="s">
        <v>122</v>
      </c>
      <c r="F1949" s="13">
        <v>126.56</v>
      </c>
      <c r="G1949" s="17">
        <v>54050</v>
      </c>
      <c r="H1949" s="17">
        <v>125.72</v>
      </c>
      <c r="I1949" s="17">
        <v>1</v>
      </c>
      <c r="J1949" s="17">
        <v>-140.967079061851</v>
      </c>
      <c r="K1949" s="17">
        <v>0.28813990199883799</v>
      </c>
      <c r="L1949" s="17">
        <v>-90.9387905225433</v>
      </c>
      <c r="M1949" s="17">
        <v>0.119913022514694</v>
      </c>
      <c r="N1949" s="17">
        <v>-50.028288539307901</v>
      </c>
      <c r="O1949" s="17">
        <v>0.168226879484144</v>
      </c>
      <c r="P1949" s="17">
        <v>-48.703154076812197</v>
      </c>
      <c r="Q1949" s="17">
        <v>-48.703154076812098</v>
      </c>
      <c r="R1949" s="17">
        <v>0</v>
      </c>
      <c r="S1949" s="17">
        <v>3.4393959646930802E-2</v>
      </c>
      <c r="T1949" s="17" t="s">
        <v>91</v>
      </c>
      <c r="U1949" s="19">
        <v>-20.8036237948888</v>
      </c>
      <c r="V1949" s="19">
        <v>-6.5604460404308602</v>
      </c>
      <c r="W1949" s="18">
        <v>-14.2432635756608</v>
      </c>
    </row>
    <row r="1950" spans="2:23" x14ac:dyDescent="0.35">
      <c r="B1950" s="11" t="s">
        <v>52</v>
      </c>
      <c r="C1950" s="16" t="s">
        <v>75</v>
      </c>
      <c r="D1950" s="11" t="s">
        <v>24</v>
      </c>
      <c r="E1950" s="11" t="s">
        <v>122</v>
      </c>
      <c r="F1950" s="13">
        <v>126.56</v>
      </c>
      <c r="G1950" s="17">
        <v>54850</v>
      </c>
      <c r="H1950" s="17">
        <v>126.84</v>
      </c>
      <c r="I1950" s="17">
        <v>1</v>
      </c>
      <c r="J1950" s="17">
        <v>20.485591814394098</v>
      </c>
      <c r="K1950" s="17">
        <v>1.0953112218833799E-2</v>
      </c>
      <c r="L1950" s="17">
        <v>11.220750507854</v>
      </c>
      <c r="M1950" s="17">
        <v>3.28612681514311E-3</v>
      </c>
      <c r="N1950" s="17">
        <v>9.2648413065400597</v>
      </c>
      <c r="O1950" s="17">
        <v>7.6669854036907001E-3</v>
      </c>
      <c r="P1950" s="17">
        <v>9.1782445627510896</v>
      </c>
      <c r="Q1950" s="17">
        <v>9.1782445627510896</v>
      </c>
      <c r="R1950" s="17">
        <v>0</v>
      </c>
      <c r="S1950" s="17">
        <v>2.19866852192079E-3</v>
      </c>
      <c r="T1950" s="17" t="s">
        <v>92</v>
      </c>
      <c r="U1950" s="19">
        <v>-1.6227485151836101</v>
      </c>
      <c r="V1950" s="19">
        <v>-0.51173555992042896</v>
      </c>
      <c r="W1950" s="18">
        <v>-1.1110196495886999</v>
      </c>
    </row>
    <row r="1951" spans="2:23" x14ac:dyDescent="0.35">
      <c r="B1951" s="11" t="s">
        <v>52</v>
      </c>
      <c r="C1951" s="16" t="s">
        <v>75</v>
      </c>
      <c r="D1951" s="11" t="s">
        <v>24</v>
      </c>
      <c r="E1951" s="11" t="s">
        <v>123</v>
      </c>
      <c r="F1951" s="13">
        <v>128.08000000000001</v>
      </c>
      <c r="G1951" s="17">
        <v>53654</v>
      </c>
      <c r="H1951" s="17">
        <v>127.58</v>
      </c>
      <c r="I1951" s="17">
        <v>1</v>
      </c>
      <c r="J1951" s="17">
        <v>-57.175958830482401</v>
      </c>
      <c r="K1951" s="17">
        <v>0.12847524753967099</v>
      </c>
      <c r="L1951" s="17">
        <v>-53.8835263078618</v>
      </c>
      <c r="M1951" s="17">
        <v>0.114104972209642</v>
      </c>
      <c r="N1951" s="17">
        <v>-3.2924325226206799</v>
      </c>
      <c r="O1951" s="17">
        <v>1.43702753300292E-2</v>
      </c>
      <c r="P1951" s="17">
        <v>-3.2567442128706499</v>
      </c>
      <c r="Q1951" s="17">
        <v>-3.2567442128706499</v>
      </c>
      <c r="R1951" s="17">
        <v>0</v>
      </c>
      <c r="S1951" s="17">
        <v>4.1683084671501302E-4</v>
      </c>
      <c r="T1951" s="17" t="s">
        <v>92</v>
      </c>
      <c r="U1951" s="19">
        <v>0.19073603412724599</v>
      </c>
      <c r="V1951" s="19">
        <v>-6.0148821772339801E-2</v>
      </c>
      <c r="W1951" s="18">
        <v>0.25088334421163999</v>
      </c>
    </row>
    <row r="1952" spans="2:23" x14ac:dyDescent="0.35">
      <c r="B1952" s="11" t="s">
        <v>52</v>
      </c>
      <c r="C1952" s="16" t="s">
        <v>75</v>
      </c>
      <c r="D1952" s="11" t="s">
        <v>24</v>
      </c>
      <c r="E1952" s="11" t="s">
        <v>124</v>
      </c>
      <c r="F1952" s="13">
        <v>126.97</v>
      </c>
      <c r="G1952" s="17">
        <v>58004</v>
      </c>
      <c r="H1952" s="17">
        <v>123.26</v>
      </c>
      <c r="I1952" s="17">
        <v>1</v>
      </c>
      <c r="J1952" s="17">
        <v>-81.690950575524695</v>
      </c>
      <c r="K1952" s="17">
        <v>1.3753900907627501</v>
      </c>
      <c r="L1952" s="17">
        <v>-77.095851752324705</v>
      </c>
      <c r="M1952" s="17">
        <v>1.22501107066352</v>
      </c>
      <c r="N1952" s="17">
        <v>-4.5950988231999803</v>
      </c>
      <c r="O1952" s="17">
        <v>0.15037902009922799</v>
      </c>
      <c r="P1952" s="17">
        <v>-4.5150107428426303</v>
      </c>
      <c r="Q1952" s="17">
        <v>-4.5150107428426303</v>
      </c>
      <c r="R1952" s="17">
        <v>0</v>
      </c>
      <c r="S1952" s="17">
        <v>4.2014148658455798E-3</v>
      </c>
      <c r="T1952" s="17" t="s">
        <v>92</v>
      </c>
      <c r="U1952" s="19">
        <v>1.7668544656429499</v>
      </c>
      <c r="V1952" s="19">
        <v>-0.55717953263472997</v>
      </c>
      <c r="W1952" s="18">
        <v>2.3240199949845501</v>
      </c>
    </row>
    <row r="1953" spans="2:23" x14ac:dyDescent="0.35">
      <c r="B1953" s="11" t="s">
        <v>52</v>
      </c>
      <c r="C1953" s="16" t="s">
        <v>75</v>
      </c>
      <c r="D1953" s="11" t="s">
        <v>24</v>
      </c>
      <c r="E1953" s="11" t="s">
        <v>125</v>
      </c>
      <c r="F1953" s="13">
        <v>124.78</v>
      </c>
      <c r="G1953" s="17">
        <v>53854</v>
      </c>
      <c r="H1953" s="17">
        <v>124</v>
      </c>
      <c r="I1953" s="17">
        <v>1</v>
      </c>
      <c r="J1953" s="17">
        <v>-69.885566881942793</v>
      </c>
      <c r="K1953" s="17">
        <v>0.24175762669132</v>
      </c>
      <c r="L1953" s="17">
        <v>-62.2546022646209</v>
      </c>
      <c r="M1953" s="17">
        <v>0.191843957404744</v>
      </c>
      <c r="N1953" s="17">
        <v>-7.6309646173218697</v>
      </c>
      <c r="O1953" s="17">
        <v>4.99136692865755E-2</v>
      </c>
      <c r="P1953" s="17">
        <v>-7.3936779741122898</v>
      </c>
      <c r="Q1953" s="17">
        <v>-7.3936779741122898</v>
      </c>
      <c r="R1953" s="17">
        <v>0</v>
      </c>
      <c r="S1953" s="17">
        <v>2.70599046225123E-3</v>
      </c>
      <c r="T1953" s="17" t="s">
        <v>91</v>
      </c>
      <c r="U1953" s="19">
        <v>0.25660892104606198</v>
      </c>
      <c r="V1953" s="19">
        <v>-8.0921910365899005E-2</v>
      </c>
      <c r="W1953" s="18">
        <v>0.33752879764516702</v>
      </c>
    </row>
    <row r="1954" spans="2:23" x14ac:dyDescent="0.35">
      <c r="B1954" s="11" t="s">
        <v>52</v>
      </c>
      <c r="C1954" s="16" t="s">
        <v>75</v>
      </c>
      <c r="D1954" s="11" t="s">
        <v>24</v>
      </c>
      <c r="E1954" s="11" t="s">
        <v>125</v>
      </c>
      <c r="F1954" s="13">
        <v>124.78</v>
      </c>
      <c r="G1954" s="17">
        <v>58104</v>
      </c>
      <c r="H1954" s="17">
        <v>122.49</v>
      </c>
      <c r="I1954" s="17">
        <v>1</v>
      </c>
      <c r="J1954" s="17">
        <v>-58.366059329539802</v>
      </c>
      <c r="K1954" s="17">
        <v>0.437407039605062</v>
      </c>
      <c r="L1954" s="17">
        <v>-59.289685993657898</v>
      </c>
      <c r="M1954" s="17">
        <v>0.45136026549509001</v>
      </c>
      <c r="N1954" s="17">
        <v>0.92362666411812699</v>
      </c>
      <c r="O1954" s="17">
        <v>-1.3953225890028099E-2</v>
      </c>
      <c r="P1954" s="17">
        <v>0.89801025884222097</v>
      </c>
      <c r="Q1954" s="17">
        <v>0.89801025884221997</v>
      </c>
      <c r="R1954" s="17">
        <v>0</v>
      </c>
      <c r="S1954" s="17">
        <v>1.03544639368186E-4</v>
      </c>
      <c r="T1954" s="17" t="s">
        <v>92</v>
      </c>
      <c r="U1954" s="19">
        <v>0.389997977916892</v>
      </c>
      <c r="V1954" s="19">
        <v>-0.12298629869616801</v>
      </c>
      <c r="W1954" s="18">
        <v>0.51298118566464801</v>
      </c>
    </row>
    <row r="1955" spans="2:23" x14ac:dyDescent="0.35">
      <c r="B1955" s="11" t="s">
        <v>52</v>
      </c>
      <c r="C1955" s="16" t="s">
        <v>75</v>
      </c>
      <c r="D1955" s="11" t="s">
        <v>24</v>
      </c>
      <c r="E1955" s="11" t="s">
        <v>126</v>
      </c>
      <c r="F1955" s="13">
        <v>124.68</v>
      </c>
      <c r="G1955" s="17">
        <v>54050</v>
      </c>
      <c r="H1955" s="17">
        <v>125.72</v>
      </c>
      <c r="I1955" s="17">
        <v>1</v>
      </c>
      <c r="J1955" s="17">
        <v>159.20714775991101</v>
      </c>
      <c r="K1955" s="17">
        <v>0.44864041139187899</v>
      </c>
      <c r="L1955" s="17">
        <v>105.471268716946</v>
      </c>
      <c r="M1955" s="17">
        <v>0.196898136888292</v>
      </c>
      <c r="N1955" s="17">
        <v>53.735879042965401</v>
      </c>
      <c r="O1955" s="17">
        <v>0.25174227450358699</v>
      </c>
      <c r="P1955" s="17">
        <v>52.4521004961939</v>
      </c>
      <c r="Q1955" s="17">
        <v>52.4521004961938</v>
      </c>
      <c r="R1955" s="17">
        <v>0</v>
      </c>
      <c r="S1955" s="17">
        <v>4.8696644382391997E-2</v>
      </c>
      <c r="T1955" s="17" t="s">
        <v>91</v>
      </c>
      <c r="U1955" s="19">
        <v>-24.3671814368344</v>
      </c>
      <c r="V1955" s="19">
        <v>-7.6842179300039204</v>
      </c>
      <c r="W1955" s="18">
        <v>-16.683064028779999</v>
      </c>
    </row>
    <row r="1956" spans="2:23" x14ac:dyDescent="0.35">
      <c r="B1956" s="11" t="s">
        <v>52</v>
      </c>
      <c r="C1956" s="16" t="s">
        <v>75</v>
      </c>
      <c r="D1956" s="11" t="s">
        <v>24</v>
      </c>
      <c r="E1956" s="11" t="s">
        <v>126</v>
      </c>
      <c r="F1956" s="13">
        <v>124.68</v>
      </c>
      <c r="G1956" s="17">
        <v>56000</v>
      </c>
      <c r="H1956" s="17">
        <v>124.92</v>
      </c>
      <c r="I1956" s="17">
        <v>1</v>
      </c>
      <c r="J1956" s="17">
        <v>6.6574530330346802</v>
      </c>
      <c r="K1956" s="17">
        <v>4.2992030460450702E-3</v>
      </c>
      <c r="L1956" s="17">
        <v>49.823879683865101</v>
      </c>
      <c r="M1956" s="17">
        <v>0.240794641714969</v>
      </c>
      <c r="N1956" s="17">
        <v>-43.166426650830402</v>
      </c>
      <c r="O1956" s="17">
        <v>-0.236495438668924</v>
      </c>
      <c r="P1956" s="17">
        <v>-40.830542226054597</v>
      </c>
      <c r="Q1956" s="17">
        <v>-40.830542226054497</v>
      </c>
      <c r="R1956" s="17">
        <v>0</v>
      </c>
      <c r="S1956" s="17">
        <v>0.16171191831194201</v>
      </c>
      <c r="T1956" s="17" t="s">
        <v>91</v>
      </c>
      <c r="U1956" s="19">
        <v>-19.154688349682601</v>
      </c>
      <c r="V1956" s="19">
        <v>-6.0404524028278397</v>
      </c>
      <c r="W1956" s="18">
        <v>-13.114314965703199</v>
      </c>
    </row>
    <row r="1957" spans="2:23" x14ac:dyDescent="0.35">
      <c r="B1957" s="11" t="s">
        <v>52</v>
      </c>
      <c r="C1957" s="16" t="s">
        <v>75</v>
      </c>
      <c r="D1957" s="11" t="s">
        <v>24</v>
      </c>
      <c r="E1957" s="11" t="s">
        <v>126</v>
      </c>
      <c r="F1957" s="13">
        <v>124.68</v>
      </c>
      <c r="G1957" s="17">
        <v>58450</v>
      </c>
      <c r="H1957" s="17">
        <v>123.3</v>
      </c>
      <c r="I1957" s="17">
        <v>1</v>
      </c>
      <c r="J1957" s="17">
        <v>-179.164681184074</v>
      </c>
      <c r="K1957" s="17">
        <v>0.82111756472536901</v>
      </c>
      <c r="L1957" s="17">
        <v>-144.67274026441399</v>
      </c>
      <c r="M1957" s="17">
        <v>0.53539456142022002</v>
      </c>
      <c r="N1957" s="17">
        <v>-34.491940919660003</v>
      </c>
      <c r="O1957" s="17">
        <v>0.28572300330514899</v>
      </c>
      <c r="P1957" s="17">
        <v>-34.607545875119101</v>
      </c>
      <c r="Q1957" s="17">
        <v>-34.607545875119101</v>
      </c>
      <c r="R1957" s="17">
        <v>0</v>
      </c>
      <c r="S1957" s="17">
        <v>3.0636711481730999E-2</v>
      </c>
      <c r="T1957" s="17" t="s">
        <v>91</v>
      </c>
      <c r="U1957" s="19">
        <v>-12.172083289325601</v>
      </c>
      <c r="V1957" s="19">
        <v>-3.83848008436253</v>
      </c>
      <c r="W1957" s="18">
        <v>-8.3336534184663194</v>
      </c>
    </row>
    <row r="1958" spans="2:23" x14ac:dyDescent="0.35">
      <c r="B1958" s="11" t="s">
        <v>52</v>
      </c>
      <c r="C1958" s="16" t="s">
        <v>75</v>
      </c>
      <c r="D1958" s="11" t="s">
        <v>24</v>
      </c>
      <c r="E1958" s="11" t="s">
        <v>127</v>
      </c>
      <c r="F1958" s="13">
        <v>124</v>
      </c>
      <c r="G1958" s="17">
        <v>53850</v>
      </c>
      <c r="H1958" s="17">
        <v>124.68</v>
      </c>
      <c r="I1958" s="17">
        <v>1</v>
      </c>
      <c r="J1958" s="17">
        <v>-3.8222575714346401</v>
      </c>
      <c r="K1958" s="17">
        <v>0</v>
      </c>
      <c r="L1958" s="17">
        <v>3.3531628724445399</v>
      </c>
      <c r="M1958" s="17">
        <v>0</v>
      </c>
      <c r="N1958" s="17">
        <v>-7.1754204438791804</v>
      </c>
      <c r="O1958" s="17">
        <v>0</v>
      </c>
      <c r="P1958" s="17">
        <v>-6.9381667655576997</v>
      </c>
      <c r="Q1958" s="17">
        <v>-6.9381667655576997</v>
      </c>
      <c r="R1958" s="17">
        <v>0</v>
      </c>
      <c r="S1958" s="17">
        <v>0</v>
      </c>
      <c r="T1958" s="17" t="s">
        <v>91</v>
      </c>
      <c r="U1958" s="19">
        <v>4.87928590183789</v>
      </c>
      <c r="V1958" s="19">
        <v>-1.53868826846921</v>
      </c>
      <c r="W1958" s="18">
        <v>6.4179354992834901</v>
      </c>
    </row>
    <row r="1959" spans="2:23" x14ac:dyDescent="0.35">
      <c r="B1959" s="11" t="s">
        <v>52</v>
      </c>
      <c r="C1959" s="16" t="s">
        <v>75</v>
      </c>
      <c r="D1959" s="11" t="s">
        <v>24</v>
      </c>
      <c r="E1959" s="11" t="s">
        <v>127</v>
      </c>
      <c r="F1959" s="13">
        <v>124</v>
      </c>
      <c r="G1959" s="17">
        <v>53850</v>
      </c>
      <c r="H1959" s="17">
        <v>124.68</v>
      </c>
      <c r="I1959" s="17">
        <v>2</v>
      </c>
      <c r="J1959" s="17">
        <v>-8.8407942301124294</v>
      </c>
      <c r="K1959" s="17">
        <v>0</v>
      </c>
      <c r="L1959" s="17">
        <v>7.7557889339744799</v>
      </c>
      <c r="M1959" s="17">
        <v>0</v>
      </c>
      <c r="N1959" s="17">
        <v>-16.596583164086901</v>
      </c>
      <c r="O1959" s="17">
        <v>0</v>
      </c>
      <c r="P1959" s="17">
        <v>-16.0478208394196</v>
      </c>
      <c r="Q1959" s="17">
        <v>-16.0478208394196</v>
      </c>
      <c r="R1959" s="17">
        <v>0</v>
      </c>
      <c r="S1959" s="17">
        <v>0</v>
      </c>
      <c r="T1959" s="17" t="s">
        <v>91</v>
      </c>
      <c r="U1959" s="19">
        <v>11.285676551579201</v>
      </c>
      <c r="V1959" s="19">
        <v>-3.5589507278333601</v>
      </c>
      <c r="W1959" s="18">
        <v>14.8445378342205</v>
      </c>
    </row>
    <row r="1960" spans="2:23" x14ac:dyDescent="0.35">
      <c r="B1960" s="11" t="s">
        <v>52</v>
      </c>
      <c r="C1960" s="16" t="s">
        <v>75</v>
      </c>
      <c r="D1960" s="11" t="s">
        <v>24</v>
      </c>
      <c r="E1960" s="11" t="s">
        <v>127</v>
      </c>
      <c r="F1960" s="13">
        <v>124</v>
      </c>
      <c r="G1960" s="17">
        <v>58004</v>
      </c>
      <c r="H1960" s="17">
        <v>123.26</v>
      </c>
      <c r="I1960" s="17">
        <v>1</v>
      </c>
      <c r="J1960" s="17">
        <v>-65.484855461834101</v>
      </c>
      <c r="K1960" s="17">
        <v>0.14580105402514901</v>
      </c>
      <c r="L1960" s="17">
        <v>-74.660233220202201</v>
      </c>
      <c r="M1960" s="17">
        <v>0.18952111443282901</v>
      </c>
      <c r="N1960" s="17">
        <v>9.1753777583680503</v>
      </c>
      <c r="O1960" s="17">
        <v>-4.3720060407680901E-2</v>
      </c>
      <c r="P1960" s="17">
        <v>8.8989680438948806</v>
      </c>
      <c r="Q1960" s="17">
        <v>8.89896804389487</v>
      </c>
      <c r="R1960" s="17">
        <v>0</v>
      </c>
      <c r="S1960" s="17">
        <v>2.6925154963729101E-3</v>
      </c>
      <c r="T1960" s="17" t="s">
        <v>91</v>
      </c>
      <c r="U1960" s="19">
        <v>1.3846684729907199</v>
      </c>
      <c r="V1960" s="19">
        <v>-0.436656752232427</v>
      </c>
      <c r="W1960" s="18">
        <v>1.82131425096414</v>
      </c>
    </row>
    <row r="1961" spans="2:23" x14ac:dyDescent="0.35">
      <c r="B1961" s="11" t="s">
        <v>52</v>
      </c>
      <c r="C1961" s="16" t="s">
        <v>75</v>
      </c>
      <c r="D1961" s="11" t="s">
        <v>24</v>
      </c>
      <c r="E1961" s="11" t="s">
        <v>128</v>
      </c>
      <c r="F1961" s="13">
        <v>126.89</v>
      </c>
      <c r="G1961" s="17">
        <v>54000</v>
      </c>
      <c r="H1961" s="17">
        <v>125.71</v>
      </c>
      <c r="I1961" s="17">
        <v>1</v>
      </c>
      <c r="J1961" s="17">
        <v>-76.112517482331398</v>
      </c>
      <c r="K1961" s="17">
        <v>0.351062788240391</v>
      </c>
      <c r="L1961" s="17">
        <v>-55.116272689304097</v>
      </c>
      <c r="M1961" s="17">
        <v>0.18409089301880099</v>
      </c>
      <c r="N1961" s="17">
        <v>-20.996244793027302</v>
      </c>
      <c r="O1961" s="17">
        <v>0.16697189522159001</v>
      </c>
      <c r="P1961" s="17">
        <v>-20.077585860904701</v>
      </c>
      <c r="Q1961" s="17">
        <v>-20.077585860904598</v>
      </c>
      <c r="R1961" s="17">
        <v>0</v>
      </c>
      <c r="S1961" s="17">
        <v>2.44284329125211E-2</v>
      </c>
      <c r="T1961" s="17" t="s">
        <v>91</v>
      </c>
      <c r="U1961" s="19">
        <v>-3.68701848928549</v>
      </c>
      <c r="V1961" s="19">
        <v>-1.1627054059192801</v>
      </c>
      <c r="W1961" s="18">
        <v>-2.5243282934259899</v>
      </c>
    </row>
    <row r="1962" spans="2:23" x14ac:dyDescent="0.35">
      <c r="B1962" s="11" t="s">
        <v>52</v>
      </c>
      <c r="C1962" s="16" t="s">
        <v>75</v>
      </c>
      <c r="D1962" s="11" t="s">
        <v>24</v>
      </c>
      <c r="E1962" s="11" t="s">
        <v>128</v>
      </c>
      <c r="F1962" s="13">
        <v>126.89</v>
      </c>
      <c r="G1962" s="17">
        <v>54850</v>
      </c>
      <c r="H1962" s="17">
        <v>126.84</v>
      </c>
      <c r="I1962" s="17">
        <v>1</v>
      </c>
      <c r="J1962" s="17">
        <v>-7.6818821635947199</v>
      </c>
      <c r="K1962" s="17">
        <v>4.6618937724530302E-4</v>
      </c>
      <c r="L1962" s="17">
        <v>1.57890240263917</v>
      </c>
      <c r="M1962" s="17">
        <v>1.9694169096772E-5</v>
      </c>
      <c r="N1962" s="17">
        <v>-9.2607845662338892</v>
      </c>
      <c r="O1962" s="17">
        <v>4.46495208148531E-4</v>
      </c>
      <c r="P1962" s="17">
        <v>-9.1782445627505105</v>
      </c>
      <c r="Q1962" s="17">
        <v>-9.1782445627504998</v>
      </c>
      <c r="R1962" s="17">
        <v>0</v>
      </c>
      <c r="S1962" s="17">
        <v>6.6549736870390804E-4</v>
      </c>
      <c r="T1962" s="17" t="s">
        <v>92</v>
      </c>
      <c r="U1962" s="19">
        <v>-0.40639461372990499</v>
      </c>
      <c r="V1962" s="19">
        <v>-0.128156996145633</v>
      </c>
      <c r="W1962" s="18">
        <v>-0.27823929408423698</v>
      </c>
    </row>
    <row r="1963" spans="2:23" x14ac:dyDescent="0.35">
      <c r="B1963" s="11" t="s">
        <v>52</v>
      </c>
      <c r="C1963" s="16" t="s">
        <v>75</v>
      </c>
      <c r="D1963" s="11" t="s">
        <v>24</v>
      </c>
      <c r="E1963" s="11" t="s">
        <v>73</v>
      </c>
      <c r="F1963" s="13">
        <v>125.71</v>
      </c>
      <c r="G1963" s="17">
        <v>54250</v>
      </c>
      <c r="H1963" s="17">
        <v>125.37</v>
      </c>
      <c r="I1963" s="17">
        <v>1</v>
      </c>
      <c r="J1963" s="17">
        <v>-98.607878551133695</v>
      </c>
      <c r="K1963" s="17">
        <v>0.13223978648803</v>
      </c>
      <c r="L1963" s="17">
        <v>-95.103221446833601</v>
      </c>
      <c r="M1963" s="17">
        <v>0.12300686912209099</v>
      </c>
      <c r="N1963" s="17">
        <v>-3.5046571043000099</v>
      </c>
      <c r="O1963" s="17">
        <v>9.2329173659391906E-3</v>
      </c>
      <c r="P1963" s="17">
        <v>-3.74894641938294</v>
      </c>
      <c r="Q1963" s="17">
        <v>-3.7489464193829298</v>
      </c>
      <c r="R1963" s="17">
        <v>0</v>
      </c>
      <c r="S1963" s="17">
        <v>1.9114254987349599E-4</v>
      </c>
      <c r="T1963" s="17" t="s">
        <v>91</v>
      </c>
      <c r="U1963" s="19">
        <v>-3.2482969341960502E-2</v>
      </c>
      <c r="V1963" s="19">
        <v>-1.02435407264602E-2</v>
      </c>
      <c r="W1963" s="18">
        <v>-2.2239562617514901E-2</v>
      </c>
    </row>
    <row r="1964" spans="2:23" x14ac:dyDescent="0.35">
      <c r="B1964" s="11" t="s">
        <v>52</v>
      </c>
      <c r="C1964" s="16" t="s">
        <v>75</v>
      </c>
      <c r="D1964" s="11" t="s">
        <v>24</v>
      </c>
      <c r="E1964" s="11" t="s">
        <v>129</v>
      </c>
      <c r="F1964" s="13">
        <v>125.72</v>
      </c>
      <c r="G1964" s="17">
        <v>54250</v>
      </c>
      <c r="H1964" s="17">
        <v>125.37</v>
      </c>
      <c r="I1964" s="17">
        <v>1</v>
      </c>
      <c r="J1964" s="17">
        <v>-25.899712391210802</v>
      </c>
      <c r="K1964" s="17">
        <v>4.0381865137235698E-2</v>
      </c>
      <c r="L1964" s="17">
        <v>-29.403150197065401</v>
      </c>
      <c r="M1964" s="17">
        <v>5.20456235389734E-2</v>
      </c>
      <c r="N1964" s="17">
        <v>3.5034378058545901</v>
      </c>
      <c r="O1964" s="17">
        <v>-1.16637584017376E-2</v>
      </c>
      <c r="P1964" s="17">
        <v>3.74894641938159</v>
      </c>
      <c r="Q1964" s="17">
        <v>3.7489464193815798</v>
      </c>
      <c r="R1964" s="17">
        <v>0</v>
      </c>
      <c r="S1964" s="17">
        <v>8.4608687517472101E-4</v>
      </c>
      <c r="T1964" s="17" t="s">
        <v>91</v>
      </c>
      <c r="U1964" s="19">
        <v>-0.238123316497063</v>
      </c>
      <c r="V1964" s="19">
        <v>-7.5092454288239699E-2</v>
      </c>
      <c r="W1964" s="18">
        <v>-0.163031844539097</v>
      </c>
    </row>
    <row r="1965" spans="2:23" x14ac:dyDescent="0.35">
      <c r="B1965" s="11" t="s">
        <v>52</v>
      </c>
      <c r="C1965" s="16" t="s">
        <v>75</v>
      </c>
      <c r="D1965" s="11" t="s">
        <v>24</v>
      </c>
      <c r="E1965" s="11" t="s">
        <v>130</v>
      </c>
      <c r="F1965" s="13">
        <v>126.9</v>
      </c>
      <c r="G1965" s="17">
        <v>53550</v>
      </c>
      <c r="H1965" s="17">
        <v>126.56</v>
      </c>
      <c r="I1965" s="17">
        <v>1</v>
      </c>
      <c r="J1965" s="17">
        <v>-47.426629869951697</v>
      </c>
      <c r="K1965" s="17">
        <v>3.98123484085387E-2</v>
      </c>
      <c r="L1965" s="17">
        <v>-26.937387763786699</v>
      </c>
      <c r="M1965" s="17">
        <v>1.28435246137979E-2</v>
      </c>
      <c r="N1965" s="17">
        <v>-20.489242106165001</v>
      </c>
      <c r="O1965" s="17">
        <v>2.69688237947408E-2</v>
      </c>
      <c r="P1965" s="17">
        <v>-19.9217879423277</v>
      </c>
      <c r="Q1965" s="17">
        <v>-19.9217879423277</v>
      </c>
      <c r="R1965" s="17">
        <v>0</v>
      </c>
      <c r="S1965" s="17">
        <v>7.0247341362976003E-3</v>
      </c>
      <c r="T1965" s="17" t="s">
        <v>92</v>
      </c>
      <c r="U1965" s="19">
        <v>-3.54858327658867</v>
      </c>
      <c r="V1965" s="19">
        <v>-1.1190497067032601</v>
      </c>
      <c r="W1965" s="18">
        <v>-2.4295482088583298</v>
      </c>
    </row>
    <row r="1966" spans="2:23" x14ac:dyDescent="0.35">
      <c r="B1966" s="11" t="s">
        <v>52</v>
      </c>
      <c r="C1966" s="16" t="s">
        <v>75</v>
      </c>
      <c r="D1966" s="11" t="s">
        <v>24</v>
      </c>
      <c r="E1966" s="11" t="s">
        <v>131</v>
      </c>
      <c r="F1966" s="13">
        <v>125.43</v>
      </c>
      <c r="G1966" s="17">
        <v>58200</v>
      </c>
      <c r="H1966" s="17">
        <v>123.42</v>
      </c>
      <c r="I1966" s="17">
        <v>1</v>
      </c>
      <c r="J1966" s="17">
        <v>-49.286633454511197</v>
      </c>
      <c r="K1966" s="17">
        <v>0.42753431376116302</v>
      </c>
      <c r="L1966" s="17">
        <v>-16.324119319594899</v>
      </c>
      <c r="M1966" s="17">
        <v>4.6899929394625298E-2</v>
      </c>
      <c r="N1966" s="17">
        <v>-32.962514134916297</v>
      </c>
      <c r="O1966" s="17">
        <v>0.38063438436653801</v>
      </c>
      <c r="P1966" s="17">
        <v>-32.355504020079401</v>
      </c>
      <c r="Q1966" s="17">
        <v>-32.355504020079401</v>
      </c>
      <c r="R1966" s="17">
        <v>0</v>
      </c>
      <c r="S1966" s="17">
        <v>0.184250640709234</v>
      </c>
      <c r="T1966" s="17" t="s">
        <v>92</v>
      </c>
      <c r="U1966" s="19">
        <v>-18.894220136375299</v>
      </c>
      <c r="V1966" s="19">
        <v>-5.9583134603292702</v>
      </c>
      <c r="W1966" s="18">
        <v>-12.9359846203847</v>
      </c>
    </row>
    <row r="1967" spans="2:23" x14ac:dyDescent="0.35">
      <c r="B1967" s="11" t="s">
        <v>52</v>
      </c>
      <c r="C1967" s="16" t="s">
        <v>75</v>
      </c>
      <c r="D1967" s="11" t="s">
        <v>24</v>
      </c>
      <c r="E1967" s="11" t="s">
        <v>132</v>
      </c>
      <c r="F1967" s="13">
        <v>127.85</v>
      </c>
      <c r="G1967" s="17">
        <v>53000</v>
      </c>
      <c r="H1967" s="17">
        <v>127.71</v>
      </c>
      <c r="I1967" s="17">
        <v>1</v>
      </c>
      <c r="J1967" s="17">
        <v>-18.2555772458546</v>
      </c>
      <c r="K1967" s="17">
        <v>8.2383380063218905E-3</v>
      </c>
      <c r="L1967" s="17">
        <v>5.9648192228130998</v>
      </c>
      <c r="M1967" s="17">
        <v>8.7951456987998096E-4</v>
      </c>
      <c r="N1967" s="17">
        <v>-24.220396468667701</v>
      </c>
      <c r="O1967" s="17">
        <v>7.35882343644191E-3</v>
      </c>
      <c r="P1967" s="17">
        <v>-23.835856620838999</v>
      </c>
      <c r="Q1967" s="17">
        <v>-23.835856620838999</v>
      </c>
      <c r="R1967" s="17">
        <v>0</v>
      </c>
      <c r="S1967" s="17">
        <v>1.40446200641921E-2</v>
      </c>
      <c r="T1967" s="17" t="s">
        <v>92</v>
      </c>
      <c r="U1967" s="19">
        <v>-2.4505450469049399</v>
      </c>
      <c r="V1967" s="19">
        <v>-0.77278212240190602</v>
      </c>
      <c r="W1967" s="18">
        <v>-1.67777303373812</v>
      </c>
    </row>
    <row r="1968" spans="2:23" x14ac:dyDescent="0.35">
      <c r="B1968" s="11" t="s">
        <v>52</v>
      </c>
      <c r="C1968" s="16" t="s">
        <v>75</v>
      </c>
      <c r="D1968" s="11" t="s">
        <v>24</v>
      </c>
      <c r="E1968" s="11" t="s">
        <v>133</v>
      </c>
      <c r="F1968" s="13">
        <v>124.92</v>
      </c>
      <c r="G1968" s="17">
        <v>56100</v>
      </c>
      <c r="H1968" s="17">
        <v>124.41</v>
      </c>
      <c r="I1968" s="17">
        <v>1</v>
      </c>
      <c r="J1968" s="17">
        <v>-30.882223728223</v>
      </c>
      <c r="K1968" s="17">
        <v>7.3054319467841494E-2</v>
      </c>
      <c r="L1968" s="17">
        <v>12.196784795265099</v>
      </c>
      <c r="M1968" s="17">
        <v>1.13951354455979E-2</v>
      </c>
      <c r="N1968" s="17">
        <v>-43.079008523488099</v>
      </c>
      <c r="O1968" s="17">
        <v>6.1659184022243602E-2</v>
      </c>
      <c r="P1968" s="17">
        <v>-40.830542226054398</v>
      </c>
      <c r="Q1968" s="17">
        <v>-40.830542226054298</v>
      </c>
      <c r="R1968" s="17">
        <v>0</v>
      </c>
      <c r="S1968" s="17">
        <v>0.127702401471078</v>
      </c>
      <c r="T1968" s="17" t="s">
        <v>91</v>
      </c>
      <c r="U1968" s="19">
        <v>-14.2835521708461</v>
      </c>
      <c r="V1968" s="19">
        <v>-4.5043341586256496</v>
      </c>
      <c r="W1968" s="18">
        <v>-9.7792769361676299</v>
      </c>
    </row>
    <row r="1969" spans="2:23" x14ac:dyDescent="0.35">
      <c r="B1969" s="11" t="s">
        <v>52</v>
      </c>
      <c r="C1969" s="16" t="s">
        <v>75</v>
      </c>
      <c r="D1969" s="11" t="s">
        <v>24</v>
      </c>
      <c r="E1969" s="11" t="s">
        <v>74</v>
      </c>
      <c r="F1969" s="13">
        <v>123.79</v>
      </c>
      <c r="G1969" s="17">
        <v>56100</v>
      </c>
      <c r="H1969" s="17">
        <v>124.41</v>
      </c>
      <c r="I1969" s="17">
        <v>1</v>
      </c>
      <c r="J1969" s="17">
        <v>33.413423012741298</v>
      </c>
      <c r="K1969" s="17">
        <v>9.2330980455327602E-2</v>
      </c>
      <c r="L1969" s="17">
        <v>-11.8179925245962</v>
      </c>
      <c r="M1969" s="17">
        <v>1.15502911426537E-2</v>
      </c>
      <c r="N1969" s="17">
        <v>45.231415537337398</v>
      </c>
      <c r="O1969" s="17">
        <v>8.0780689312673903E-2</v>
      </c>
      <c r="P1969" s="17">
        <v>42.9851460656676</v>
      </c>
      <c r="Q1969" s="17">
        <v>42.9851460656675</v>
      </c>
      <c r="R1969" s="17">
        <v>0</v>
      </c>
      <c r="S1969" s="17">
        <v>0.152806674095116</v>
      </c>
      <c r="T1969" s="17" t="s">
        <v>91</v>
      </c>
      <c r="U1969" s="19">
        <v>-18.018594089445902</v>
      </c>
      <c r="V1969" s="19">
        <v>-5.6821838067115502</v>
      </c>
      <c r="W1969" s="18">
        <v>-12.336484614852299</v>
      </c>
    </row>
    <row r="1970" spans="2:23" x14ac:dyDescent="0.35">
      <c r="B1970" s="11" t="s">
        <v>52</v>
      </c>
      <c r="C1970" s="16" t="s">
        <v>75</v>
      </c>
      <c r="D1970" s="11" t="s">
        <v>24</v>
      </c>
      <c r="E1970" s="11" t="s">
        <v>134</v>
      </c>
      <c r="F1970" s="13">
        <v>123.26</v>
      </c>
      <c r="G1970" s="17">
        <v>58054</v>
      </c>
      <c r="H1970" s="17">
        <v>122.81</v>
      </c>
      <c r="I1970" s="17">
        <v>1</v>
      </c>
      <c r="J1970" s="17">
        <v>-37.059110341968797</v>
      </c>
      <c r="K1970" s="17">
        <v>7.7183824454807995E-2</v>
      </c>
      <c r="L1970" s="17">
        <v>-36.595836216768198</v>
      </c>
      <c r="M1970" s="17">
        <v>7.5266143836334301E-2</v>
      </c>
      <c r="N1970" s="17">
        <v>-0.46327412520059102</v>
      </c>
      <c r="O1970" s="17">
        <v>1.91768061847367E-3</v>
      </c>
      <c r="P1970" s="17">
        <v>-0.449243012933775</v>
      </c>
      <c r="Q1970" s="17">
        <v>-0.449243012933774</v>
      </c>
      <c r="R1970" s="17">
        <v>0</v>
      </c>
      <c r="S1970" s="17">
        <v>1.1342243798444001E-5</v>
      </c>
      <c r="T1970" s="17" t="s">
        <v>91</v>
      </c>
      <c r="U1970" s="19">
        <v>2.7468478553640301E-2</v>
      </c>
      <c r="V1970" s="19">
        <v>-8.6622154457611303E-3</v>
      </c>
      <c r="W1970" s="18">
        <v>3.6130476296605499E-2</v>
      </c>
    </row>
    <row r="1971" spans="2:23" x14ac:dyDescent="0.35">
      <c r="B1971" s="11" t="s">
        <v>52</v>
      </c>
      <c r="C1971" s="16" t="s">
        <v>75</v>
      </c>
      <c r="D1971" s="11" t="s">
        <v>24</v>
      </c>
      <c r="E1971" s="11" t="s">
        <v>134</v>
      </c>
      <c r="F1971" s="13">
        <v>123.26</v>
      </c>
      <c r="G1971" s="17">
        <v>58104</v>
      </c>
      <c r="H1971" s="17">
        <v>122.49</v>
      </c>
      <c r="I1971" s="17">
        <v>1</v>
      </c>
      <c r="J1971" s="17">
        <v>-39.542647219197399</v>
      </c>
      <c r="K1971" s="17">
        <v>0.13978771284971001</v>
      </c>
      <c r="L1971" s="17">
        <v>-39.0792551722135</v>
      </c>
      <c r="M1971" s="17">
        <v>0.136530623722459</v>
      </c>
      <c r="N1971" s="17">
        <v>-0.463392046983918</v>
      </c>
      <c r="O1971" s="17">
        <v>3.2570891272511501E-3</v>
      </c>
      <c r="P1971" s="17">
        <v>-0.44876724590849099</v>
      </c>
      <c r="Q1971" s="17">
        <v>-0.44876724590848999</v>
      </c>
      <c r="R1971" s="17">
        <v>0</v>
      </c>
      <c r="S1971" s="17">
        <v>1.8004448465426002E-5</v>
      </c>
      <c r="T1971" s="17" t="s">
        <v>91</v>
      </c>
      <c r="U1971" s="19">
        <v>4.3402950333363499E-2</v>
      </c>
      <c r="V1971" s="19">
        <v>-1.36871689502234E-2</v>
      </c>
      <c r="W1971" s="18">
        <v>5.7089775291340801E-2</v>
      </c>
    </row>
    <row r="1972" spans="2:23" x14ac:dyDescent="0.35">
      <c r="B1972" s="11" t="s">
        <v>52</v>
      </c>
      <c r="C1972" s="16" t="s">
        <v>75</v>
      </c>
      <c r="D1972" s="11" t="s">
        <v>24</v>
      </c>
      <c r="E1972" s="11" t="s">
        <v>135</v>
      </c>
      <c r="F1972" s="13">
        <v>122.81</v>
      </c>
      <c r="G1972" s="17">
        <v>58104</v>
      </c>
      <c r="H1972" s="17">
        <v>122.49</v>
      </c>
      <c r="I1972" s="17">
        <v>1</v>
      </c>
      <c r="J1972" s="17">
        <v>-43.841000183008603</v>
      </c>
      <c r="K1972" s="17">
        <v>6.4195912121355198E-2</v>
      </c>
      <c r="L1972" s="17">
        <v>-43.376090123946</v>
      </c>
      <c r="M1972" s="17">
        <v>6.2841605494318803E-2</v>
      </c>
      <c r="N1972" s="17">
        <v>-0.46491005906267902</v>
      </c>
      <c r="O1972" s="17">
        <v>1.3543066270364299E-3</v>
      </c>
      <c r="P1972" s="17">
        <v>-0.44924301293166202</v>
      </c>
      <c r="Q1972" s="17">
        <v>-0.44924301293166102</v>
      </c>
      <c r="R1972" s="17">
        <v>0</v>
      </c>
      <c r="S1972" s="17">
        <v>6.7407641079080001E-6</v>
      </c>
      <c r="T1972" s="17" t="s">
        <v>91</v>
      </c>
      <c r="U1972" s="19">
        <v>1.73344889059572E-2</v>
      </c>
      <c r="V1972" s="19">
        <v>-5.4664504716683097E-3</v>
      </c>
      <c r="W1972" s="18">
        <v>2.2800801992269699E-2</v>
      </c>
    </row>
    <row r="1973" spans="2:23" x14ac:dyDescent="0.35">
      <c r="B1973" s="11" t="s">
        <v>52</v>
      </c>
      <c r="C1973" s="16" t="s">
        <v>75</v>
      </c>
      <c r="D1973" s="11" t="s">
        <v>24</v>
      </c>
      <c r="E1973" s="11" t="s">
        <v>136</v>
      </c>
      <c r="F1973" s="13">
        <v>122.78</v>
      </c>
      <c r="G1973" s="17">
        <v>58200</v>
      </c>
      <c r="H1973" s="17">
        <v>123.42</v>
      </c>
      <c r="I1973" s="17">
        <v>1</v>
      </c>
      <c r="J1973" s="17">
        <v>91.737101590674499</v>
      </c>
      <c r="K1973" s="17">
        <v>0.34420195855774099</v>
      </c>
      <c r="L1973" s="17">
        <v>58.482111502413403</v>
      </c>
      <c r="M1973" s="17">
        <v>0.13988443626043101</v>
      </c>
      <c r="N1973" s="17">
        <v>33.254990088261103</v>
      </c>
      <c r="O1973" s="17">
        <v>0.20431752229731001</v>
      </c>
      <c r="P1973" s="17">
        <v>32.355504020081803</v>
      </c>
      <c r="Q1973" s="17">
        <v>32.355504020081703</v>
      </c>
      <c r="R1973" s="17">
        <v>0</v>
      </c>
      <c r="S1973" s="17">
        <v>4.2817336392095298E-2</v>
      </c>
      <c r="T1973" s="17" t="s">
        <v>91</v>
      </c>
      <c r="U1973" s="19">
        <v>3.8682933383117399</v>
      </c>
      <c r="V1973" s="19">
        <v>-1.21987063238412</v>
      </c>
      <c r="W1973" s="18">
        <v>5.0881333123442003</v>
      </c>
    </row>
    <row r="1974" spans="2:23" x14ac:dyDescent="0.35">
      <c r="B1974" s="11" t="s">
        <v>52</v>
      </c>
      <c r="C1974" s="16" t="s">
        <v>75</v>
      </c>
      <c r="D1974" s="11" t="s">
        <v>24</v>
      </c>
      <c r="E1974" s="11" t="s">
        <v>136</v>
      </c>
      <c r="F1974" s="13">
        <v>122.78</v>
      </c>
      <c r="G1974" s="17">
        <v>58300</v>
      </c>
      <c r="H1974" s="17">
        <v>122.62</v>
      </c>
      <c r="I1974" s="17">
        <v>1</v>
      </c>
      <c r="J1974" s="17">
        <v>-18.778798367504301</v>
      </c>
      <c r="K1974" s="17">
        <v>1.3365179862027799E-2</v>
      </c>
      <c r="L1974" s="17">
        <v>19.634579567107799</v>
      </c>
      <c r="M1974" s="17">
        <v>1.46110834900515E-2</v>
      </c>
      <c r="N1974" s="17">
        <v>-38.4133779346121</v>
      </c>
      <c r="O1974" s="17">
        <v>-1.2459036280236899E-3</v>
      </c>
      <c r="P1974" s="17">
        <v>-37.757945946947402</v>
      </c>
      <c r="Q1974" s="17">
        <v>-37.757945946947302</v>
      </c>
      <c r="R1974" s="17">
        <v>0</v>
      </c>
      <c r="S1974" s="17">
        <v>5.4032608072825498E-2</v>
      </c>
      <c r="T1974" s="17" t="s">
        <v>91</v>
      </c>
      <c r="U1974" s="19">
        <v>-6.2990128446963096</v>
      </c>
      <c r="V1974" s="19">
        <v>-1.9864007484005599</v>
      </c>
      <c r="W1974" s="18">
        <v>-4.3126380816175498</v>
      </c>
    </row>
    <row r="1975" spans="2:23" x14ac:dyDescent="0.35">
      <c r="B1975" s="11" t="s">
        <v>52</v>
      </c>
      <c r="C1975" s="16" t="s">
        <v>75</v>
      </c>
      <c r="D1975" s="11" t="s">
        <v>24</v>
      </c>
      <c r="E1975" s="11" t="s">
        <v>136</v>
      </c>
      <c r="F1975" s="13">
        <v>122.78</v>
      </c>
      <c r="G1975" s="17">
        <v>58500</v>
      </c>
      <c r="H1975" s="17">
        <v>122.7</v>
      </c>
      <c r="I1975" s="17">
        <v>1</v>
      </c>
      <c r="J1975" s="17">
        <v>-98.162840244725103</v>
      </c>
      <c r="K1975" s="17">
        <v>5.0106904665539402E-2</v>
      </c>
      <c r="L1975" s="17">
        <v>-103.22234144401401</v>
      </c>
      <c r="M1975" s="17">
        <v>5.5405229220559703E-2</v>
      </c>
      <c r="N1975" s="17">
        <v>5.05950119928871</v>
      </c>
      <c r="O1975" s="17">
        <v>-5.29832455502037E-3</v>
      </c>
      <c r="P1975" s="17">
        <v>5.40244192686656</v>
      </c>
      <c r="Q1975" s="17">
        <v>5.4024419268665502</v>
      </c>
      <c r="R1975" s="17">
        <v>0</v>
      </c>
      <c r="S1975" s="17">
        <v>1.5176916962046099E-4</v>
      </c>
      <c r="T1975" s="17" t="s">
        <v>91</v>
      </c>
      <c r="U1975" s="19">
        <v>-0.24555625994011199</v>
      </c>
      <c r="V1975" s="19">
        <v>-7.7436441319560401E-2</v>
      </c>
      <c r="W1975" s="18">
        <v>-0.168120831613951</v>
      </c>
    </row>
    <row r="1976" spans="2:23" x14ac:dyDescent="0.35">
      <c r="B1976" s="11" t="s">
        <v>52</v>
      </c>
      <c r="C1976" s="16" t="s">
        <v>75</v>
      </c>
      <c r="D1976" s="11" t="s">
        <v>24</v>
      </c>
      <c r="E1976" s="11" t="s">
        <v>137</v>
      </c>
      <c r="F1976" s="13">
        <v>122.62</v>
      </c>
      <c r="G1976" s="17">
        <v>58304</v>
      </c>
      <c r="H1976" s="17">
        <v>122.62</v>
      </c>
      <c r="I1976" s="17">
        <v>1</v>
      </c>
      <c r="J1976" s="17">
        <v>17.247992543329701</v>
      </c>
      <c r="K1976" s="17">
        <v>0</v>
      </c>
      <c r="L1976" s="17">
        <v>17.247992543329499</v>
      </c>
      <c r="M1976" s="17">
        <v>0</v>
      </c>
      <c r="N1976" s="17">
        <v>2.5257599999999998E-13</v>
      </c>
      <c r="O1976" s="17">
        <v>0</v>
      </c>
      <c r="P1976" s="17">
        <v>3.0908600000000001E-13</v>
      </c>
      <c r="Q1976" s="17">
        <v>3.0908600000000001E-13</v>
      </c>
      <c r="R1976" s="17">
        <v>0</v>
      </c>
      <c r="S1976" s="17">
        <v>0</v>
      </c>
      <c r="T1976" s="17" t="s">
        <v>91</v>
      </c>
      <c r="U1976" s="19">
        <v>0</v>
      </c>
      <c r="V1976" s="19">
        <v>0</v>
      </c>
      <c r="W1976" s="18">
        <v>0</v>
      </c>
    </row>
    <row r="1977" spans="2:23" x14ac:dyDescent="0.35">
      <c r="B1977" s="11" t="s">
        <v>52</v>
      </c>
      <c r="C1977" s="16" t="s">
        <v>75</v>
      </c>
      <c r="D1977" s="11" t="s">
        <v>24</v>
      </c>
      <c r="E1977" s="11" t="s">
        <v>137</v>
      </c>
      <c r="F1977" s="13">
        <v>122.62</v>
      </c>
      <c r="G1977" s="17">
        <v>58350</v>
      </c>
      <c r="H1977" s="17">
        <v>121.66</v>
      </c>
      <c r="I1977" s="17">
        <v>1</v>
      </c>
      <c r="J1977" s="17">
        <v>-57.474968272852699</v>
      </c>
      <c r="K1977" s="17">
        <v>0.219013562139107</v>
      </c>
      <c r="L1977" s="17">
        <v>10.695273918277501</v>
      </c>
      <c r="M1977" s="17">
        <v>7.5839830215972404E-3</v>
      </c>
      <c r="N1977" s="17">
        <v>-68.1702421911302</v>
      </c>
      <c r="O1977" s="17">
        <v>0.21142957911751001</v>
      </c>
      <c r="P1977" s="17">
        <v>-66.963049895201394</v>
      </c>
      <c r="Q1977" s="17">
        <v>-66.963049895201394</v>
      </c>
      <c r="R1977" s="17">
        <v>0</v>
      </c>
      <c r="S1977" s="17">
        <v>0.29729251839901799</v>
      </c>
      <c r="T1977" s="17" t="s">
        <v>91</v>
      </c>
      <c r="U1977" s="19">
        <v>-39.619423710072802</v>
      </c>
      <c r="V1977" s="19">
        <v>-12.4940295962648</v>
      </c>
      <c r="W1977" s="18">
        <v>-27.125557555842601</v>
      </c>
    </row>
    <row r="1978" spans="2:23" x14ac:dyDescent="0.35">
      <c r="B1978" s="11" t="s">
        <v>52</v>
      </c>
      <c r="C1978" s="16" t="s">
        <v>75</v>
      </c>
      <c r="D1978" s="11" t="s">
        <v>24</v>
      </c>
      <c r="E1978" s="11" t="s">
        <v>137</v>
      </c>
      <c r="F1978" s="13">
        <v>122.62</v>
      </c>
      <c r="G1978" s="17">
        <v>58600</v>
      </c>
      <c r="H1978" s="17">
        <v>122.63</v>
      </c>
      <c r="I1978" s="17">
        <v>1</v>
      </c>
      <c r="J1978" s="17">
        <v>10.7020606288661</v>
      </c>
      <c r="K1978" s="17">
        <v>4.3981095054307801E-4</v>
      </c>
      <c r="L1978" s="17">
        <v>-18.950181374427601</v>
      </c>
      <c r="M1978" s="17">
        <v>1.37897999663501E-3</v>
      </c>
      <c r="N1978" s="17">
        <v>29.652242003293701</v>
      </c>
      <c r="O1978" s="17">
        <v>-9.3916904609193301E-4</v>
      </c>
      <c r="P1978" s="17">
        <v>29.205103948249999</v>
      </c>
      <c r="Q1978" s="17">
        <v>29.205103948249899</v>
      </c>
      <c r="R1978" s="17">
        <v>0</v>
      </c>
      <c r="S1978" s="17">
        <v>3.2752822910518502E-3</v>
      </c>
      <c r="T1978" s="17" t="s">
        <v>92</v>
      </c>
      <c r="U1978" s="19">
        <v>-0.41168802430968998</v>
      </c>
      <c r="V1978" s="19">
        <v>-0.129826279094648</v>
      </c>
      <c r="W1978" s="18">
        <v>-0.281863443551918</v>
      </c>
    </row>
    <row r="1979" spans="2:23" x14ac:dyDescent="0.35">
      <c r="B1979" s="11" t="s">
        <v>52</v>
      </c>
      <c r="C1979" s="16" t="s">
        <v>75</v>
      </c>
      <c r="D1979" s="11" t="s">
        <v>24</v>
      </c>
      <c r="E1979" s="11" t="s">
        <v>138</v>
      </c>
      <c r="F1979" s="13">
        <v>122.62</v>
      </c>
      <c r="G1979" s="17">
        <v>58300</v>
      </c>
      <c r="H1979" s="17">
        <v>122.62</v>
      </c>
      <c r="I1979" s="17">
        <v>2</v>
      </c>
      <c r="J1979" s="17">
        <v>-10.629707456671101</v>
      </c>
      <c r="K1979" s="17">
        <v>0</v>
      </c>
      <c r="L1979" s="17">
        <v>-10.6297074566709</v>
      </c>
      <c r="M1979" s="17">
        <v>0</v>
      </c>
      <c r="N1979" s="17">
        <v>-1.31839E-13</v>
      </c>
      <c r="O1979" s="17">
        <v>0</v>
      </c>
      <c r="P1979" s="17">
        <v>-1.65137E-13</v>
      </c>
      <c r="Q1979" s="17">
        <v>-1.65138E-13</v>
      </c>
      <c r="R1979" s="17">
        <v>0</v>
      </c>
      <c r="S1979" s="17">
        <v>0</v>
      </c>
      <c r="T1979" s="17" t="s">
        <v>91</v>
      </c>
      <c r="U1979" s="19">
        <v>0</v>
      </c>
      <c r="V1979" s="19">
        <v>0</v>
      </c>
      <c r="W1979" s="18">
        <v>0</v>
      </c>
    </row>
    <row r="1980" spans="2:23" x14ac:dyDescent="0.35">
      <c r="B1980" s="11" t="s">
        <v>52</v>
      </c>
      <c r="C1980" s="16" t="s">
        <v>75</v>
      </c>
      <c r="D1980" s="11" t="s">
        <v>24</v>
      </c>
      <c r="E1980" s="11" t="s">
        <v>139</v>
      </c>
      <c r="F1980" s="13">
        <v>123.3</v>
      </c>
      <c r="G1980" s="17">
        <v>58500</v>
      </c>
      <c r="H1980" s="17">
        <v>122.7</v>
      </c>
      <c r="I1980" s="17">
        <v>1</v>
      </c>
      <c r="J1980" s="17">
        <v>-130.44720540499699</v>
      </c>
      <c r="K1980" s="17">
        <v>0.23993227491142799</v>
      </c>
      <c r="L1980" s="17">
        <v>-95.757082782313205</v>
      </c>
      <c r="M1980" s="17">
        <v>0.129288806532001</v>
      </c>
      <c r="N1980" s="17">
        <v>-34.690122622684299</v>
      </c>
      <c r="O1980" s="17">
        <v>0.110643468379427</v>
      </c>
      <c r="P1980" s="17">
        <v>-34.607545875119001</v>
      </c>
      <c r="Q1980" s="17">
        <v>-34.607545875118902</v>
      </c>
      <c r="R1980" s="17">
        <v>0</v>
      </c>
      <c r="S1980" s="17">
        <v>1.68873194641283E-2</v>
      </c>
      <c r="T1980" s="17" t="s">
        <v>91</v>
      </c>
      <c r="U1980" s="19">
        <v>-7.2049269629408599</v>
      </c>
      <c r="V1980" s="19">
        <v>-2.2720817791961698</v>
      </c>
      <c r="W1980" s="18">
        <v>-4.9328749062346002</v>
      </c>
    </row>
    <row r="1981" spans="2:23" x14ac:dyDescent="0.35">
      <c r="B1981" s="11" t="s">
        <v>52</v>
      </c>
      <c r="C1981" s="16" t="s">
        <v>75</v>
      </c>
      <c r="D1981" s="11" t="s">
        <v>24</v>
      </c>
      <c r="E1981" s="11" t="s">
        <v>140</v>
      </c>
      <c r="F1981" s="13">
        <v>122.7</v>
      </c>
      <c r="G1981" s="17">
        <v>58600</v>
      </c>
      <c r="H1981" s="17">
        <v>122.63</v>
      </c>
      <c r="I1981" s="17">
        <v>1</v>
      </c>
      <c r="J1981" s="17">
        <v>-3.5584513835261999</v>
      </c>
      <c r="K1981" s="17">
        <v>5.7867973457562301E-4</v>
      </c>
      <c r="L1981" s="17">
        <v>26.1095479034663</v>
      </c>
      <c r="M1981" s="17">
        <v>3.1154078071759399E-2</v>
      </c>
      <c r="N1981" s="17">
        <v>-29.667999286992501</v>
      </c>
      <c r="O1981" s="17">
        <v>-3.0575398337183701E-2</v>
      </c>
      <c r="P1981" s="17">
        <v>-29.205103948253601</v>
      </c>
      <c r="Q1981" s="17">
        <v>-29.205103948253601</v>
      </c>
      <c r="R1981" s="17">
        <v>0</v>
      </c>
      <c r="S1981" s="17">
        <v>3.8979271015913301E-2</v>
      </c>
      <c r="T1981" s="17" t="s">
        <v>92</v>
      </c>
      <c r="U1981" s="19">
        <v>-5.8272911871203297</v>
      </c>
      <c r="V1981" s="19">
        <v>-1.8376427958850901</v>
      </c>
      <c r="W1981" s="18">
        <v>-3.9896724305633899</v>
      </c>
    </row>
    <row r="1982" spans="2:23" x14ac:dyDescent="0.35">
      <c r="B1982" s="11" t="s">
        <v>52</v>
      </c>
      <c r="C1982" s="16" t="s">
        <v>53</v>
      </c>
      <c r="D1982" s="11" t="s">
        <v>25</v>
      </c>
      <c r="E1982" s="11" t="s">
        <v>54</v>
      </c>
      <c r="F1982" s="13">
        <v>121.94</v>
      </c>
      <c r="G1982" s="17">
        <v>50050</v>
      </c>
      <c r="H1982" s="17">
        <v>119.19</v>
      </c>
      <c r="I1982" s="17">
        <v>1</v>
      </c>
      <c r="J1982" s="17">
        <v>-61.531055740596102</v>
      </c>
      <c r="K1982" s="17">
        <v>0.69285096016107905</v>
      </c>
      <c r="L1982" s="17">
        <v>9.8185636136609808</v>
      </c>
      <c r="M1982" s="17">
        <v>1.7641967032697801E-2</v>
      </c>
      <c r="N1982" s="17">
        <v>-71.349619354257101</v>
      </c>
      <c r="O1982" s="17">
        <v>0.67520899312838101</v>
      </c>
      <c r="P1982" s="17">
        <v>-63.920824783780297</v>
      </c>
      <c r="Q1982" s="17">
        <v>-63.920824783780198</v>
      </c>
      <c r="R1982" s="17">
        <v>0</v>
      </c>
      <c r="S1982" s="17">
        <v>0.74771454691008998</v>
      </c>
      <c r="T1982" s="17" t="s">
        <v>69</v>
      </c>
      <c r="U1982" s="19">
        <v>-114.767772459334</v>
      </c>
      <c r="V1982" s="19">
        <v>-29.215765660316499</v>
      </c>
      <c r="W1982" s="18">
        <v>-85.551155378727501</v>
      </c>
    </row>
    <row r="1983" spans="2:23" x14ac:dyDescent="0.35">
      <c r="B1983" s="11" t="s">
        <v>52</v>
      </c>
      <c r="C1983" s="16" t="s">
        <v>53</v>
      </c>
      <c r="D1983" s="11" t="s">
        <v>25</v>
      </c>
      <c r="E1983" s="11" t="s">
        <v>70</v>
      </c>
      <c r="F1983" s="13">
        <v>115.45</v>
      </c>
      <c r="G1983" s="17">
        <v>56050</v>
      </c>
      <c r="H1983" s="17">
        <v>115.38</v>
      </c>
      <c r="I1983" s="17">
        <v>1</v>
      </c>
      <c r="J1983" s="17">
        <v>-8.6602684615110892</v>
      </c>
      <c r="K1983" s="17">
        <v>2.4000079944141999E-3</v>
      </c>
      <c r="L1983" s="17">
        <v>-48.735415207286799</v>
      </c>
      <c r="M1983" s="17">
        <v>7.6004502253652406E-2</v>
      </c>
      <c r="N1983" s="17">
        <v>40.075146745775697</v>
      </c>
      <c r="O1983" s="17">
        <v>-7.3604494259238207E-2</v>
      </c>
      <c r="P1983" s="17">
        <v>31.454966140011599</v>
      </c>
      <c r="Q1983" s="17">
        <v>31.454966140011599</v>
      </c>
      <c r="R1983" s="17">
        <v>0</v>
      </c>
      <c r="S1983" s="17">
        <v>3.1661276635816901E-2</v>
      </c>
      <c r="T1983" s="17" t="s">
        <v>69</v>
      </c>
      <c r="U1983" s="19">
        <v>-5.4860476217091199</v>
      </c>
      <c r="V1983" s="19">
        <v>-1.39655129905027</v>
      </c>
      <c r="W1983" s="18">
        <v>-4.0894556236702702</v>
      </c>
    </row>
    <row r="1984" spans="2:23" x14ac:dyDescent="0.35">
      <c r="B1984" s="11" t="s">
        <v>52</v>
      </c>
      <c r="C1984" s="16" t="s">
        <v>53</v>
      </c>
      <c r="D1984" s="11" t="s">
        <v>25</v>
      </c>
      <c r="E1984" s="11" t="s">
        <v>56</v>
      </c>
      <c r="F1984" s="13">
        <v>119.19</v>
      </c>
      <c r="G1984" s="17">
        <v>51450</v>
      </c>
      <c r="H1984" s="17">
        <v>118.26</v>
      </c>
      <c r="I1984" s="17">
        <v>10</v>
      </c>
      <c r="J1984" s="17">
        <v>-17.909417737520901</v>
      </c>
      <c r="K1984" s="17">
        <v>5.5938319300761798E-2</v>
      </c>
      <c r="L1984" s="17">
        <v>14.2374690385824</v>
      </c>
      <c r="M1984" s="17">
        <v>3.5351843494529099E-2</v>
      </c>
      <c r="N1984" s="17">
        <v>-32.146886776103401</v>
      </c>
      <c r="O1984" s="17">
        <v>2.0586475806232699E-2</v>
      </c>
      <c r="P1984" s="17">
        <v>-27.584155916085699</v>
      </c>
      <c r="Q1984" s="17">
        <v>-27.584155916085699</v>
      </c>
      <c r="R1984" s="17">
        <v>0</v>
      </c>
      <c r="S1984" s="17">
        <v>0.13269845868595101</v>
      </c>
      <c r="T1984" s="17" t="s">
        <v>71</v>
      </c>
      <c r="U1984" s="19">
        <v>-27.4524753616809</v>
      </c>
      <c r="V1984" s="19">
        <v>-6.98841730370492</v>
      </c>
      <c r="W1984" s="18">
        <v>-20.463854398062999</v>
      </c>
    </row>
    <row r="1985" spans="2:23" x14ac:dyDescent="0.35">
      <c r="B1985" s="11" t="s">
        <v>52</v>
      </c>
      <c r="C1985" s="16" t="s">
        <v>53</v>
      </c>
      <c r="D1985" s="11" t="s">
        <v>25</v>
      </c>
      <c r="E1985" s="11" t="s">
        <v>72</v>
      </c>
      <c r="F1985" s="13">
        <v>118.26</v>
      </c>
      <c r="G1985" s="17">
        <v>54000</v>
      </c>
      <c r="H1985" s="17">
        <v>117.78</v>
      </c>
      <c r="I1985" s="17">
        <v>10</v>
      </c>
      <c r="J1985" s="17">
        <v>-37.314191883239701</v>
      </c>
      <c r="K1985" s="17">
        <v>6.6609972136619205E-2</v>
      </c>
      <c r="L1985" s="17">
        <v>-5.1243349938785103</v>
      </c>
      <c r="M1985" s="17">
        <v>1.2562214287547E-3</v>
      </c>
      <c r="N1985" s="17">
        <v>-32.189856889361202</v>
      </c>
      <c r="O1985" s="17">
        <v>6.5353750707864505E-2</v>
      </c>
      <c r="P1985" s="17">
        <v>-27.584155916084999</v>
      </c>
      <c r="Q1985" s="17">
        <v>-27.584155916084899</v>
      </c>
      <c r="R1985" s="17">
        <v>0</v>
      </c>
      <c r="S1985" s="17">
        <v>3.6400769859722001E-2</v>
      </c>
      <c r="T1985" s="17" t="s">
        <v>71</v>
      </c>
      <c r="U1985" s="19">
        <v>-7.7380816483513204</v>
      </c>
      <c r="V1985" s="19">
        <v>-1.96983852918059</v>
      </c>
      <c r="W1985" s="18">
        <v>-5.7681857131622003</v>
      </c>
    </row>
    <row r="1986" spans="2:23" x14ac:dyDescent="0.35">
      <c r="B1986" s="11" t="s">
        <v>52</v>
      </c>
      <c r="C1986" s="16" t="s">
        <v>53</v>
      </c>
      <c r="D1986" s="11" t="s">
        <v>25</v>
      </c>
      <c r="E1986" s="11" t="s">
        <v>73</v>
      </c>
      <c r="F1986" s="13">
        <v>117.78</v>
      </c>
      <c r="G1986" s="17">
        <v>56100</v>
      </c>
      <c r="H1986" s="17">
        <v>116.14</v>
      </c>
      <c r="I1986" s="17">
        <v>10</v>
      </c>
      <c r="J1986" s="17">
        <v>-35.969307308940103</v>
      </c>
      <c r="K1986" s="17">
        <v>0.23650500728249299</v>
      </c>
      <c r="L1986" s="17">
        <v>16.656400729354001</v>
      </c>
      <c r="M1986" s="17">
        <v>5.0715243264947397E-2</v>
      </c>
      <c r="N1986" s="17">
        <v>-52.6257080382941</v>
      </c>
      <c r="O1986" s="17">
        <v>0.18578976401754499</v>
      </c>
      <c r="P1986" s="17">
        <v>-43.958380452144603</v>
      </c>
      <c r="Q1986" s="17">
        <v>-43.958380452144603</v>
      </c>
      <c r="R1986" s="17">
        <v>0</v>
      </c>
      <c r="S1986" s="17">
        <v>0.35323160794912001</v>
      </c>
      <c r="T1986" s="17" t="s">
        <v>71</v>
      </c>
      <c r="U1986" s="19">
        <v>-64.576190383310205</v>
      </c>
      <c r="V1986" s="19">
        <v>-16.438785950500701</v>
      </c>
      <c r="W1986" s="18">
        <v>-48.136925365580097</v>
      </c>
    </row>
    <row r="1987" spans="2:23" x14ac:dyDescent="0.35">
      <c r="B1987" s="11" t="s">
        <v>52</v>
      </c>
      <c r="C1987" s="16" t="s">
        <v>53</v>
      </c>
      <c r="D1987" s="11" t="s">
        <v>25</v>
      </c>
      <c r="E1987" s="11" t="s">
        <v>74</v>
      </c>
      <c r="F1987" s="13">
        <v>115.38</v>
      </c>
      <c r="G1987" s="17">
        <v>56100</v>
      </c>
      <c r="H1987" s="17">
        <v>116.14</v>
      </c>
      <c r="I1987" s="17">
        <v>10</v>
      </c>
      <c r="J1987" s="17">
        <v>42.282277680824201</v>
      </c>
      <c r="K1987" s="17">
        <v>0.128184615121476</v>
      </c>
      <c r="L1987" s="17">
        <v>-8.1959747287002003</v>
      </c>
      <c r="M1987" s="17">
        <v>4.8163759257254003E-3</v>
      </c>
      <c r="N1987" s="17">
        <v>50.478252409524401</v>
      </c>
      <c r="O1987" s="17">
        <v>0.123368239195751</v>
      </c>
      <c r="P1987" s="17">
        <v>41.800106413946203</v>
      </c>
      <c r="Q1987" s="17">
        <v>41.800106413946096</v>
      </c>
      <c r="R1987" s="17">
        <v>0</v>
      </c>
      <c r="S1987" s="17">
        <v>0.12527774585877499</v>
      </c>
      <c r="T1987" s="17" t="s">
        <v>71</v>
      </c>
      <c r="U1987" s="19">
        <v>-24.082364461938699</v>
      </c>
      <c r="V1987" s="19">
        <v>-6.1305077339166498</v>
      </c>
      <c r="W1987" s="18">
        <v>-17.951678069734001</v>
      </c>
    </row>
    <row r="1988" spans="2:23" x14ac:dyDescent="0.35">
      <c r="B1988" s="11" t="s">
        <v>52</v>
      </c>
      <c r="C1988" s="16" t="s">
        <v>75</v>
      </c>
      <c r="D1988" s="11" t="s">
        <v>25</v>
      </c>
      <c r="E1988" s="11" t="s">
        <v>76</v>
      </c>
      <c r="F1988" s="13">
        <v>121.86</v>
      </c>
      <c r="G1988" s="17">
        <v>50000</v>
      </c>
      <c r="H1988" s="17">
        <v>119.25</v>
      </c>
      <c r="I1988" s="17">
        <v>1</v>
      </c>
      <c r="J1988" s="17">
        <v>-114.31380336416601</v>
      </c>
      <c r="K1988" s="17">
        <v>1.2453466294521001</v>
      </c>
      <c r="L1988" s="17">
        <v>-9.8357300830108603</v>
      </c>
      <c r="M1988" s="17">
        <v>9.2194731711350095E-3</v>
      </c>
      <c r="N1988" s="17">
        <v>-104.478073281156</v>
      </c>
      <c r="O1988" s="17">
        <v>1.2361271562809599</v>
      </c>
      <c r="P1988" s="17">
        <v>-88.0791752162758</v>
      </c>
      <c r="Q1988" s="17">
        <v>-88.0791752162758</v>
      </c>
      <c r="R1988" s="17">
        <v>0</v>
      </c>
      <c r="S1988" s="17">
        <v>0.73933178747607797</v>
      </c>
      <c r="T1988" s="17" t="s">
        <v>77</v>
      </c>
      <c r="U1988" s="19">
        <v>-123.289235281732</v>
      </c>
      <c r="V1988" s="19">
        <v>-31.385024987803199</v>
      </c>
      <c r="W1988" s="18">
        <v>-91.903295656010997</v>
      </c>
    </row>
    <row r="1989" spans="2:23" x14ac:dyDescent="0.35">
      <c r="B1989" s="11" t="s">
        <v>52</v>
      </c>
      <c r="C1989" s="16" t="s">
        <v>75</v>
      </c>
      <c r="D1989" s="11" t="s">
        <v>25</v>
      </c>
      <c r="E1989" s="11" t="s">
        <v>78</v>
      </c>
      <c r="F1989" s="13">
        <v>114.02</v>
      </c>
      <c r="G1989" s="17">
        <v>56050</v>
      </c>
      <c r="H1989" s="17">
        <v>115.38</v>
      </c>
      <c r="I1989" s="17">
        <v>1</v>
      </c>
      <c r="J1989" s="17">
        <v>119.539299474743</v>
      </c>
      <c r="K1989" s="17">
        <v>0.71448220594561895</v>
      </c>
      <c r="L1989" s="17">
        <v>56.714691369312398</v>
      </c>
      <c r="M1989" s="17">
        <v>0.16082781085581799</v>
      </c>
      <c r="N1989" s="17">
        <v>62.824608105430997</v>
      </c>
      <c r="O1989" s="17">
        <v>0.55365439508980097</v>
      </c>
      <c r="P1989" s="17">
        <v>53.441948415764301</v>
      </c>
      <c r="Q1989" s="17">
        <v>53.441948415764301</v>
      </c>
      <c r="R1989" s="17">
        <v>0</v>
      </c>
      <c r="S1989" s="17">
        <v>0.142802092523661</v>
      </c>
      <c r="T1989" s="17" t="s">
        <v>77</v>
      </c>
      <c r="U1989" s="19">
        <v>-21.761089121448901</v>
      </c>
      <c r="V1989" s="19">
        <v>-5.5395941444344601</v>
      </c>
      <c r="W1989" s="18">
        <v>-16.221333539422499</v>
      </c>
    </row>
    <row r="1990" spans="2:23" x14ac:dyDescent="0.35">
      <c r="B1990" s="11" t="s">
        <v>52</v>
      </c>
      <c r="C1990" s="16" t="s">
        <v>75</v>
      </c>
      <c r="D1990" s="11" t="s">
        <v>25</v>
      </c>
      <c r="E1990" s="11" t="s">
        <v>89</v>
      </c>
      <c r="F1990" s="13">
        <v>112.78</v>
      </c>
      <c r="G1990" s="17">
        <v>58350</v>
      </c>
      <c r="H1990" s="17">
        <v>113.91</v>
      </c>
      <c r="I1990" s="17">
        <v>1</v>
      </c>
      <c r="J1990" s="17">
        <v>68.953246366716698</v>
      </c>
      <c r="K1990" s="17">
        <v>0.33852397313705002</v>
      </c>
      <c r="L1990" s="17">
        <v>-7.9791423449677801</v>
      </c>
      <c r="M1990" s="17">
        <v>4.5330699343615697E-3</v>
      </c>
      <c r="N1990" s="17">
        <v>76.932388711684496</v>
      </c>
      <c r="O1990" s="17">
        <v>0.33399090320268798</v>
      </c>
      <c r="P1990" s="17">
        <v>67.103085444279898</v>
      </c>
      <c r="Q1990" s="17">
        <v>67.103085444279799</v>
      </c>
      <c r="R1990" s="17">
        <v>0</v>
      </c>
      <c r="S1990" s="17">
        <v>0.32060107422133399</v>
      </c>
      <c r="T1990" s="17" t="s">
        <v>77</v>
      </c>
      <c r="U1990" s="19">
        <v>-50.049775745096902</v>
      </c>
      <c r="V1990" s="19">
        <v>-12.740880895272699</v>
      </c>
      <c r="W1990" s="18">
        <v>-37.308523548772598</v>
      </c>
    </row>
    <row r="1991" spans="2:23" x14ac:dyDescent="0.35">
      <c r="B1991" s="11" t="s">
        <v>52</v>
      </c>
      <c r="C1991" s="16" t="s">
        <v>75</v>
      </c>
      <c r="D1991" s="11" t="s">
        <v>25</v>
      </c>
      <c r="E1991" s="11" t="s">
        <v>90</v>
      </c>
      <c r="F1991" s="13">
        <v>119.25</v>
      </c>
      <c r="G1991" s="17">
        <v>50050</v>
      </c>
      <c r="H1991" s="17">
        <v>119.19</v>
      </c>
      <c r="I1991" s="17">
        <v>1</v>
      </c>
      <c r="J1991" s="17">
        <v>2.4091539816910701</v>
      </c>
      <c r="K1991" s="17">
        <v>3.36052926344131E-4</v>
      </c>
      <c r="L1991" s="17">
        <v>65.865276047070395</v>
      </c>
      <c r="M1991" s="17">
        <v>0.25118378268901798</v>
      </c>
      <c r="N1991" s="17">
        <v>-63.456122065379297</v>
      </c>
      <c r="O1991" s="17">
        <v>-0.250847729762674</v>
      </c>
      <c r="P1991" s="17">
        <v>-52.782111985023697</v>
      </c>
      <c r="Q1991" s="17">
        <v>-52.782111985023697</v>
      </c>
      <c r="R1991" s="17">
        <v>0</v>
      </c>
      <c r="S1991" s="17">
        <v>0.16130658291021599</v>
      </c>
      <c r="T1991" s="17" t="s">
        <v>91</v>
      </c>
      <c r="U1991" s="19">
        <v>-33.713433666228802</v>
      </c>
      <c r="V1991" s="19">
        <v>-8.5822331172818505</v>
      </c>
      <c r="W1991" s="18">
        <v>-25.130950441265501</v>
      </c>
    </row>
    <row r="1992" spans="2:23" x14ac:dyDescent="0.35">
      <c r="B1992" s="11" t="s">
        <v>52</v>
      </c>
      <c r="C1992" s="16" t="s">
        <v>75</v>
      </c>
      <c r="D1992" s="11" t="s">
        <v>25</v>
      </c>
      <c r="E1992" s="11" t="s">
        <v>90</v>
      </c>
      <c r="F1992" s="13">
        <v>119.25</v>
      </c>
      <c r="G1992" s="17">
        <v>51150</v>
      </c>
      <c r="H1992" s="17">
        <v>117.78</v>
      </c>
      <c r="I1992" s="17">
        <v>1</v>
      </c>
      <c r="J1992" s="17">
        <v>-184.10344506053599</v>
      </c>
      <c r="K1992" s="17">
        <v>1.18629274691052</v>
      </c>
      <c r="L1992" s="17">
        <v>-142.350321001076</v>
      </c>
      <c r="M1992" s="17">
        <v>0.70922648611882699</v>
      </c>
      <c r="N1992" s="17">
        <v>-41.753124059460198</v>
      </c>
      <c r="O1992" s="17">
        <v>0.47706626079169701</v>
      </c>
      <c r="P1992" s="17">
        <v>-35.29706323125</v>
      </c>
      <c r="Q1992" s="17">
        <v>-35.29706323125</v>
      </c>
      <c r="R1992" s="17">
        <v>0</v>
      </c>
      <c r="S1992" s="17">
        <v>4.3605893546280097E-2</v>
      </c>
      <c r="T1992" s="17" t="s">
        <v>91</v>
      </c>
      <c r="U1992" s="19">
        <v>-4.8375844696784798</v>
      </c>
      <c r="V1992" s="19">
        <v>-1.23147579847114</v>
      </c>
      <c r="W1992" s="18">
        <v>-3.60607278293064</v>
      </c>
    </row>
    <row r="1993" spans="2:23" x14ac:dyDescent="0.35">
      <c r="B1993" s="11" t="s">
        <v>52</v>
      </c>
      <c r="C1993" s="16" t="s">
        <v>75</v>
      </c>
      <c r="D1993" s="11" t="s">
        <v>25</v>
      </c>
      <c r="E1993" s="11" t="s">
        <v>90</v>
      </c>
      <c r="F1993" s="13">
        <v>119.25</v>
      </c>
      <c r="G1993" s="17">
        <v>51200</v>
      </c>
      <c r="H1993" s="17">
        <v>119.25</v>
      </c>
      <c r="I1993" s="17">
        <v>1</v>
      </c>
      <c r="J1993" s="17">
        <v>1.9094899999999999E-13</v>
      </c>
      <c r="K1993" s="17">
        <v>0</v>
      </c>
      <c r="L1993" s="17">
        <v>3.38651E-13</v>
      </c>
      <c r="M1993" s="17">
        <v>0</v>
      </c>
      <c r="N1993" s="17">
        <v>-1.4770300000000001E-13</v>
      </c>
      <c r="O1993" s="17">
        <v>0</v>
      </c>
      <c r="P1993" s="17">
        <v>4.3817300000000001E-13</v>
      </c>
      <c r="Q1993" s="17">
        <v>4.3817199999999998E-13</v>
      </c>
      <c r="R1993" s="17">
        <v>0</v>
      </c>
      <c r="S1993" s="17">
        <v>0</v>
      </c>
      <c r="T1993" s="17" t="s">
        <v>92</v>
      </c>
      <c r="U1993" s="19">
        <v>0</v>
      </c>
      <c r="V1993" s="19">
        <v>0</v>
      </c>
      <c r="W1993" s="18">
        <v>0</v>
      </c>
    </row>
    <row r="1994" spans="2:23" x14ac:dyDescent="0.35">
      <c r="B1994" s="11" t="s">
        <v>52</v>
      </c>
      <c r="C1994" s="16" t="s">
        <v>75</v>
      </c>
      <c r="D1994" s="11" t="s">
        <v>25</v>
      </c>
      <c r="E1994" s="11" t="s">
        <v>56</v>
      </c>
      <c r="F1994" s="13">
        <v>119.19</v>
      </c>
      <c r="G1994" s="17">
        <v>50054</v>
      </c>
      <c r="H1994" s="17">
        <v>119.19</v>
      </c>
      <c r="I1994" s="17">
        <v>1</v>
      </c>
      <c r="J1994" s="17">
        <v>84.231499917135096</v>
      </c>
      <c r="K1994" s="17">
        <v>0</v>
      </c>
      <c r="L1994" s="17">
        <v>84.231499662842694</v>
      </c>
      <c r="M1994" s="17">
        <v>0</v>
      </c>
      <c r="N1994" s="17">
        <v>2.5429239824999997E-7</v>
      </c>
      <c r="O1994" s="17">
        <v>0</v>
      </c>
      <c r="P1994" s="17">
        <v>-1.3537240000000001E-12</v>
      </c>
      <c r="Q1994" s="17">
        <v>-1.353726E-12</v>
      </c>
      <c r="R1994" s="17">
        <v>0</v>
      </c>
      <c r="S1994" s="17">
        <v>0</v>
      </c>
      <c r="T1994" s="17" t="s">
        <v>92</v>
      </c>
      <c r="U1994" s="19">
        <v>0</v>
      </c>
      <c r="V1994" s="19">
        <v>0</v>
      </c>
      <c r="W1994" s="18">
        <v>0</v>
      </c>
    </row>
    <row r="1995" spans="2:23" x14ac:dyDescent="0.35">
      <c r="B1995" s="11" t="s">
        <v>52</v>
      </c>
      <c r="C1995" s="16" t="s">
        <v>75</v>
      </c>
      <c r="D1995" s="11" t="s">
        <v>25</v>
      </c>
      <c r="E1995" s="11" t="s">
        <v>56</v>
      </c>
      <c r="F1995" s="13">
        <v>119.19</v>
      </c>
      <c r="G1995" s="17">
        <v>50100</v>
      </c>
      <c r="H1995" s="17">
        <v>118.86</v>
      </c>
      <c r="I1995" s="17">
        <v>1</v>
      </c>
      <c r="J1995" s="17">
        <v>-158.476938877734</v>
      </c>
      <c r="K1995" s="17">
        <v>0.20016607304377401</v>
      </c>
      <c r="L1995" s="17">
        <v>-104.35084784676999</v>
      </c>
      <c r="M1995" s="17">
        <v>8.6786122587327805E-2</v>
      </c>
      <c r="N1995" s="17">
        <v>-54.126091030963899</v>
      </c>
      <c r="O1995" s="17">
        <v>0.113379950456447</v>
      </c>
      <c r="P1995" s="17">
        <v>-47.1294307113576</v>
      </c>
      <c r="Q1995" s="17">
        <v>-47.1294307113575</v>
      </c>
      <c r="R1995" s="17">
        <v>0</v>
      </c>
      <c r="S1995" s="17">
        <v>1.7702830416237901E-2</v>
      </c>
      <c r="T1995" s="17" t="s">
        <v>91</v>
      </c>
      <c r="U1995" s="19">
        <v>-4.3665614371394401</v>
      </c>
      <c r="V1995" s="19">
        <v>-1.11157019915188</v>
      </c>
      <c r="W1995" s="18">
        <v>-3.2549588440591202</v>
      </c>
    </row>
    <row r="1996" spans="2:23" x14ac:dyDescent="0.35">
      <c r="B1996" s="11" t="s">
        <v>52</v>
      </c>
      <c r="C1996" s="16" t="s">
        <v>75</v>
      </c>
      <c r="D1996" s="11" t="s">
        <v>25</v>
      </c>
      <c r="E1996" s="11" t="s">
        <v>56</v>
      </c>
      <c r="F1996" s="13">
        <v>119.19</v>
      </c>
      <c r="G1996" s="17">
        <v>50900</v>
      </c>
      <c r="H1996" s="17">
        <v>119.42</v>
      </c>
      <c r="I1996" s="17">
        <v>1</v>
      </c>
      <c r="J1996" s="17">
        <v>7.8584323796142597</v>
      </c>
      <c r="K1996" s="17">
        <v>4.3537246422803702E-3</v>
      </c>
      <c r="L1996" s="17">
        <v>56.559771945362698</v>
      </c>
      <c r="M1996" s="17">
        <v>0.22553005007705701</v>
      </c>
      <c r="N1996" s="17">
        <v>-48.701339565748498</v>
      </c>
      <c r="O1996" s="17">
        <v>-0.221176325434776</v>
      </c>
      <c r="P1996" s="17">
        <v>-41.989350141359601</v>
      </c>
      <c r="Q1996" s="17">
        <v>-41.989350141359502</v>
      </c>
      <c r="R1996" s="17">
        <v>0</v>
      </c>
      <c r="S1996" s="17">
        <v>0.12429893953320501</v>
      </c>
      <c r="T1996" s="17" t="s">
        <v>91</v>
      </c>
      <c r="U1996" s="19">
        <v>-15.1861334058736</v>
      </c>
      <c r="V1996" s="19">
        <v>-3.8658458325442799</v>
      </c>
      <c r="W1996" s="18">
        <v>-11.3201749129384</v>
      </c>
    </row>
    <row r="1997" spans="2:23" x14ac:dyDescent="0.35">
      <c r="B1997" s="11" t="s">
        <v>52</v>
      </c>
      <c r="C1997" s="16" t="s">
        <v>75</v>
      </c>
      <c r="D1997" s="11" t="s">
        <v>25</v>
      </c>
      <c r="E1997" s="11" t="s">
        <v>93</v>
      </c>
      <c r="F1997" s="13">
        <v>119.19</v>
      </c>
      <c r="G1997" s="17">
        <v>50454</v>
      </c>
      <c r="H1997" s="17">
        <v>119.19</v>
      </c>
      <c r="I1997" s="17">
        <v>1</v>
      </c>
      <c r="J1997" s="17">
        <v>4.0813629999999996E-12</v>
      </c>
      <c r="K1997" s="17">
        <v>0</v>
      </c>
      <c r="L1997" s="17">
        <v>3.8782280000000002E-12</v>
      </c>
      <c r="M1997" s="17">
        <v>0</v>
      </c>
      <c r="N1997" s="17">
        <v>2.0313599999999999E-13</v>
      </c>
      <c r="O1997" s="17">
        <v>0</v>
      </c>
      <c r="P1997" s="17">
        <v>-9.9889400000000009E-13</v>
      </c>
      <c r="Q1997" s="17">
        <v>-9.9889500000000006E-13</v>
      </c>
      <c r="R1997" s="17">
        <v>0</v>
      </c>
      <c r="S1997" s="17">
        <v>0</v>
      </c>
      <c r="T1997" s="17" t="s">
        <v>92</v>
      </c>
      <c r="U1997" s="19">
        <v>0</v>
      </c>
      <c r="V1997" s="19">
        <v>0</v>
      </c>
      <c r="W1997" s="18">
        <v>0</v>
      </c>
    </row>
    <row r="1998" spans="2:23" x14ac:dyDescent="0.35">
      <c r="B1998" s="11" t="s">
        <v>52</v>
      </c>
      <c r="C1998" s="16" t="s">
        <v>75</v>
      </c>
      <c r="D1998" s="11" t="s">
        <v>25</v>
      </c>
      <c r="E1998" s="11" t="s">
        <v>93</v>
      </c>
      <c r="F1998" s="13">
        <v>119.19</v>
      </c>
      <c r="G1998" s="17">
        <v>50604</v>
      </c>
      <c r="H1998" s="17">
        <v>119.19</v>
      </c>
      <c r="I1998" s="17">
        <v>1</v>
      </c>
      <c r="J1998" s="17">
        <v>2.4419300000000001E-13</v>
      </c>
      <c r="K1998" s="17">
        <v>0</v>
      </c>
      <c r="L1998" s="17">
        <v>6.9246699999999996E-13</v>
      </c>
      <c r="M1998" s="17">
        <v>0</v>
      </c>
      <c r="N1998" s="17">
        <v>-4.4827299999999998E-13</v>
      </c>
      <c r="O1998" s="17">
        <v>0</v>
      </c>
      <c r="P1998" s="17">
        <v>-4.4895299999999999E-13</v>
      </c>
      <c r="Q1998" s="17">
        <v>-4.4895499999999998E-13</v>
      </c>
      <c r="R1998" s="17">
        <v>0</v>
      </c>
      <c r="S1998" s="17">
        <v>0</v>
      </c>
      <c r="T1998" s="17" t="s">
        <v>92</v>
      </c>
      <c r="U1998" s="19">
        <v>0</v>
      </c>
      <c r="V1998" s="19">
        <v>0</v>
      </c>
      <c r="W1998" s="18">
        <v>0</v>
      </c>
    </row>
    <row r="1999" spans="2:23" x14ac:dyDescent="0.35">
      <c r="B1999" s="11" t="s">
        <v>52</v>
      </c>
      <c r="C1999" s="16" t="s">
        <v>75</v>
      </c>
      <c r="D1999" s="11" t="s">
        <v>25</v>
      </c>
      <c r="E1999" s="11" t="s">
        <v>94</v>
      </c>
      <c r="F1999" s="13">
        <v>118.86</v>
      </c>
      <c r="G1999" s="17">
        <v>50103</v>
      </c>
      <c r="H1999" s="17">
        <v>118.85</v>
      </c>
      <c r="I1999" s="17">
        <v>1</v>
      </c>
      <c r="J1999" s="17">
        <v>-9.4317777757101897</v>
      </c>
      <c r="K1999" s="17">
        <v>4.44792160051903E-4</v>
      </c>
      <c r="L1999" s="17">
        <v>-9.4317783028239397</v>
      </c>
      <c r="M1999" s="17">
        <v>4.4479220976810198E-4</v>
      </c>
      <c r="N1999" s="17">
        <v>5.2711375264599997E-7</v>
      </c>
      <c r="O1999" s="17">
        <v>-4.9716199E-11</v>
      </c>
      <c r="P1999" s="17">
        <v>-1.0421789999999999E-12</v>
      </c>
      <c r="Q1999" s="17">
        <v>-1.042178E-12</v>
      </c>
      <c r="R1999" s="17">
        <v>0</v>
      </c>
      <c r="S1999" s="17">
        <v>0</v>
      </c>
      <c r="T1999" s="17" t="s">
        <v>92</v>
      </c>
      <c r="U1999" s="19">
        <v>-6.3788133100000005E-10</v>
      </c>
      <c r="V1999" s="19">
        <v>0</v>
      </c>
      <c r="W1999" s="18">
        <v>-6.3787498275000004E-10</v>
      </c>
    </row>
    <row r="2000" spans="2:23" x14ac:dyDescent="0.35">
      <c r="B2000" s="11" t="s">
        <v>52</v>
      </c>
      <c r="C2000" s="16" t="s">
        <v>75</v>
      </c>
      <c r="D2000" s="11" t="s">
        <v>25</v>
      </c>
      <c r="E2000" s="11" t="s">
        <v>94</v>
      </c>
      <c r="F2000" s="13">
        <v>118.86</v>
      </c>
      <c r="G2000" s="17">
        <v>50200</v>
      </c>
      <c r="H2000" s="17">
        <v>118.43</v>
      </c>
      <c r="I2000" s="17">
        <v>1</v>
      </c>
      <c r="J2000" s="17">
        <v>-109.71839156514299</v>
      </c>
      <c r="K2000" s="17">
        <v>0.18045150046015301</v>
      </c>
      <c r="L2000" s="17">
        <v>-55.4684423000121</v>
      </c>
      <c r="M2000" s="17">
        <v>4.6120453886934601E-2</v>
      </c>
      <c r="N2000" s="17">
        <v>-54.249949265130702</v>
      </c>
      <c r="O2000" s="17">
        <v>0.13433104657321901</v>
      </c>
      <c r="P2000" s="17">
        <v>-47.1294307113575</v>
      </c>
      <c r="Q2000" s="17">
        <v>-47.129430711357401</v>
      </c>
      <c r="R2000" s="17">
        <v>0</v>
      </c>
      <c r="S2000" s="17">
        <v>3.3295536755257898E-2</v>
      </c>
      <c r="T2000" s="17" t="s">
        <v>91</v>
      </c>
      <c r="U2000" s="19">
        <v>-7.3897711633262499</v>
      </c>
      <c r="V2000" s="19">
        <v>-1.8811711507915101</v>
      </c>
      <c r="W2000" s="18">
        <v>-5.5085451905148002</v>
      </c>
    </row>
    <row r="2001" spans="2:23" x14ac:dyDescent="0.35">
      <c r="B2001" s="11" t="s">
        <v>52</v>
      </c>
      <c r="C2001" s="16" t="s">
        <v>75</v>
      </c>
      <c r="D2001" s="11" t="s">
        <v>25</v>
      </c>
      <c r="E2001" s="11" t="s">
        <v>95</v>
      </c>
      <c r="F2001" s="13">
        <v>118.39</v>
      </c>
      <c r="G2001" s="17">
        <v>50800</v>
      </c>
      <c r="H2001" s="17">
        <v>118.17</v>
      </c>
      <c r="I2001" s="17">
        <v>1</v>
      </c>
      <c r="J2001" s="17">
        <v>-25.434289951809198</v>
      </c>
      <c r="K2001" s="17">
        <v>3.2836801627703097E-2</v>
      </c>
      <c r="L2001" s="17">
        <v>20.081115977164298</v>
      </c>
      <c r="M2001" s="17">
        <v>2.0469031870771301E-2</v>
      </c>
      <c r="N2001" s="17">
        <v>-45.5154059289735</v>
      </c>
      <c r="O2001" s="17">
        <v>1.2367769756931799E-2</v>
      </c>
      <c r="P2001" s="17">
        <v>-39.342574817370803</v>
      </c>
      <c r="Q2001" s="17">
        <v>-39.342574817370803</v>
      </c>
      <c r="R2001" s="17">
        <v>0</v>
      </c>
      <c r="S2001" s="17">
        <v>7.85682666898989E-2</v>
      </c>
      <c r="T2001" s="17" t="s">
        <v>91</v>
      </c>
      <c r="U2001" s="19">
        <v>-8.5505294975242201</v>
      </c>
      <c r="V2001" s="19">
        <v>-2.1766586622547401</v>
      </c>
      <c r="W2001" s="18">
        <v>-6.3738074020063502</v>
      </c>
    </row>
    <row r="2002" spans="2:23" x14ac:dyDescent="0.35">
      <c r="B2002" s="11" t="s">
        <v>52</v>
      </c>
      <c r="C2002" s="16" t="s">
        <v>75</v>
      </c>
      <c r="D2002" s="11" t="s">
        <v>25</v>
      </c>
      <c r="E2002" s="11" t="s">
        <v>96</v>
      </c>
      <c r="F2002" s="13">
        <v>118.43</v>
      </c>
      <c r="G2002" s="17">
        <v>50150</v>
      </c>
      <c r="H2002" s="17">
        <v>118.39</v>
      </c>
      <c r="I2002" s="17">
        <v>1</v>
      </c>
      <c r="J2002" s="17">
        <v>-43.502932442059901</v>
      </c>
      <c r="K2002" s="17">
        <v>9.8788767841250097E-3</v>
      </c>
      <c r="L2002" s="17">
        <v>2.0013596068216102</v>
      </c>
      <c r="M2002" s="17">
        <v>2.0908398239766E-5</v>
      </c>
      <c r="N2002" s="17">
        <v>-45.504292048881602</v>
      </c>
      <c r="O2002" s="17">
        <v>9.8579683858852508E-3</v>
      </c>
      <c r="P2002" s="17">
        <v>-39.342574817373098</v>
      </c>
      <c r="Q2002" s="17">
        <v>-39.342574817372999</v>
      </c>
      <c r="R2002" s="17">
        <v>0</v>
      </c>
      <c r="S2002" s="17">
        <v>8.0797153688203296E-3</v>
      </c>
      <c r="T2002" s="17" t="s">
        <v>91</v>
      </c>
      <c r="U2002" s="19">
        <v>-0.65288964538287397</v>
      </c>
      <c r="V2002" s="19">
        <v>-0.16620232729803899</v>
      </c>
      <c r="W2002" s="18">
        <v>-0.48668247453442398</v>
      </c>
    </row>
    <row r="2003" spans="2:23" x14ac:dyDescent="0.35">
      <c r="B2003" s="11" t="s">
        <v>52</v>
      </c>
      <c r="C2003" s="16" t="s">
        <v>75</v>
      </c>
      <c r="D2003" s="11" t="s">
        <v>25</v>
      </c>
      <c r="E2003" s="11" t="s">
        <v>96</v>
      </c>
      <c r="F2003" s="13">
        <v>118.43</v>
      </c>
      <c r="G2003" s="17">
        <v>50250</v>
      </c>
      <c r="H2003" s="17">
        <v>117.18</v>
      </c>
      <c r="I2003" s="17">
        <v>1</v>
      </c>
      <c r="J2003" s="17">
        <v>-98.941116413983906</v>
      </c>
      <c r="K2003" s="17">
        <v>0.48329993881641198</v>
      </c>
      <c r="L2003" s="17">
        <v>-140.850602698796</v>
      </c>
      <c r="M2003" s="17">
        <v>0.97944611189391395</v>
      </c>
      <c r="N2003" s="17">
        <v>41.909486284811798</v>
      </c>
      <c r="O2003" s="17">
        <v>-0.49614617307750197</v>
      </c>
      <c r="P2003" s="17">
        <v>35.297063231252402</v>
      </c>
      <c r="Q2003" s="17">
        <v>35.297063231252402</v>
      </c>
      <c r="R2003" s="17">
        <v>0</v>
      </c>
      <c r="S2003" s="17">
        <v>6.1509227553718501E-2</v>
      </c>
      <c r="T2003" s="17" t="s">
        <v>91</v>
      </c>
      <c r="U2003" s="19">
        <v>-6.0616420633803898</v>
      </c>
      <c r="V2003" s="19">
        <v>-1.5430770350029099</v>
      </c>
      <c r="W2003" s="18">
        <v>-4.5185200592634498</v>
      </c>
    </row>
    <row r="2004" spans="2:23" x14ac:dyDescent="0.35">
      <c r="B2004" s="11" t="s">
        <v>52</v>
      </c>
      <c r="C2004" s="16" t="s">
        <v>75</v>
      </c>
      <c r="D2004" s="11" t="s">
        <v>25</v>
      </c>
      <c r="E2004" s="11" t="s">
        <v>96</v>
      </c>
      <c r="F2004" s="13">
        <v>118.43</v>
      </c>
      <c r="G2004" s="17">
        <v>50900</v>
      </c>
      <c r="H2004" s="17">
        <v>119.42</v>
      </c>
      <c r="I2004" s="17">
        <v>1</v>
      </c>
      <c r="J2004" s="17">
        <v>47.133063810053201</v>
      </c>
      <c r="K2004" s="17">
        <v>0.21215570474370299</v>
      </c>
      <c r="L2004" s="17">
        <v>68.533799223020907</v>
      </c>
      <c r="M2004" s="17">
        <v>0.448552196232397</v>
      </c>
      <c r="N2004" s="17">
        <v>-21.400735412967599</v>
      </c>
      <c r="O2004" s="17">
        <v>-0.23639649148869399</v>
      </c>
      <c r="P2004" s="17">
        <v>-18.325380363307101</v>
      </c>
      <c r="Q2004" s="17">
        <v>-18.325380363307101</v>
      </c>
      <c r="R2004" s="17">
        <v>0</v>
      </c>
      <c r="S2004" s="17">
        <v>3.2070768501418698E-2</v>
      </c>
      <c r="T2004" s="17" t="s">
        <v>92</v>
      </c>
      <c r="U2004" s="19">
        <v>-6.9267246914550897</v>
      </c>
      <c r="V2004" s="19">
        <v>-1.7632960982211701</v>
      </c>
      <c r="W2004" s="18">
        <v>-5.1633772063870502</v>
      </c>
    </row>
    <row r="2005" spans="2:23" x14ac:dyDescent="0.35">
      <c r="B2005" s="11" t="s">
        <v>52</v>
      </c>
      <c r="C2005" s="16" t="s">
        <v>75</v>
      </c>
      <c r="D2005" s="11" t="s">
        <v>25</v>
      </c>
      <c r="E2005" s="11" t="s">
        <v>96</v>
      </c>
      <c r="F2005" s="13">
        <v>118.43</v>
      </c>
      <c r="G2005" s="17">
        <v>53050</v>
      </c>
      <c r="H2005" s="17">
        <v>119.46</v>
      </c>
      <c r="I2005" s="17">
        <v>1</v>
      </c>
      <c r="J2005" s="17">
        <v>24.866450920145201</v>
      </c>
      <c r="K2005" s="17">
        <v>0.124100914539753</v>
      </c>
      <c r="L2005" s="17">
        <v>53.600429269922898</v>
      </c>
      <c r="M2005" s="17">
        <v>0.57661230779654504</v>
      </c>
      <c r="N2005" s="17">
        <v>-28.733978349777701</v>
      </c>
      <c r="O2005" s="17">
        <v>-0.45251139325679202</v>
      </c>
      <c r="P2005" s="17">
        <v>-24.758538761932101</v>
      </c>
      <c r="Q2005" s="17">
        <v>-24.758538761932002</v>
      </c>
      <c r="R2005" s="17">
        <v>0</v>
      </c>
      <c r="S2005" s="17">
        <v>0.12302613799435699</v>
      </c>
      <c r="T2005" s="17" t="s">
        <v>91</v>
      </c>
      <c r="U2005" s="19">
        <v>-24.227969970658499</v>
      </c>
      <c r="V2005" s="19">
        <v>-6.1675736830977801</v>
      </c>
      <c r="W2005" s="18">
        <v>-18.0602165490785</v>
      </c>
    </row>
    <row r="2006" spans="2:23" x14ac:dyDescent="0.35">
      <c r="B2006" s="11" t="s">
        <v>52</v>
      </c>
      <c r="C2006" s="16" t="s">
        <v>75</v>
      </c>
      <c r="D2006" s="11" t="s">
        <v>25</v>
      </c>
      <c r="E2006" s="11" t="s">
        <v>97</v>
      </c>
      <c r="F2006" s="13">
        <v>117.18</v>
      </c>
      <c r="G2006" s="17">
        <v>50253</v>
      </c>
      <c r="H2006" s="17">
        <v>117.18</v>
      </c>
      <c r="I2006" s="17">
        <v>1</v>
      </c>
      <c r="J2006" s="17">
        <v>-1.7233337999999999E-11</v>
      </c>
      <c r="K2006" s="17">
        <v>0</v>
      </c>
      <c r="L2006" s="17">
        <v>-1.2280313E-11</v>
      </c>
      <c r="M2006" s="17">
        <v>0</v>
      </c>
      <c r="N2006" s="17">
        <v>-4.9530250000000003E-12</v>
      </c>
      <c r="O2006" s="17">
        <v>0</v>
      </c>
      <c r="P2006" s="17">
        <v>-2.664005E-12</v>
      </c>
      <c r="Q2006" s="17">
        <v>-2.6640060000000002E-12</v>
      </c>
      <c r="R2006" s="17">
        <v>0</v>
      </c>
      <c r="S2006" s="17">
        <v>0</v>
      </c>
      <c r="T2006" s="17" t="s">
        <v>92</v>
      </c>
      <c r="U2006" s="19">
        <v>0</v>
      </c>
      <c r="V2006" s="19">
        <v>0</v>
      </c>
      <c r="W2006" s="18">
        <v>0</v>
      </c>
    </row>
    <row r="2007" spans="2:23" x14ac:dyDescent="0.35">
      <c r="B2007" s="11" t="s">
        <v>52</v>
      </c>
      <c r="C2007" s="16" t="s">
        <v>75</v>
      </c>
      <c r="D2007" s="11" t="s">
        <v>25</v>
      </c>
      <c r="E2007" s="11" t="s">
        <v>97</v>
      </c>
      <c r="F2007" s="13">
        <v>117.18</v>
      </c>
      <c r="G2007" s="17">
        <v>50300</v>
      </c>
      <c r="H2007" s="17">
        <v>117.27</v>
      </c>
      <c r="I2007" s="17">
        <v>1</v>
      </c>
      <c r="J2007" s="17">
        <v>32.781067879179503</v>
      </c>
      <c r="K2007" s="17">
        <v>1.4936917917061299E-2</v>
      </c>
      <c r="L2007" s="17">
        <v>-9.3696248213936499</v>
      </c>
      <c r="M2007" s="17">
        <v>1.2202791831821E-3</v>
      </c>
      <c r="N2007" s="17">
        <v>42.150692700573202</v>
      </c>
      <c r="O2007" s="17">
        <v>1.37166387338792E-2</v>
      </c>
      <c r="P2007" s="17">
        <v>35.297063231251101</v>
      </c>
      <c r="Q2007" s="17">
        <v>35.297063231251101</v>
      </c>
      <c r="R2007" s="17">
        <v>0</v>
      </c>
      <c r="S2007" s="17">
        <v>1.7317769151238099E-2</v>
      </c>
      <c r="T2007" s="17" t="s">
        <v>91</v>
      </c>
      <c r="U2007" s="19">
        <v>-2.1856293674721301</v>
      </c>
      <c r="V2007" s="19">
        <v>-0.55638298149419396</v>
      </c>
      <c r="W2007" s="18">
        <v>-1.62923017158995</v>
      </c>
    </row>
    <row r="2008" spans="2:23" x14ac:dyDescent="0.35">
      <c r="B2008" s="11" t="s">
        <v>52</v>
      </c>
      <c r="C2008" s="16" t="s">
        <v>75</v>
      </c>
      <c r="D2008" s="11" t="s">
        <v>25</v>
      </c>
      <c r="E2008" s="11" t="s">
        <v>98</v>
      </c>
      <c r="F2008" s="13">
        <v>117.27</v>
      </c>
      <c r="G2008" s="17">
        <v>51150</v>
      </c>
      <c r="H2008" s="17">
        <v>117.78</v>
      </c>
      <c r="I2008" s="17">
        <v>1</v>
      </c>
      <c r="J2008" s="17">
        <v>84.2720449409168</v>
      </c>
      <c r="K2008" s="17">
        <v>0.203110838173783</v>
      </c>
      <c r="L2008" s="17">
        <v>42.204297663442901</v>
      </c>
      <c r="M2008" s="17">
        <v>5.0942398400164401E-2</v>
      </c>
      <c r="N2008" s="17">
        <v>42.067747277473899</v>
      </c>
      <c r="O2008" s="17">
        <v>0.15216843977361899</v>
      </c>
      <c r="P2008" s="17">
        <v>35.297063231250299</v>
      </c>
      <c r="Q2008" s="17">
        <v>35.297063231250199</v>
      </c>
      <c r="R2008" s="17">
        <v>0</v>
      </c>
      <c r="S2008" s="17">
        <v>3.5632244440675198E-2</v>
      </c>
      <c r="T2008" s="17" t="s">
        <v>91</v>
      </c>
      <c r="U2008" s="19">
        <v>-3.5709552271173202</v>
      </c>
      <c r="V2008" s="19">
        <v>-0.90903734439830297</v>
      </c>
      <c r="W2008" s="18">
        <v>-2.6618913911031998</v>
      </c>
    </row>
    <row r="2009" spans="2:23" x14ac:dyDescent="0.35">
      <c r="B2009" s="11" t="s">
        <v>52</v>
      </c>
      <c r="C2009" s="16" t="s">
        <v>75</v>
      </c>
      <c r="D2009" s="11" t="s">
        <v>25</v>
      </c>
      <c r="E2009" s="11" t="s">
        <v>99</v>
      </c>
      <c r="F2009" s="13">
        <v>119.49</v>
      </c>
      <c r="G2009" s="17">
        <v>50354</v>
      </c>
      <c r="H2009" s="17">
        <v>119.49</v>
      </c>
      <c r="I2009" s="17">
        <v>1</v>
      </c>
      <c r="J2009" s="17">
        <v>1.4783560000000001E-12</v>
      </c>
      <c r="K2009" s="17">
        <v>0</v>
      </c>
      <c r="L2009" s="17">
        <v>1.076264E-12</v>
      </c>
      <c r="M2009" s="17">
        <v>0</v>
      </c>
      <c r="N2009" s="17">
        <v>4.02092E-13</v>
      </c>
      <c r="O2009" s="17">
        <v>0</v>
      </c>
      <c r="P2009" s="17">
        <v>8.2909800000000003E-13</v>
      </c>
      <c r="Q2009" s="17">
        <v>8.2909699999999996E-13</v>
      </c>
      <c r="R2009" s="17">
        <v>0</v>
      </c>
      <c r="S2009" s="17">
        <v>0</v>
      </c>
      <c r="T2009" s="17" t="s">
        <v>92</v>
      </c>
      <c r="U2009" s="19">
        <v>0</v>
      </c>
      <c r="V2009" s="19">
        <v>0</v>
      </c>
      <c r="W2009" s="18">
        <v>0</v>
      </c>
    </row>
    <row r="2010" spans="2:23" x14ac:dyDescent="0.35">
      <c r="B2010" s="11" t="s">
        <v>52</v>
      </c>
      <c r="C2010" s="16" t="s">
        <v>75</v>
      </c>
      <c r="D2010" s="11" t="s">
        <v>25</v>
      </c>
      <c r="E2010" s="11" t="s">
        <v>99</v>
      </c>
      <c r="F2010" s="13">
        <v>119.49</v>
      </c>
      <c r="G2010" s="17">
        <v>50900</v>
      </c>
      <c r="H2010" s="17">
        <v>119.42</v>
      </c>
      <c r="I2010" s="17">
        <v>1</v>
      </c>
      <c r="J2010" s="17">
        <v>-34.4546081648217</v>
      </c>
      <c r="K2010" s="17">
        <v>9.3782481879520294E-3</v>
      </c>
      <c r="L2010" s="17">
        <v>-76.561905398731497</v>
      </c>
      <c r="M2010" s="17">
        <v>4.6307630330445999E-2</v>
      </c>
      <c r="N2010" s="17">
        <v>42.107297233909797</v>
      </c>
      <c r="O2010" s="17">
        <v>-3.6929382142493999E-2</v>
      </c>
      <c r="P2010" s="17">
        <v>36.422264251922797</v>
      </c>
      <c r="Q2010" s="17">
        <v>36.422264251922797</v>
      </c>
      <c r="R2010" s="17">
        <v>0</v>
      </c>
      <c r="S2010" s="17">
        <v>1.04799925325715E-2</v>
      </c>
      <c r="T2010" s="17" t="s">
        <v>91</v>
      </c>
      <c r="U2010" s="19">
        <v>-1.46388853745822</v>
      </c>
      <c r="V2010" s="19">
        <v>-0.37265360777440298</v>
      </c>
      <c r="W2010" s="18">
        <v>-1.0912240696280899</v>
      </c>
    </row>
    <row r="2011" spans="2:23" x14ac:dyDescent="0.35">
      <c r="B2011" s="11" t="s">
        <v>52</v>
      </c>
      <c r="C2011" s="16" t="s">
        <v>75</v>
      </c>
      <c r="D2011" s="11" t="s">
        <v>25</v>
      </c>
      <c r="E2011" s="11" t="s">
        <v>99</v>
      </c>
      <c r="F2011" s="13">
        <v>119.49</v>
      </c>
      <c r="G2011" s="17">
        <v>53200</v>
      </c>
      <c r="H2011" s="17">
        <v>119.31</v>
      </c>
      <c r="I2011" s="17">
        <v>1</v>
      </c>
      <c r="J2011" s="17">
        <v>-20.217652355503901</v>
      </c>
      <c r="K2011" s="17">
        <v>1.9742792444895001E-2</v>
      </c>
      <c r="L2011" s="17">
        <v>21.8695012402709</v>
      </c>
      <c r="M2011" s="17">
        <v>2.3100686581263599E-2</v>
      </c>
      <c r="N2011" s="17">
        <v>-42.087153595774801</v>
      </c>
      <c r="O2011" s="17">
        <v>-3.35789413636865E-3</v>
      </c>
      <c r="P2011" s="17">
        <v>-36.422264251928198</v>
      </c>
      <c r="Q2011" s="17">
        <v>-36.422264251928098</v>
      </c>
      <c r="R2011" s="17">
        <v>0</v>
      </c>
      <c r="S2011" s="17">
        <v>6.4073878395360898E-2</v>
      </c>
      <c r="T2011" s="17" t="s">
        <v>91</v>
      </c>
      <c r="U2011" s="19">
        <v>-7.9766202071215702</v>
      </c>
      <c r="V2011" s="19">
        <v>-2.0305619054790198</v>
      </c>
      <c r="W2011" s="18">
        <v>-5.9459991260033602</v>
      </c>
    </row>
    <row r="2012" spans="2:23" x14ac:dyDescent="0.35">
      <c r="B2012" s="11" t="s">
        <v>52</v>
      </c>
      <c r="C2012" s="16" t="s">
        <v>75</v>
      </c>
      <c r="D2012" s="11" t="s">
        <v>25</v>
      </c>
      <c r="E2012" s="11" t="s">
        <v>100</v>
      </c>
      <c r="F2012" s="13">
        <v>119.49</v>
      </c>
      <c r="G2012" s="17">
        <v>50404</v>
      </c>
      <c r="H2012" s="17">
        <v>119.49</v>
      </c>
      <c r="I2012" s="17">
        <v>1</v>
      </c>
      <c r="J2012" s="17">
        <v>4.1699200000000002E-13</v>
      </c>
      <c r="K2012" s="17">
        <v>0</v>
      </c>
      <c r="L2012" s="17">
        <v>5.0183499999999995E-13</v>
      </c>
      <c r="M2012" s="17">
        <v>0</v>
      </c>
      <c r="N2012" s="17">
        <v>-8.4842999999999998E-14</v>
      </c>
      <c r="O2012" s="17">
        <v>0</v>
      </c>
      <c r="P2012" s="17">
        <v>-6.5164000000000004E-13</v>
      </c>
      <c r="Q2012" s="17">
        <v>-6.5164199999999998E-13</v>
      </c>
      <c r="R2012" s="17">
        <v>0</v>
      </c>
      <c r="S2012" s="17">
        <v>0</v>
      </c>
      <c r="T2012" s="17" t="s">
        <v>92</v>
      </c>
      <c r="U2012" s="19">
        <v>0</v>
      </c>
      <c r="V2012" s="19">
        <v>0</v>
      </c>
      <c r="W2012" s="18">
        <v>0</v>
      </c>
    </row>
    <row r="2013" spans="2:23" x14ac:dyDescent="0.35">
      <c r="B2013" s="11" t="s">
        <v>52</v>
      </c>
      <c r="C2013" s="16" t="s">
        <v>75</v>
      </c>
      <c r="D2013" s="11" t="s">
        <v>25</v>
      </c>
      <c r="E2013" s="11" t="s">
        <v>101</v>
      </c>
      <c r="F2013" s="13">
        <v>119.19</v>
      </c>
      <c r="G2013" s="17">
        <v>50499</v>
      </c>
      <c r="H2013" s="17">
        <v>119.19</v>
      </c>
      <c r="I2013" s="17">
        <v>1</v>
      </c>
      <c r="J2013" s="17">
        <v>-4.2705689999999999E-12</v>
      </c>
      <c r="K2013" s="17">
        <v>0</v>
      </c>
      <c r="L2013" s="17">
        <v>-3.8429929999999997E-12</v>
      </c>
      <c r="M2013" s="17">
        <v>0</v>
      </c>
      <c r="N2013" s="17">
        <v>-4.2757599999999999E-13</v>
      </c>
      <c r="O2013" s="17">
        <v>0</v>
      </c>
      <c r="P2013" s="17">
        <v>-5.7631399999999998E-13</v>
      </c>
      <c r="Q2013" s="17">
        <v>-5.7631300000000001E-13</v>
      </c>
      <c r="R2013" s="17">
        <v>0</v>
      </c>
      <c r="S2013" s="17">
        <v>0</v>
      </c>
      <c r="T2013" s="17" t="s">
        <v>92</v>
      </c>
      <c r="U2013" s="19">
        <v>0</v>
      </c>
      <c r="V2013" s="19">
        <v>0</v>
      </c>
      <c r="W2013" s="18">
        <v>0</v>
      </c>
    </row>
    <row r="2014" spans="2:23" x14ac:dyDescent="0.35">
      <c r="B2014" s="11" t="s">
        <v>52</v>
      </c>
      <c r="C2014" s="16" t="s">
        <v>75</v>
      </c>
      <c r="D2014" s="11" t="s">
        <v>25</v>
      </c>
      <c r="E2014" s="11" t="s">
        <v>101</v>
      </c>
      <c r="F2014" s="13">
        <v>119.19</v>
      </c>
      <c r="G2014" s="17">
        <v>50554</v>
      </c>
      <c r="H2014" s="17">
        <v>119.19</v>
      </c>
      <c r="I2014" s="17">
        <v>1</v>
      </c>
      <c r="J2014" s="17">
        <v>-3.4272299999999999E-13</v>
      </c>
      <c r="K2014" s="17">
        <v>0</v>
      </c>
      <c r="L2014" s="17">
        <v>-1.5428500000000001E-13</v>
      </c>
      <c r="M2014" s="17">
        <v>0</v>
      </c>
      <c r="N2014" s="17">
        <v>-1.8843800000000001E-13</v>
      </c>
      <c r="O2014" s="17">
        <v>0</v>
      </c>
      <c r="P2014" s="17">
        <v>2.964E-15</v>
      </c>
      <c r="Q2014" s="17">
        <v>2.9649999999999999E-15</v>
      </c>
      <c r="R2014" s="17">
        <v>0</v>
      </c>
      <c r="S2014" s="17">
        <v>0</v>
      </c>
      <c r="T2014" s="17" t="s">
        <v>92</v>
      </c>
      <c r="U2014" s="19">
        <v>0</v>
      </c>
      <c r="V2014" s="19">
        <v>0</v>
      </c>
      <c r="W2014" s="18">
        <v>0</v>
      </c>
    </row>
    <row r="2015" spans="2:23" x14ac:dyDescent="0.35">
      <c r="B2015" s="11" t="s">
        <v>52</v>
      </c>
      <c r="C2015" s="16" t="s">
        <v>75</v>
      </c>
      <c r="D2015" s="11" t="s">
        <v>25</v>
      </c>
      <c r="E2015" s="11" t="s">
        <v>102</v>
      </c>
      <c r="F2015" s="13">
        <v>119.19</v>
      </c>
      <c r="G2015" s="17">
        <v>50604</v>
      </c>
      <c r="H2015" s="17">
        <v>119.19</v>
      </c>
      <c r="I2015" s="17">
        <v>1</v>
      </c>
      <c r="J2015" s="17">
        <v>1.1412900000000001E-12</v>
      </c>
      <c r="K2015" s="17">
        <v>0</v>
      </c>
      <c r="L2015" s="17">
        <v>1.2520800000000001E-12</v>
      </c>
      <c r="M2015" s="17">
        <v>0</v>
      </c>
      <c r="N2015" s="17">
        <v>-1.1079E-13</v>
      </c>
      <c r="O2015" s="17">
        <v>0</v>
      </c>
      <c r="P2015" s="17">
        <v>-3.8819100000000001E-13</v>
      </c>
      <c r="Q2015" s="17">
        <v>-3.8819100000000001E-13</v>
      </c>
      <c r="R2015" s="17">
        <v>0</v>
      </c>
      <c r="S2015" s="17">
        <v>0</v>
      </c>
      <c r="T2015" s="17" t="s">
        <v>92</v>
      </c>
      <c r="U2015" s="19">
        <v>0</v>
      </c>
      <c r="V2015" s="19">
        <v>0</v>
      </c>
      <c r="W2015" s="18">
        <v>0</v>
      </c>
    </row>
    <row r="2016" spans="2:23" x14ac:dyDescent="0.35">
      <c r="B2016" s="11" t="s">
        <v>52</v>
      </c>
      <c r="C2016" s="16" t="s">
        <v>75</v>
      </c>
      <c r="D2016" s="11" t="s">
        <v>25</v>
      </c>
      <c r="E2016" s="11" t="s">
        <v>103</v>
      </c>
      <c r="F2016" s="13">
        <v>117.89</v>
      </c>
      <c r="G2016" s="17">
        <v>50750</v>
      </c>
      <c r="H2016" s="17">
        <v>117.8</v>
      </c>
      <c r="I2016" s="17">
        <v>1</v>
      </c>
      <c r="J2016" s="17">
        <v>-23.391611262011502</v>
      </c>
      <c r="K2016" s="17">
        <v>1.3077302710650201E-2</v>
      </c>
      <c r="L2016" s="17">
        <v>13.714433794363799</v>
      </c>
      <c r="M2016" s="17">
        <v>4.4952480937696998E-3</v>
      </c>
      <c r="N2016" s="17">
        <v>-37.106045056375301</v>
      </c>
      <c r="O2016" s="17">
        <v>8.5820546168805002E-3</v>
      </c>
      <c r="P2016" s="17">
        <v>-32.2018255238061</v>
      </c>
      <c r="Q2016" s="17">
        <v>-32.2018255238061</v>
      </c>
      <c r="R2016" s="17">
        <v>0</v>
      </c>
      <c r="S2016" s="17">
        <v>2.47832858528691E-2</v>
      </c>
      <c r="T2016" s="17" t="s">
        <v>91</v>
      </c>
      <c r="U2016" s="19">
        <v>-2.32819182874761</v>
      </c>
      <c r="V2016" s="19">
        <v>-0.59267427975092601</v>
      </c>
      <c r="W2016" s="18">
        <v>-1.7355002769897401</v>
      </c>
    </row>
    <row r="2017" spans="2:23" x14ac:dyDescent="0.35">
      <c r="B2017" s="11" t="s">
        <v>52</v>
      </c>
      <c r="C2017" s="16" t="s">
        <v>75</v>
      </c>
      <c r="D2017" s="11" t="s">
        <v>25</v>
      </c>
      <c r="E2017" s="11" t="s">
        <v>103</v>
      </c>
      <c r="F2017" s="13">
        <v>117.89</v>
      </c>
      <c r="G2017" s="17">
        <v>50800</v>
      </c>
      <c r="H2017" s="17">
        <v>118.17</v>
      </c>
      <c r="I2017" s="17">
        <v>1</v>
      </c>
      <c r="J2017" s="17">
        <v>69.647419006319794</v>
      </c>
      <c r="K2017" s="17">
        <v>9.0709267618323097E-2</v>
      </c>
      <c r="L2017" s="17">
        <v>32.581097484169597</v>
      </c>
      <c r="M2017" s="17">
        <v>1.98505719782044E-2</v>
      </c>
      <c r="N2017" s="17">
        <v>37.066321522150197</v>
      </c>
      <c r="O2017" s="17">
        <v>7.0858695640118693E-2</v>
      </c>
      <c r="P2017" s="17">
        <v>32.201825523804601</v>
      </c>
      <c r="Q2017" s="17">
        <v>32.201825523804501</v>
      </c>
      <c r="R2017" s="17">
        <v>0</v>
      </c>
      <c r="S2017" s="17">
        <v>1.9391106504125798E-2</v>
      </c>
      <c r="T2017" s="17" t="s">
        <v>91</v>
      </c>
      <c r="U2017" s="19">
        <v>-2.0151181797988902</v>
      </c>
      <c r="V2017" s="19">
        <v>-0.51297693818801304</v>
      </c>
      <c r="W2017" s="18">
        <v>-1.5021262921832701</v>
      </c>
    </row>
    <row r="2018" spans="2:23" x14ac:dyDescent="0.35">
      <c r="B2018" s="11" t="s">
        <v>52</v>
      </c>
      <c r="C2018" s="16" t="s">
        <v>75</v>
      </c>
      <c r="D2018" s="11" t="s">
        <v>25</v>
      </c>
      <c r="E2018" s="11" t="s">
        <v>104</v>
      </c>
      <c r="F2018" s="13">
        <v>117.77</v>
      </c>
      <c r="G2018" s="17">
        <v>50750</v>
      </c>
      <c r="H2018" s="17">
        <v>117.8</v>
      </c>
      <c r="I2018" s="17">
        <v>1</v>
      </c>
      <c r="J2018" s="17">
        <v>20.255208570091799</v>
      </c>
      <c r="K2018" s="17">
        <v>3.1180784040562002E-3</v>
      </c>
      <c r="L2018" s="17">
        <v>-16.8556081026552</v>
      </c>
      <c r="M2018" s="17">
        <v>2.1592475862782399E-3</v>
      </c>
      <c r="N2018" s="17">
        <v>37.110816672746999</v>
      </c>
      <c r="O2018" s="17">
        <v>9.5883081777795596E-4</v>
      </c>
      <c r="P2018" s="17">
        <v>32.2018255238047</v>
      </c>
      <c r="Q2018" s="17">
        <v>32.2018255238047</v>
      </c>
      <c r="R2018" s="17">
        <v>0</v>
      </c>
      <c r="S2018" s="17">
        <v>7.8808775096982607E-3</v>
      </c>
      <c r="T2018" s="17" t="s">
        <v>91</v>
      </c>
      <c r="U2018" s="19">
        <v>-1.0003886123104699</v>
      </c>
      <c r="V2018" s="19">
        <v>-0.254663122235539</v>
      </c>
      <c r="W2018" s="18">
        <v>-0.74571806855629297</v>
      </c>
    </row>
    <row r="2019" spans="2:23" x14ac:dyDescent="0.35">
      <c r="B2019" s="11" t="s">
        <v>52</v>
      </c>
      <c r="C2019" s="16" t="s">
        <v>75</v>
      </c>
      <c r="D2019" s="11" t="s">
        <v>25</v>
      </c>
      <c r="E2019" s="11" t="s">
        <v>104</v>
      </c>
      <c r="F2019" s="13">
        <v>117.77</v>
      </c>
      <c r="G2019" s="17">
        <v>50950</v>
      </c>
      <c r="H2019" s="17">
        <v>117.88</v>
      </c>
      <c r="I2019" s="17">
        <v>1</v>
      </c>
      <c r="J2019" s="17">
        <v>44.442243180496099</v>
      </c>
      <c r="K2019" s="17">
        <v>1.7380994214446301E-2</v>
      </c>
      <c r="L2019" s="17">
        <v>81.532984153788803</v>
      </c>
      <c r="M2019" s="17">
        <v>5.8499122044193302E-2</v>
      </c>
      <c r="N2019" s="17">
        <v>-37.090740973292597</v>
      </c>
      <c r="O2019" s="17">
        <v>-4.1118127829746998E-2</v>
      </c>
      <c r="P2019" s="17">
        <v>-32.201825523804601</v>
      </c>
      <c r="Q2019" s="17">
        <v>-32.201825523804501</v>
      </c>
      <c r="R2019" s="17">
        <v>0</v>
      </c>
      <c r="S2019" s="17">
        <v>9.1252265901768607E-3</v>
      </c>
      <c r="T2019" s="17" t="s">
        <v>91</v>
      </c>
      <c r="U2019" s="19">
        <v>-0.76476190447777204</v>
      </c>
      <c r="V2019" s="19">
        <v>-0.19468099892830701</v>
      </c>
      <c r="W2019" s="18">
        <v>-0.57007523205952104</v>
      </c>
    </row>
    <row r="2020" spans="2:23" x14ac:dyDescent="0.35">
      <c r="B2020" s="11" t="s">
        <v>52</v>
      </c>
      <c r="C2020" s="16" t="s">
        <v>75</v>
      </c>
      <c r="D2020" s="11" t="s">
        <v>25</v>
      </c>
      <c r="E2020" s="11" t="s">
        <v>105</v>
      </c>
      <c r="F2020" s="13">
        <v>118.17</v>
      </c>
      <c r="G2020" s="17">
        <v>51300</v>
      </c>
      <c r="H2020" s="17">
        <v>118.37</v>
      </c>
      <c r="I2020" s="17">
        <v>1</v>
      </c>
      <c r="J2020" s="17">
        <v>54.334457210799997</v>
      </c>
      <c r="K2020" s="17">
        <v>4.5198690910405501E-2</v>
      </c>
      <c r="L2020" s="17">
        <v>62.817548871454903</v>
      </c>
      <c r="M2020" s="17">
        <v>6.04139404715918E-2</v>
      </c>
      <c r="N2020" s="17">
        <v>-8.4830916606548907</v>
      </c>
      <c r="O2020" s="17">
        <v>-1.52152495611864E-2</v>
      </c>
      <c r="P2020" s="17">
        <v>-7.1407492935642303</v>
      </c>
      <c r="Q2020" s="17">
        <v>-7.1407492935642196</v>
      </c>
      <c r="R2020" s="17">
        <v>0</v>
      </c>
      <c r="S2020" s="17">
        <v>7.8066150024986701E-4</v>
      </c>
      <c r="T2020" s="17" t="s">
        <v>91</v>
      </c>
      <c r="U2020" s="19">
        <v>-0.102889233470512</v>
      </c>
      <c r="V2020" s="19">
        <v>-2.6191914939441702E-2</v>
      </c>
      <c r="W2020" s="18">
        <v>-7.6696555233333394E-2</v>
      </c>
    </row>
    <row r="2021" spans="2:23" x14ac:dyDescent="0.35">
      <c r="B2021" s="11" t="s">
        <v>52</v>
      </c>
      <c r="C2021" s="16" t="s">
        <v>75</v>
      </c>
      <c r="D2021" s="11" t="s">
        <v>25</v>
      </c>
      <c r="E2021" s="11" t="s">
        <v>106</v>
      </c>
      <c r="F2021" s="13">
        <v>119.42</v>
      </c>
      <c r="G2021" s="17">
        <v>54750</v>
      </c>
      <c r="H2021" s="17">
        <v>119.88</v>
      </c>
      <c r="I2021" s="17">
        <v>1</v>
      </c>
      <c r="J2021" s="17">
        <v>21.1267236019923</v>
      </c>
      <c r="K2021" s="17">
        <v>4.7441313866972798E-2</v>
      </c>
      <c r="L2021" s="17">
        <v>48.771556988487497</v>
      </c>
      <c r="M2021" s="17">
        <v>0.25282827851822898</v>
      </c>
      <c r="N2021" s="17">
        <v>-27.644833386495101</v>
      </c>
      <c r="O2021" s="17">
        <v>-0.205386964651256</v>
      </c>
      <c r="P2021" s="17">
        <v>-23.8924662527393</v>
      </c>
      <c r="Q2021" s="17">
        <v>-23.892466252739201</v>
      </c>
      <c r="R2021" s="17">
        <v>0</v>
      </c>
      <c r="S2021" s="17">
        <v>6.06756405093134E-2</v>
      </c>
      <c r="T2021" s="17" t="s">
        <v>92</v>
      </c>
      <c r="U2021" s="19">
        <v>-11.857926962735201</v>
      </c>
      <c r="V2021" s="19">
        <v>-3.0186036370373399</v>
      </c>
      <c r="W2021" s="18">
        <v>-8.8392353560579693</v>
      </c>
    </row>
    <row r="2022" spans="2:23" x14ac:dyDescent="0.35">
      <c r="B2022" s="11" t="s">
        <v>52</v>
      </c>
      <c r="C2022" s="16" t="s">
        <v>75</v>
      </c>
      <c r="D2022" s="11" t="s">
        <v>25</v>
      </c>
      <c r="E2022" s="11" t="s">
        <v>107</v>
      </c>
      <c r="F2022" s="13">
        <v>117.88</v>
      </c>
      <c r="G2022" s="17">
        <v>53150</v>
      </c>
      <c r="H2022" s="17">
        <v>119.02</v>
      </c>
      <c r="I2022" s="17">
        <v>1</v>
      </c>
      <c r="J2022" s="17">
        <v>130.72704767283</v>
      </c>
      <c r="K2022" s="17">
        <v>0.751940683703193</v>
      </c>
      <c r="L2022" s="17">
        <v>130.91724286622599</v>
      </c>
      <c r="M2022" s="17">
        <v>0.75413027710655001</v>
      </c>
      <c r="N2022" s="17">
        <v>-0.19019519339560401</v>
      </c>
      <c r="O2022" s="17">
        <v>-2.18959340335693E-3</v>
      </c>
      <c r="P2022" s="17">
        <v>0.22560200660087301</v>
      </c>
      <c r="Q2022" s="17">
        <v>0.22560200660087201</v>
      </c>
      <c r="R2022" s="17">
        <v>0</v>
      </c>
      <c r="S2022" s="17">
        <v>2.239435676823E-6</v>
      </c>
      <c r="T2022" s="17" t="s">
        <v>91</v>
      </c>
      <c r="U2022" s="19">
        <v>-4.2534818156640203E-2</v>
      </c>
      <c r="V2022" s="19">
        <v>-1.08278417628859E-2</v>
      </c>
      <c r="W2022" s="18">
        <v>-3.1706660843435097E-2</v>
      </c>
    </row>
    <row r="2023" spans="2:23" x14ac:dyDescent="0.35">
      <c r="B2023" s="11" t="s">
        <v>52</v>
      </c>
      <c r="C2023" s="16" t="s">
        <v>75</v>
      </c>
      <c r="D2023" s="11" t="s">
        <v>25</v>
      </c>
      <c r="E2023" s="11" t="s">
        <v>107</v>
      </c>
      <c r="F2023" s="13">
        <v>117.88</v>
      </c>
      <c r="G2023" s="17">
        <v>54500</v>
      </c>
      <c r="H2023" s="17">
        <v>117.53</v>
      </c>
      <c r="I2023" s="17">
        <v>1</v>
      </c>
      <c r="J2023" s="17">
        <v>-64.571597152145699</v>
      </c>
      <c r="K2023" s="17">
        <v>0.23086472546159201</v>
      </c>
      <c r="L2023" s="17">
        <v>-27.598358023711398</v>
      </c>
      <c r="M2023" s="17">
        <v>4.2173632773546403E-2</v>
      </c>
      <c r="N2023" s="17">
        <v>-36.973239128434301</v>
      </c>
      <c r="O2023" s="17">
        <v>0.18869109268804601</v>
      </c>
      <c r="P2023" s="17">
        <v>-32.427427530406703</v>
      </c>
      <c r="Q2023" s="17">
        <v>-32.427427530406703</v>
      </c>
      <c r="R2023" s="17">
        <v>0</v>
      </c>
      <c r="S2023" s="17">
        <v>5.8223662173996701E-2</v>
      </c>
      <c r="T2023" s="17" t="s">
        <v>91</v>
      </c>
      <c r="U2023" s="19">
        <v>9.2692513698946701</v>
      </c>
      <c r="V2023" s="19">
        <v>-2.35961951745091</v>
      </c>
      <c r="W2023" s="18">
        <v>11.6289866187819</v>
      </c>
    </row>
    <row r="2024" spans="2:23" x14ac:dyDescent="0.35">
      <c r="B2024" s="11" t="s">
        <v>52</v>
      </c>
      <c r="C2024" s="16" t="s">
        <v>75</v>
      </c>
      <c r="D2024" s="11" t="s">
        <v>25</v>
      </c>
      <c r="E2024" s="11" t="s">
        <v>108</v>
      </c>
      <c r="F2024" s="13">
        <v>119.25</v>
      </c>
      <c r="G2024" s="17">
        <v>51250</v>
      </c>
      <c r="H2024" s="17">
        <v>119.25</v>
      </c>
      <c r="I2024" s="17">
        <v>1</v>
      </c>
      <c r="J2024" s="17">
        <v>-2.2210850000000001E-12</v>
      </c>
      <c r="K2024" s="17">
        <v>0</v>
      </c>
      <c r="L2024" s="17">
        <v>-1.71975E-12</v>
      </c>
      <c r="M2024" s="17">
        <v>0</v>
      </c>
      <c r="N2024" s="17">
        <v>-5.01335E-13</v>
      </c>
      <c r="O2024" s="17">
        <v>0</v>
      </c>
      <c r="P2024" s="17">
        <v>-6.8338999999999998E-13</v>
      </c>
      <c r="Q2024" s="17">
        <v>-6.8339099999999995E-13</v>
      </c>
      <c r="R2024" s="17">
        <v>0</v>
      </c>
      <c r="S2024" s="17">
        <v>0</v>
      </c>
      <c r="T2024" s="17" t="s">
        <v>92</v>
      </c>
      <c r="U2024" s="19">
        <v>0</v>
      </c>
      <c r="V2024" s="19">
        <v>0</v>
      </c>
      <c r="W2024" s="18">
        <v>0</v>
      </c>
    </row>
    <row r="2025" spans="2:23" x14ac:dyDescent="0.35">
      <c r="B2025" s="11" t="s">
        <v>52</v>
      </c>
      <c r="C2025" s="16" t="s">
        <v>75</v>
      </c>
      <c r="D2025" s="11" t="s">
        <v>25</v>
      </c>
      <c r="E2025" s="11" t="s">
        <v>109</v>
      </c>
      <c r="F2025" s="13">
        <v>118.37</v>
      </c>
      <c r="G2025" s="17">
        <v>53200</v>
      </c>
      <c r="H2025" s="17">
        <v>119.31</v>
      </c>
      <c r="I2025" s="17">
        <v>1</v>
      </c>
      <c r="J2025" s="17">
        <v>76.909545018233004</v>
      </c>
      <c r="K2025" s="17">
        <v>0.30462652291794801</v>
      </c>
      <c r="L2025" s="17">
        <v>85.349765588015998</v>
      </c>
      <c r="M2025" s="17">
        <v>0.37515599802535798</v>
      </c>
      <c r="N2025" s="17">
        <v>-8.4402205697829409</v>
      </c>
      <c r="O2025" s="17">
        <v>-7.0529475107409603E-2</v>
      </c>
      <c r="P2025" s="17">
        <v>-7.1407492935655599</v>
      </c>
      <c r="Q2025" s="17">
        <v>-7.1407492935655501</v>
      </c>
      <c r="R2025" s="17">
        <v>0</v>
      </c>
      <c r="S2025" s="17">
        <v>2.6260004743881901E-3</v>
      </c>
      <c r="T2025" s="17" t="s">
        <v>92</v>
      </c>
      <c r="U2025" s="19">
        <v>-0.44791548616861299</v>
      </c>
      <c r="V2025" s="19">
        <v>-0.114023245368518</v>
      </c>
      <c r="W2025" s="18">
        <v>-0.333888917878293</v>
      </c>
    </row>
    <row r="2026" spans="2:23" x14ac:dyDescent="0.35">
      <c r="B2026" s="11" t="s">
        <v>52</v>
      </c>
      <c r="C2026" s="16" t="s">
        <v>75</v>
      </c>
      <c r="D2026" s="11" t="s">
        <v>25</v>
      </c>
      <c r="E2026" s="11" t="s">
        <v>110</v>
      </c>
      <c r="F2026" s="13">
        <v>119.72</v>
      </c>
      <c r="G2026" s="17">
        <v>53100</v>
      </c>
      <c r="H2026" s="17">
        <v>119.72</v>
      </c>
      <c r="I2026" s="17">
        <v>1</v>
      </c>
      <c r="J2026" s="17">
        <v>-6.5969873999999998E-11</v>
      </c>
      <c r="K2026" s="17">
        <v>0</v>
      </c>
      <c r="L2026" s="17">
        <v>-7.1277465000000002E-11</v>
      </c>
      <c r="M2026" s="17">
        <v>0</v>
      </c>
      <c r="N2026" s="17">
        <v>5.3075919999999999E-12</v>
      </c>
      <c r="O2026" s="17">
        <v>0</v>
      </c>
      <c r="P2026" s="17">
        <v>6.8499790000000001E-12</v>
      </c>
      <c r="Q2026" s="17">
        <v>6.8499790000000001E-12</v>
      </c>
      <c r="R2026" s="17">
        <v>0</v>
      </c>
      <c r="S2026" s="17">
        <v>0</v>
      </c>
      <c r="T2026" s="17" t="s">
        <v>92</v>
      </c>
      <c r="U2026" s="19">
        <v>0</v>
      </c>
      <c r="V2026" s="19">
        <v>0</v>
      </c>
      <c r="W2026" s="18">
        <v>0</v>
      </c>
    </row>
    <row r="2027" spans="2:23" x14ac:dyDescent="0.35">
      <c r="B2027" s="11" t="s">
        <v>52</v>
      </c>
      <c r="C2027" s="16" t="s">
        <v>75</v>
      </c>
      <c r="D2027" s="11" t="s">
        <v>25</v>
      </c>
      <c r="E2027" s="11" t="s">
        <v>111</v>
      </c>
      <c r="F2027" s="13">
        <v>119.72</v>
      </c>
      <c r="G2027" s="17">
        <v>52000</v>
      </c>
      <c r="H2027" s="17">
        <v>119.72</v>
      </c>
      <c r="I2027" s="17">
        <v>1</v>
      </c>
      <c r="J2027" s="17">
        <v>1.3681694999999999E-11</v>
      </c>
      <c r="K2027" s="17">
        <v>0</v>
      </c>
      <c r="L2027" s="17">
        <v>1.280221E-11</v>
      </c>
      <c r="M2027" s="17">
        <v>0</v>
      </c>
      <c r="N2027" s="17">
        <v>8.7948499999999996E-13</v>
      </c>
      <c r="O2027" s="17">
        <v>0</v>
      </c>
      <c r="P2027" s="17">
        <v>3.3254179999999998E-12</v>
      </c>
      <c r="Q2027" s="17">
        <v>3.3254170000000001E-12</v>
      </c>
      <c r="R2027" s="17">
        <v>0</v>
      </c>
      <c r="S2027" s="17">
        <v>0</v>
      </c>
      <c r="T2027" s="17" t="s">
        <v>92</v>
      </c>
      <c r="U2027" s="19">
        <v>0</v>
      </c>
      <c r="V2027" s="19">
        <v>0</v>
      </c>
      <c r="W2027" s="18">
        <v>0</v>
      </c>
    </row>
    <row r="2028" spans="2:23" x14ac:dyDescent="0.35">
      <c r="B2028" s="11" t="s">
        <v>52</v>
      </c>
      <c r="C2028" s="16" t="s">
        <v>75</v>
      </c>
      <c r="D2028" s="11" t="s">
        <v>25</v>
      </c>
      <c r="E2028" s="11" t="s">
        <v>111</v>
      </c>
      <c r="F2028" s="13">
        <v>119.72</v>
      </c>
      <c r="G2028" s="17">
        <v>53050</v>
      </c>
      <c r="H2028" s="17">
        <v>119.46</v>
      </c>
      <c r="I2028" s="17">
        <v>1</v>
      </c>
      <c r="J2028" s="17">
        <v>-123.663857843662</v>
      </c>
      <c r="K2028" s="17">
        <v>0.14375184752570799</v>
      </c>
      <c r="L2028" s="17">
        <v>-118.010838751931</v>
      </c>
      <c r="M2028" s="17">
        <v>0.13090964579158201</v>
      </c>
      <c r="N2028" s="17">
        <v>-5.6530190917309504</v>
      </c>
      <c r="O2028" s="17">
        <v>1.2842201734125799E-2</v>
      </c>
      <c r="P2028" s="17">
        <v>-4.7965489793352498</v>
      </c>
      <c r="Q2028" s="17">
        <v>-4.7965489793352498</v>
      </c>
      <c r="R2028" s="17">
        <v>0</v>
      </c>
      <c r="S2028" s="17">
        <v>2.1626469184492299E-4</v>
      </c>
      <c r="T2028" s="17" t="s">
        <v>91</v>
      </c>
      <c r="U2028" s="19">
        <v>6.6013941534033893E-2</v>
      </c>
      <c r="V2028" s="19">
        <v>-1.6804785915449701E-2</v>
      </c>
      <c r="W2028" s="18">
        <v>8.2819551667963301E-2</v>
      </c>
    </row>
    <row r="2029" spans="2:23" x14ac:dyDescent="0.35">
      <c r="B2029" s="11" t="s">
        <v>52</v>
      </c>
      <c r="C2029" s="16" t="s">
        <v>75</v>
      </c>
      <c r="D2029" s="11" t="s">
        <v>25</v>
      </c>
      <c r="E2029" s="11" t="s">
        <v>111</v>
      </c>
      <c r="F2029" s="13">
        <v>119.72</v>
      </c>
      <c r="G2029" s="17">
        <v>53050</v>
      </c>
      <c r="H2029" s="17">
        <v>119.46</v>
      </c>
      <c r="I2029" s="17">
        <v>2</v>
      </c>
      <c r="J2029" s="17">
        <v>-109.369961840719</v>
      </c>
      <c r="K2029" s="17">
        <v>0.101675202700843</v>
      </c>
      <c r="L2029" s="17">
        <v>-104.370356514406</v>
      </c>
      <c r="M2029" s="17">
        <v>9.2591956211026005E-2</v>
      </c>
      <c r="N2029" s="17">
        <v>-4.9996053263128903</v>
      </c>
      <c r="O2029" s="17">
        <v>9.0832464898168395E-3</v>
      </c>
      <c r="P2029" s="17">
        <v>-4.2421317593073704</v>
      </c>
      <c r="Q2029" s="17">
        <v>-4.2421317593073704</v>
      </c>
      <c r="R2029" s="17">
        <v>0</v>
      </c>
      <c r="S2029" s="17">
        <v>1.5296329583825601E-4</v>
      </c>
      <c r="T2029" s="17" t="s">
        <v>91</v>
      </c>
      <c r="U2029" s="19">
        <v>-0.21363193712418199</v>
      </c>
      <c r="V2029" s="19">
        <v>-5.4383042197591797E-2</v>
      </c>
      <c r="W2029" s="18">
        <v>-0.15924731006908199</v>
      </c>
    </row>
    <row r="2030" spans="2:23" x14ac:dyDescent="0.35">
      <c r="B2030" s="11" t="s">
        <v>52</v>
      </c>
      <c r="C2030" s="16" t="s">
        <v>75</v>
      </c>
      <c r="D2030" s="11" t="s">
        <v>25</v>
      </c>
      <c r="E2030" s="11" t="s">
        <v>111</v>
      </c>
      <c r="F2030" s="13">
        <v>119.72</v>
      </c>
      <c r="G2030" s="17">
        <v>53100</v>
      </c>
      <c r="H2030" s="17">
        <v>119.72</v>
      </c>
      <c r="I2030" s="17">
        <v>2</v>
      </c>
      <c r="J2030" s="17">
        <v>-1.15362E-11</v>
      </c>
      <c r="K2030" s="17">
        <v>0</v>
      </c>
      <c r="L2030" s="17">
        <v>-1.3070642999999999E-11</v>
      </c>
      <c r="M2030" s="17">
        <v>0</v>
      </c>
      <c r="N2030" s="17">
        <v>1.534444E-12</v>
      </c>
      <c r="O2030" s="17">
        <v>0</v>
      </c>
      <c r="P2030" s="17">
        <v>3.9619559999999999E-12</v>
      </c>
      <c r="Q2030" s="17">
        <v>3.9619569999999997E-12</v>
      </c>
      <c r="R2030" s="17">
        <v>0</v>
      </c>
      <c r="S2030" s="17">
        <v>0</v>
      </c>
      <c r="T2030" s="17" t="s">
        <v>92</v>
      </c>
      <c r="U2030" s="19">
        <v>0</v>
      </c>
      <c r="V2030" s="19">
        <v>0</v>
      </c>
      <c r="W2030" s="18">
        <v>0</v>
      </c>
    </row>
    <row r="2031" spans="2:23" x14ac:dyDescent="0.35">
      <c r="B2031" s="11" t="s">
        <v>52</v>
      </c>
      <c r="C2031" s="16" t="s">
        <v>75</v>
      </c>
      <c r="D2031" s="11" t="s">
        <v>25</v>
      </c>
      <c r="E2031" s="11" t="s">
        <v>112</v>
      </c>
      <c r="F2031" s="13">
        <v>119.77</v>
      </c>
      <c r="G2031" s="17">
        <v>53000</v>
      </c>
      <c r="H2031" s="17">
        <v>119.72</v>
      </c>
      <c r="I2031" s="17">
        <v>1</v>
      </c>
      <c r="J2031" s="17">
        <v>-18.6324076846144</v>
      </c>
      <c r="K2031" s="17">
        <v>0</v>
      </c>
      <c r="L2031" s="17">
        <v>-23.159832719934801</v>
      </c>
      <c r="M2031" s="17">
        <v>0</v>
      </c>
      <c r="N2031" s="17">
        <v>4.5274250353204</v>
      </c>
      <c r="O2031" s="17">
        <v>0</v>
      </c>
      <c r="P2031" s="17">
        <v>3.97566231799467</v>
      </c>
      <c r="Q2031" s="17">
        <v>3.9756623179946602</v>
      </c>
      <c r="R2031" s="17">
        <v>0</v>
      </c>
      <c r="S2031" s="17">
        <v>0</v>
      </c>
      <c r="T2031" s="17" t="s">
        <v>91</v>
      </c>
      <c r="U2031" s="19">
        <v>0.226371251766006</v>
      </c>
      <c r="V2031" s="19">
        <v>-5.7626015580040602E-2</v>
      </c>
      <c r="W2031" s="18">
        <v>0.28400009370915502</v>
      </c>
    </row>
    <row r="2032" spans="2:23" x14ac:dyDescent="0.35">
      <c r="B2032" s="11" t="s">
        <v>52</v>
      </c>
      <c r="C2032" s="16" t="s">
        <v>75</v>
      </c>
      <c r="D2032" s="11" t="s">
        <v>25</v>
      </c>
      <c r="E2032" s="11" t="s">
        <v>112</v>
      </c>
      <c r="F2032" s="13">
        <v>119.77</v>
      </c>
      <c r="G2032" s="17">
        <v>53000</v>
      </c>
      <c r="H2032" s="17">
        <v>119.72</v>
      </c>
      <c r="I2032" s="17">
        <v>2</v>
      </c>
      <c r="J2032" s="17">
        <v>-16.458626788076302</v>
      </c>
      <c r="K2032" s="17">
        <v>0</v>
      </c>
      <c r="L2032" s="17">
        <v>-20.457852235942699</v>
      </c>
      <c r="M2032" s="17">
        <v>0</v>
      </c>
      <c r="N2032" s="17">
        <v>3.9992254478663498</v>
      </c>
      <c r="O2032" s="17">
        <v>0</v>
      </c>
      <c r="P2032" s="17">
        <v>3.51183504756195</v>
      </c>
      <c r="Q2032" s="17">
        <v>3.51183504756195</v>
      </c>
      <c r="R2032" s="17">
        <v>0</v>
      </c>
      <c r="S2032" s="17">
        <v>0</v>
      </c>
      <c r="T2032" s="17" t="s">
        <v>91</v>
      </c>
      <c r="U2032" s="19">
        <v>0.19996127239330599</v>
      </c>
      <c r="V2032" s="19">
        <v>-5.0902980429035898E-2</v>
      </c>
      <c r="W2032" s="18">
        <v>0.25086674944308701</v>
      </c>
    </row>
    <row r="2033" spans="2:23" x14ac:dyDescent="0.35">
      <c r="B2033" s="11" t="s">
        <v>52</v>
      </c>
      <c r="C2033" s="16" t="s">
        <v>75</v>
      </c>
      <c r="D2033" s="11" t="s">
        <v>25</v>
      </c>
      <c r="E2033" s="11" t="s">
        <v>112</v>
      </c>
      <c r="F2033" s="13">
        <v>119.77</v>
      </c>
      <c r="G2033" s="17">
        <v>53000</v>
      </c>
      <c r="H2033" s="17">
        <v>119.72</v>
      </c>
      <c r="I2033" s="17">
        <v>3</v>
      </c>
      <c r="J2033" s="17">
        <v>-16.458626788076302</v>
      </c>
      <c r="K2033" s="17">
        <v>0</v>
      </c>
      <c r="L2033" s="17">
        <v>-20.457852235942699</v>
      </c>
      <c r="M2033" s="17">
        <v>0</v>
      </c>
      <c r="N2033" s="17">
        <v>3.9992254478663498</v>
      </c>
      <c r="O2033" s="17">
        <v>0</v>
      </c>
      <c r="P2033" s="17">
        <v>3.51183504756195</v>
      </c>
      <c r="Q2033" s="17">
        <v>3.51183504756195</v>
      </c>
      <c r="R2033" s="17">
        <v>0</v>
      </c>
      <c r="S2033" s="17">
        <v>0</v>
      </c>
      <c r="T2033" s="17" t="s">
        <v>91</v>
      </c>
      <c r="U2033" s="19">
        <v>0.19996127239330599</v>
      </c>
      <c r="V2033" s="19">
        <v>-5.0902980429035898E-2</v>
      </c>
      <c r="W2033" s="18">
        <v>0.25086674944308701</v>
      </c>
    </row>
    <row r="2034" spans="2:23" x14ac:dyDescent="0.35">
      <c r="B2034" s="11" t="s">
        <v>52</v>
      </c>
      <c r="C2034" s="16" t="s">
        <v>75</v>
      </c>
      <c r="D2034" s="11" t="s">
        <v>25</v>
      </c>
      <c r="E2034" s="11" t="s">
        <v>112</v>
      </c>
      <c r="F2034" s="13">
        <v>119.77</v>
      </c>
      <c r="G2034" s="17">
        <v>53000</v>
      </c>
      <c r="H2034" s="17">
        <v>119.72</v>
      </c>
      <c r="I2034" s="17">
        <v>4</v>
      </c>
      <c r="J2034" s="17">
        <v>-18.064346474717599</v>
      </c>
      <c r="K2034" s="17">
        <v>0</v>
      </c>
      <c r="L2034" s="17">
        <v>-22.453740258961201</v>
      </c>
      <c r="M2034" s="17">
        <v>0</v>
      </c>
      <c r="N2034" s="17">
        <v>4.3893937842436204</v>
      </c>
      <c r="O2034" s="17">
        <v>0</v>
      </c>
      <c r="P2034" s="17">
        <v>3.8544531009826999</v>
      </c>
      <c r="Q2034" s="17">
        <v>3.8544531009826901</v>
      </c>
      <c r="R2034" s="17">
        <v>0</v>
      </c>
      <c r="S2034" s="17">
        <v>0</v>
      </c>
      <c r="T2034" s="17" t="s">
        <v>91</v>
      </c>
      <c r="U2034" s="19">
        <v>0.219469689212168</v>
      </c>
      <c r="V2034" s="19">
        <v>-5.5869124861137799E-2</v>
      </c>
      <c r="W2034" s="18">
        <v>0.27534155426680701</v>
      </c>
    </row>
    <row r="2035" spans="2:23" x14ac:dyDescent="0.35">
      <c r="B2035" s="11" t="s">
        <v>52</v>
      </c>
      <c r="C2035" s="16" t="s">
        <v>75</v>
      </c>
      <c r="D2035" s="11" t="s">
        <v>25</v>
      </c>
      <c r="E2035" s="11" t="s">
        <v>112</v>
      </c>
      <c r="F2035" s="13">
        <v>119.77</v>
      </c>
      <c r="G2035" s="17">
        <v>53204</v>
      </c>
      <c r="H2035" s="17">
        <v>120</v>
      </c>
      <c r="I2035" s="17">
        <v>1</v>
      </c>
      <c r="J2035" s="17">
        <v>16.128539840396201</v>
      </c>
      <c r="K2035" s="17">
        <v>3.3244588105578898E-2</v>
      </c>
      <c r="L2035" s="17">
        <v>11.3857274822767</v>
      </c>
      <c r="M2035" s="17">
        <v>1.6567326200425801E-2</v>
      </c>
      <c r="N2035" s="17">
        <v>4.7428123581194601</v>
      </c>
      <c r="O2035" s="17">
        <v>1.6677261905153101E-2</v>
      </c>
      <c r="P2035" s="17">
        <v>4.1165328428545704</v>
      </c>
      <c r="Q2035" s="17">
        <v>4.1165328428545704</v>
      </c>
      <c r="R2035" s="17">
        <v>0</v>
      </c>
      <c r="S2035" s="17">
        <v>2.1656786901971901E-3</v>
      </c>
      <c r="T2035" s="17" t="s">
        <v>91</v>
      </c>
      <c r="U2035" s="19">
        <v>0.908506701131787</v>
      </c>
      <c r="V2035" s="19">
        <v>-0.23127327743943399</v>
      </c>
      <c r="W2035" s="18">
        <v>1.13979132175108</v>
      </c>
    </row>
    <row r="2036" spans="2:23" x14ac:dyDescent="0.35">
      <c r="B2036" s="11" t="s">
        <v>52</v>
      </c>
      <c r="C2036" s="16" t="s">
        <v>75</v>
      </c>
      <c r="D2036" s="11" t="s">
        <v>25</v>
      </c>
      <c r="E2036" s="11" t="s">
        <v>112</v>
      </c>
      <c r="F2036" s="13">
        <v>119.77</v>
      </c>
      <c r="G2036" s="17">
        <v>53304</v>
      </c>
      <c r="H2036" s="17">
        <v>120.56</v>
      </c>
      <c r="I2036" s="17">
        <v>1</v>
      </c>
      <c r="J2036" s="17">
        <v>41.208131837716699</v>
      </c>
      <c r="K2036" s="17">
        <v>0.157414809009715</v>
      </c>
      <c r="L2036" s="17">
        <v>38.175170446259401</v>
      </c>
      <c r="M2036" s="17">
        <v>0.135095755298309</v>
      </c>
      <c r="N2036" s="17">
        <v>3.0329613914573001</v>
      </c>
      <c r="O2036" s="17">
        <v>2.2319053711406401E-2</v>
      </c>
      <c r="P2036" s="17">
        <v>2.6298586425554098</v>
      </c>
      <c r="Q2036" s="17">
        <v>2.6298586425554</v>
      </c>
      <c r="R2036" s="17">
        <v>0</v>
      </c>
      <c r="S2036" s="17">
        <v>6.4112770567962695E-4</v>
      </c>
      <c r="T2036" s="17" t="s">
        <v>91</v>
      </c>
      <c r="U2036" s="19">
        <v>0.285929589979868</v>
      </c>
      <c r="V2036" s="19">
        <v>-7.2787436030111799E-2</v>
      </c>
      <c r="W2036" s="18">
        <v>0.35872059598999401</v>
      </c>
    </row>
    <row r="2037" spans="2:23" x14ac:dyDescent="0.35">
      <c r="B2037" s="11" t="s">
        <v>52</v>
      </c>
      <c r="C2037" s="16" t="s">
        <v>75</v>
      </c>
      <c r="D2037" s="11" t="s">
        <v>25</v>
      </c>
      <c r="E2037" s="11" t="s">
        <v>112</v>
      </c>
      <c r="F2037" s="13">
        <v>119.77</v>
      </c>
      <c r="G2037" s="17">
        <v>53354</v>
      </c>
      <c r="H2037" s="17">
        <v>119.88</v>
      </c>
      <c r="I2037" s="17">
        <v>1</v>
      </c>
      <c r="J2037" s="17">
        <v>13.4177672667838</v>
      </c>
      <c r="K2037" s="17">
        <v>3.7807660469370398E-3</v>
      </c>
      <c r="L2037" s="17">
        <v>21.0807831889651</v>
      </c>
      <c r="M2037" s="17">
        <v>9.3323878170631994E-3</v>
      </c>
      <c r="N2037" s="17">
        <v>-7.6630159221813203</v>
      </c>
      <c r="O2037" s="17">
        <v>-5.5516217701261604E-3</v>
      </c>
      <c r="P2037" s="17">
        <v>-6.7091434386727098</v>
      </c>
      <c r="Q2037" s="17">
        <v>-6.7091434386727098</v>
      </c>
      <c r="R2037" s="17">
        <v>0</v>
      </c>
      <c r="S2037" s="17">
        <v>9.4526471929438699E-4</v>
      </c>
      <c r="T2037" s="17" t="s">
        <v>92</v>
      </c>
      <c r="U2037" s="19">
        <v>0.17770867283457401</v>
      </c>
      <c r="V2037" s="19">
        <v>-4.52382653255766E-2</v>
      </c>
      <c r="W2037" s="18">
        <v>0.22294915694558801</v>
      </c>
    </row>
    <row r="2038" spans="2:23" x14ac:dyDescent="0.35">
      <c r="B2038" s="11" t="s">
        <v>52</v>
      </c>
      <c r="C2038" s="16" t="s">
        <v>75</v>
      </c>
      <c r="D2038" s="11" t="s">
        <v>25</v>
      </c>
      <c r="E2038" s="11" t="s">
        <v>112</v>
      </c>
      <c r="F2038" s="13">
        <v>119.77</v>
      </c>
      <c r="G2038" s="17">
        <v>53454</v>
      </c>
      <c r="H2038" s="17">
        <v>119.82</v>
      </c>
      <c r="I2038" s="17">
        <v>1</v>
      </c>
      <c r="J2038" s="17">
        <v>5.6284492275602602</v>
      </c>
      <c r="K2038" s="17">
        <v>2.16053785623266E-3</v>
      </c>
      <c r="L2038" s="17">
        <v>13.0735166605287</v>
      </c>
      <c r="M2038" s="17">
        <v>1.1656528342946899E-2</v>
      </c>
      <c r="N2038" s="17">
        <v>-7.4450674329684698</v>
      </c>
      <c r="O2038" s="17">
        <v>-9.4959904867142793E-3</v>
      </c>
      <c r="P2038" s="17">
        <v>-6.5110020914350901</v>
      </c>
      <c r="Q2038" s="17">
        <v>-6.5110020914350804</v>
      </c>
      <c r="R2038" s="17">
        <v>0</v>
      </c>
      <c r="S2038" s="17">
        <v>2.89121270960464E-3</v>
      </c>
      <c r="T2038" s="17" t="s">
        <v>92</v>
      </c>
      <c r="U2038" s="19">
        <v>-0.76531880870753499</v>
      </c>
      <c r="V2038" s="19">
        <v>-0.19482276680550301</v>
      </c>
      <c r="W2038" s="18">
        <v>-0.57049036428061894</v>
      </c>
    </row>
    <row r="2039" spans="2:23" x14ac:dyDescent="0.35">
      <c r="B2039" s="11" t="s">
        <v>52</v>
      </c>
      <c r="C2039" s="16" t="s">
        <v>75</v>
      </c>
      <c r="D2039" s="11" t="s">
        <v>25</v>
      </c>
      <c r="E2039" s="11" t="s">
        <v>112</v>
      </c>
      <c r="F2039" s="13">
        <v>119.77</v>
      </c>
      <c r="G2039" s="17">
        <v>53604</v>
      </c>
      <c r="H2039" s="17">
        <v>120.06</v>
      </c>
      <c r="I2039" s="17">
        <v>1</v>
      </c>
      <c r="J2039" s="17">
        <v>20.8659097194823</v>
      </c>
      <c r="K2039" s="17">
        <v>1.8939299196339E-2</v>
      </c>
      <c r="L2039" s="17">
        <v>24.6035351058337</v>
      </c>
      <c r="M2039" s="17">
        <v>2.6332026377123501E-2</v>
      </c>
      <c r="N2039" s="17">
        <v>-3.73762538635137</v>
      </c>
      <c r="O2039" s="17">
        <v>-7.39272718078456E-3</v>
      </c>
      <c r="P2039" s="17">
        <v>-3.2643967444058899</v>
      </c>
      <c r="Q2039" s="17">
        <v>-3.2643967444058801</v>
      </c>
      <c r="R2039" s="17">
        <v>0</v>
      </c>
      <c r="S2039" s="17">
        <v>4.6354844556261798E-4</v>
      </c>
      <c r="T2039" s="17" t="s">
        <v>92</v>
      </c>
      <c r="U2039" s="19">
        <v>0.197412482158139</v>
      </c>
      <c r="V2039" s="19">
        <v>-5.0254149693436202E-2</v>
      </c>
      <c r="W2039" s="18">
        <v>0.247669096649346</v>
      </c>
    </row>
    <row r="2040" spans="2:23" x14ac:dyDescent="0.35">
      <c r="B2040" s="11" t="s">
        <v>52</v>
      </c>
      <c r="C2040" s="16" t="s">
        <v>75</v>
      </c>
      <c r="D2040" s="11" t="s">
        <v>25</v>
      </c>
      <c r="E2040" s="11" t="s">
        <v>112</v>
      </c>
      <c r="F2040" s="13">
        <v>119.77</v>
      </c>
      <c r="G2040" s="17">
        <v>53654</v>
      </c>
      <c r="H2040" s="17">
        <v>119.58</v>
      </c>
      <c r="I2040" s="17">
        <v>1</v>
      </c>
      <c r="J2040" s="17">
        <v>-27.761353499229902</v>
      </c>
      <c r="K2040" s="17">
        <v>3.75866853252858E-2</v>
      </c>
      <c r="L2040" s="17">
        <v>-21.900643422180099</v>
      </c>
      <c r="M2040" s="17">
        <v>2.3391954151038199E-2</v>
      </c>
      <c r="N2040" s="17">
        <v>-5.8607100770498199</v>
      </c>
      <c r="O2040" s="17">
        <v>1.4194731174247599E-2</v>
      </c>
      <c r="P2040" s="17">
        <v>-5.1156347249988698</v>
      </c>
      <c r="Q2040" s="17">
        <v>-5.1156347249988698</v>
      </c>
      <c r="R2040" s="17">
        <v>0</v>
      </c>
      <c r="S2040" s="17">
        <v>1.27629717805399E-3</v>
      </c>
      <c r="T2040" s="17" t="s">
        <v>92</v>
      </c>
      <c r="U2040" s="19">
        <v>0.58521953863863296</v>
      </c>
      <c r="V2040" s="19">
        <v>-0.14897594101831199</v>
      </c>
      <c r="W2040" s="18">
        <v>0.73420278642801795</v>
      </c>
    </row>
    <row r="2041" spans="2:23" x14ac:dyDescent="0.35">
      <c r="B2041" s="11" t="s">
        <v>52</v>
      </c>
      <c r="C2041" s="16" t="s">
        <v>75</v>
      </c>
      <c r="D2041" s="11" t="s">
        <v>25</v>
      </c>
      <c r="E2041" s="11" t="s">
        <v>113</v>
      </c>
      <c r="F2041" s="13">
        <v>119.46</v>
      </c>
      <c r="G2041" s="17">
        <v>53150</v>
      </c>
      <c r="H2041" s="17">
        <v>119.02</v>
      </c>
      <c r="I2041" s="17">
        <v>1</v>
      </c>
      <c r="J2041" s="17">
        <v>-56.792933553454297</v>
      </c>
      <c r="K2041" s="17">
        <v>8.8247964571969498E-2</v>
      </c>
      <c r="L2041" s="17">
        <v>-33.015750997392701</v>
      </c>
      <c r="M2041" s="17">
        <v>2.9823489308901399E-2</v>
      </c>
      <c r="N2041" s="17">
        <v>-23.7771825560616</v>
      </c>
      <c r="O2041" s="17">
        <v>5.8424475263068099E-2</v>
      </c>
      <c r="P2041" s="17">
        <v>-20.673344732622901</v>
      </c>
      <c r="Q2041" s="17">
        <v>-20.673344732622802</v>
      </c>
      <c r="R2041" s="17">
        <v>0</v>
      </c>
      <c r="S2041" s="17">
        <v>1.1693313311390599E-2</v>
      </c>
      <c r="T2041" s="17" t="s">
        <v>91</v>
      </c>
      <c r="U2041" s="19">
        <v>-3.4954258942987999</v>
      </c>
      <c r="V2041" s="19">
        <v>-0.88981028055607603</v>
      </c>
      <c r="W2041" s="18">
        <v>-2.6055896824515101</v>
      </c>
    </row>
    <row r="2042" spans="2:23" x14ac:dyDescent="0.35">
      <c r="B2042" s="11" t="s">
        <v>52</v>
      </c>
      <c r="C2042" s="16" t="s">
        <v>75</v>
      </c>
      <c r="D2042" s="11" t="s">
        <v>25</v>
      </c>
      <c r="E2042" s="11" t="s">
        <v>113</v>
      </c>
      <c r="F2042" s="13">
        <v>119.46</v>
      </c>
      <c r="G2042" s="17">
        <v>53150</v>
      </c>
      <c r="H2042" s="17">
        <v>119.02</v>
      </c>
      <c r="I2042" s="17">
        <v>2</v>
      </c>
      <c r="J2042" s="17">
        <v>-56.626182377433999</v>
      </c>
      <c r="K2042" s="17">
        <v>8.7826706894295697E-2</v>
      </c>
      <c r="L2042" s="17">
        <v>-32.918812611548702</v>
      </c>
      <c r="M2042" s="17">
        <v>2.9681124848629101E-2</v>
      </c>
      <c r="N2042" s="17">
        <v>-23.7073697658853</v>
      </c>
      <c r="O2042" s="17">
        <v>5.81455820456665E-2</v>
      </c>
      <c r="P2042" s="17">
        <v>-20.612645199587099</v>
      </c>
      <c r="Q2042" s="17">
        <v>-20.612645199587099</v>
      </c>
      <c r="R2042" s="17">
        <v>0</v>
      </c>
      <c r="S2042" s="17">
        <v>1.1637494482778E-2</v>
      </c>
      <c r="T2042" s="17" t="s">
        <v>91</v>
      </c>
      <c r="U2042" s="19">
        <v>-3.4979634938641802</v>
      </c>
      <c r="V2042" s="19">
        <v>-0.89045626254782295</v>
      </c>
      <c r="W2042" s="18">
        <v>-2.6074812811996102</v>
      </c>
    </row>
    <row r="2043" spans="2:23" x14ac:dyDescent="0.35">
      <c r="B2043" s="11" t="s">
        <v>52</v>
      </c>
      <c r="C2043" s="16" t="s">
        <v>75</v>
      </c>
      <c r="D2043" s="11" t="s">
        <v>25</v>
      </c>
      <c r="E2043" s="11" t="s">
        <v>113</v>
      </c>
      <c r="F2043" s="13">
        <v>119.46</v>
      </c>
      <c r="G2043" s="17">
        <v>53900</v>
      </c>
      <c r="H2043" s="17">
        <v>118.93</v>
      </c>
      <c r="I2043" s="17">
        <v>1</v>
      </c>
      <c r="J2043" s="17">
        <v>-40.380018714333197</v>
      </c>
      <c r="K2043" s="17">
        <v>7.6635657834385196E-2</v>
      </c>
      <c r="L2043" s="17">
        <v>-23.174034668772101</v>
      </c>
      <c r="M2043" s="17">
        <v>2.52406864929842E-2</v>
      </c>
      <c r="N2043" s="17">
        <v>-17.205984045561099</v>
      </c>
      <c r="O2043" s="17">
        <v>5.1394971341401002E-2</v>
      </c>
      <c r="P2043" s="17">
        <v>-14.672809113260801</v>
      </c>
      <c r="Q2043" s="17">
        <v>-14.672809113260801</v>
      </c>
      <c r="R2043" s="17">
        <v>0</v>
      </c>
      <c r="S2043" s="17">
        <v>1.0118692381886899E-2</v>
      </c>
      <c r="T2043" s="17" t="s">
        <v>91</v>
      </c>
      <c r="U2043" s="19">
        <v>-2.9931479351088499</v>
      </c>
      <c r="V2043" s="19">
        <v>-0.76194829597991598</v>
      </c>
      <c r="W2043" s="18">
        <v>-2.2311774340549002</v>
      </c>
    </row>
    <row r="2044" spans="2:23" x14ac:dyDescent="0.35">
      <c r="B2044" s="11" t="s">
        <v>52</v>
      </c>
      <c r="C2044" s="16" t="s">
        <v>75</v>
      </c>
      <c r="D2044" s="11" t="s">
        <v>25</v>
      </c>
      <c r="E2044" s="11" t="s">
        <v>113</v>
      </c>
      <c r="F2044" s="13">
        <v>119.46</v>
      </c>
      <c r="G2044" s="17">
        <v>53900</v>
      </c>
      <c r="H2044" s="17">
        <v>118.93</v>
      </c>
      <c r="I2044" s="17">
        <v>2</v>
      </c>
      <c r="J2044" s="17">
        <v>-40.331124493943904</v>
      </c>
      <c r="K2044" s="17">
        <v>7.62224573940498E-2</v>
      </c>
      <c r="L2044" s="17">
        <v>-23.145974346006501</v>
      </c>
      <c r="M2044" s="17">
        <v>2.5104594978041999E-2</v>
      </c>
      <c r="N2044" s="17">
        <v>-17.185150147937399</v>
      </c>
      <c r="O2044" s="17">
        <v>5.1117862416007798E-2</v>
      </c>
      <c r="P2044" s="17">
        <v>-14.6550425151918</v>
      </c>
      <c r="Q2044" s="17">
        <v>-14.6550425151918</v>
      </c>
      <c r="R2044" s="17">
        <v>0</v>
      </c>
      <c r="S2044" s="17">
        <v>1.0064134904780701E-2</v>
      </c>
      <c r="T2044" s="17" t="s">
        <v>91</v>
      </c>
      <c r="U2044" s="19">
        <v>-3.0151359677305498</v>
      </c>
      <c r="V2044" s="19">
        <v>-0.76754566181390405</v>
      </c>
      <c r="W2044" s="18">
        <v>-2.2475679377214099</v>
      </c>
    </row>
    <row r="2045" spans="2:23" x14ac:dyDescent="0.35">
      <c r="B2045" s="11" t="s">
        <v>52</v>
      </c>
      <c r="C2045" s="16" t="s">
        <v>75</v>
      </c>
      <c r="D2045" s="11" t="s">
        <v>25</v>
      </c>
      <c r="E2045" s="11" t="s">
        <v>114</v>
      </c>
      <c r="F2045" s="13">
        <v>119.02</v>
      </c>
      <c r="G2045" s="17">
        <v>53550</v>
      </c>
      <c r="H2045" s="17">
        <v>118.6</v>
      </c>
      <c r="I2045" s="17">
        <v>1</v>
      </c>
      <c r="J2045" s="17">
        <v>-43.735132894601897</v>
      </c>
      <c r="K2045" s="17">
        <v>4.7053941492988798E-2</v>
      </c>
      <c r="L2045" s="17">
        <v>-20.7697467529755</v>
      </c>
      <c r="M2045" s="17">
        <v>1.06120065524953E-2</v>
      </c>
      <c r="N2045" s="17">
        <v>-22.9653861416264</v>
      </c>
      <c r="O2045" s="17">
        <v>3.6441934940493498E-2</v>
      </c>
      <c r="P2045" s="17">
        <v>-19.650424770462401</v>
      </c>
      <c r="Q2045" s="17">
        <v>-19.650424770462401</v>
      </c>
      <c r="R2045" s="17">
        <v>0</v>
      </c>
      <c r="S2045" s="17">
        <v>9.4990241640262405E-3</v>
      </c>
      <c r="T2045" s="17" t="s">
        <v>92</v>
      </c>
      <c r="U2045" s="19">
        <v>-5.3157958892030903</v>
      </c>
      <c r="V2045" s="19">
        <v>-1.35321130373999</v>
      </c>
      <c r="W2045" s="18">
        <v>-3.9625451495100998</v>
      </c>
    </row>
    <row r="2046" spans="2:23" x14ac:dyDescent="0.35">
      <c r="B2046" s="11" t="s">
        <v>52</v>
      </c>
      <c r="C2046" s="16" t="s">
        <v>75</v>
      </c>
      <c r="D2046" s="11" t="s">
        <v>25</v>
      </c>
      <c r="E2046" s="11" t="s">
        <v>114</v>
      </c>
      <c r="F2046" s="13">
        <v>119.02</v>
      </c>
      <c r="G2046" s="17">
        <v>54200</v>
      </c>
      <c r="H2046" s="17">
        <v>118.93</v>
      </c>
      <c r="I2046" s="17">
        <v>1</v>
      </c>
      <c r="J2046" s="17">
        <v>-29.750158352159701</v>
      </c>
      <c r="K2046" s="17">
        <v>5.8414746850585899E-3</v>
      </c>
      <c r="L2046" s="17">
        <v>-6.42499553531486</v>
      </c>
      <c r="M2046" s="17">
        <v>2.7245174635018499E-4</v>
      </c>
      <c r="N2046" s="17">
        <v>-23.325162816844799</v>
      </c>
      <c r="O2046" s="17">
        <v>5.5690229387084103E-3</v>
      </c>
      <c r="P2046" s="17">
        <v>-19.969860097092599</v>
      </c>
      <c r="Q2046" s="17">
        <v>-19.9698600970925</v>
      </c>
      <c r="R2046" s="17">
        <v>0</v>
      </c>
      <c r="S2046" s="17">
        <v>2.63204906116317E-3</v>
      </c>
      <c r="T2046" s="17" t="s">
        <v>92</v>
      </c>
      <c r="U2046" s="19">
        <v>-1.43669014938294</v>
      </c>
      <c r="V2046" s="19">
        <v>-0.365729871996338</v>
      </c>
      <c r="W2046" s="18">
        <v>-1.0709496191058201</v>
      </c>
    </row>
    <row r="2047" spans="2:23" x14ac:dyDescent="0.35">
      <c r="B2047" s="11" t="s">
        <v>52</v>
      </c>
      <c r="C2047" s="16" t="s">
        <v>75</v>
      </c>
      <c r="D2047" s="11" t="s">
        <v>25</v>
      </c>
      <c r="E2047" s="11" t="s">
        <v>115</v>
      </c>
      <c r="F2047" s="13">
        <v>119.07</v>
      </c>
      <c r="G2047" s="17">
        <v>53150</v>
      </c>
      <c r="H2047" s="17">
        <v>119.02</v>
      </c>
      <c r="I2047" s="17">
        <v>1</v>
      </c>
      <c r="J2047" s="17">
        <v>-19.3880187449912</v>
      </c>
      <c r="K2047" s="17">
        <v>0</v>
      </c>
      <c r="L2047" s="17">
        <v>-19.8981124053998</v>
      </c>
      <c r="M2047" s="17">
        <v>0</v>
      </c>
      <c r="N2047" s="17">
        <v>0.51009366040863402</v>
      </c>
      <c r="O2047" s="17">
        <v>0</v>
      </c>
      <c r="P2047" s="17">
        <v>0.50231832580301605</v>
      </c>
      <c r="Q2047" s="17">
        <v>0.50231832580301605</v>
      </c>
      <c r="R2047" s="17">
        <v>0</v>
      </c>
      <c r="S2047" s="17">
        <v>0</v>
      </c>
      <c r="T2047" s="17" t="s">
        <v>92</v>
      </c>
      <c r="U2047" s="19">
        <v>2.5504683020430199E-2</v>
      </c>
      <c r="V2047" s="19">
        <v>-6.4925791134402997E-3</v>
      </c>
      <c r="W2047" s="18">
        <v>3.1997580573136099E-2</v>
      </c>
    </row>
    <row r="2048" spans="2:23" x14ac:dyDescent="0.35">
      <c r="B2048" s="11" t="s">
        <v>52</v>
      </c>
      <c r="C2048" s="16" t="s">
        <v>75</v>
      </c>
      <c r="D2048" s="11" t="s">
        <v>25</v>
      </c>
      <c r="E2048" s="11" t="s">
        <v>115</v>
      </c>
      <c r="F2048" s="13">
        <v>119.07</v>
      </c>
      <c r="G2048" s="17">
        <v>53150</v>
      </c>
      <c r="H2048" s="17">
        <v>119.02</v>
      </c>
      <c r="I2048" s="17">
        <v>2</v>
      </c>
      <c r="J2048" s="17">
        <v>-16.2783644135075</v>
      </c>
      <c r="K2048" s="17">
        <v>0</v>
      </c>
      <c r="L2048" s="17">
        <v>-16.706643888495002</v>
      </c>
      <c r="M2048" s="17">
        <v>0</v>
      </c>
      <c r="N2048" s="17">
        <v>0.428279474987461</v>
      </c>
      <c r="O2048" s="17">
        <v>0</v>
      </c>
      <c r="P2048" s="17">
        <v>0.42175123031159101</v>
      </c>
      <c r="Q2048" s="17">
        <v>0.42175123031159101</v>
      </c>
      <c r="R2048" s="17">
        <v>0</v>
      </c>
      <c r="S2048" s="17">
        <v>0</v>
      </c>
      <c r="T2048" s="17" t="s">
        <v>92</v>
      </c>
      <c r="U2048" s="19">
        <v>2.14139737493718E-2</v>
      </c>
      <c r="V2048" s="19">
        <v>-5.4512309990114496E-3</v>
      </c>
      <c r="W2048" s="18">
        <v>2.6865472113010699E-2</v>
      </c>
    </row>
    <row r="2049" spans="2:23" x14ac:dyDescent="0.35">
      <c r="B2049" s="11" t="s">
        <v>52</v>
      </c>
      <c r="C2049" s="16" t="s">
        <v>75</v>
      </c>
      <c r="D2049" s="11" t="s">
        <v>25</v>
      </c>
      <c r="E2049" s="11" t="s">
        <v>115</v>
      </c>
      <c r="F2049" s="13">
        <v>119.07</v>
      </c>
      <c r="G2049" s="17">
        <v>53150</v>
      </c>
      <c r="H2049" s="17">
        <v>119.02</v>
      </c>
      <c r="I2049" s="17">
        <v>3</v>
      </c>
      <c r="J2049" s="17">
        <v>-19.9173844445131</v>
      </c>
      <c r="K2049" s="17">
        <v>0</v>
      </c>
      <c r="L2049" s="17">
        <v>-20.441405576878399</v>
      </c>
      <c r="M2049" s="17">
        <v>0</v>
      </c>
      <c r="N2049" s="17">
        <v>0.52402113236523196</v>
      </c>
      <c r="O2049" s="17">
        <v>0</v>
      </c>
      <c r="P2049" s="17">
        <v>0.51603350193417497</v>
      </c>
      <c r="Q2049" s="17">
        <v>0.51603350193417397</v>
      </c>
      <c r="R2049" s="17">
        <v>0</v>
      </c>
      <c r="S2049" s="17">
        <v>0</v>
      </c>
      <c r="T2049" s="17" t="s">
        <v>92</v>
      </c>
      <c r="U2049" s="19">
        <v>2.62010566182601E-2</v>
      </c>
      <c r="V2049" s="19">
        <v>-6.6698508981082299E-3</v>
      </c>
      <c r="W2049" s="18">
        <v>3.2871234650221397E-2</v>
      </c>
    </row>
    <row r="2050" spans="2:23" x14ac:dyDescent="0.35">
      <c r="B2050" s="11" t="s">
        <v>52</v>
      </c>
      <c r="C2050" s="16" t="s">
        <v>75</v>
      </c>
      <c r="D2050" s="11" t="s">
        <v>25</v>
      </c>
      <c r="E2050" s="11" t="s">
        <v>115</v>
      </c>
      <c r="F2050" s="13">
        <v>119.07</v>
      </c>
      <c r="G2050" s="17">
        <v>53654</v>
      </c>
      <c r="H2050" s="17">
        <v>119.58</v>
      </c>
      <c r="I2050" s="17">
        <v>1</v>
      </c>
      <c r="J2050" s="17">
        <v>77.225421484252706</v>
      </c>
      <c r="K2050" s="17">
        <v>0.18726224371540301</v>
      </c>
      <c r="L2050" s="17">
        <v>72.405007794622094</v>
      </c>
      <c r="M2050" s="17">
        <v>0.16461403382741399</v>
      </c>
      <c r="N2050" s="17">
        <v>4.8204136896306</v>
      </c>
      <c r="O2050" s="17">
        <v>2.26482098879894E-2</v>
      </c>
      <c r="P2050" s="17">
        <v>4.1900157347014604</v>
      </c>
      <c r="Q2050" s="17">
        <v>4.1900157347014604</v>
      </c>
      <c r="R2050" s="17">
        <v>0</v>
      </c>
      <c r="S2050" s="17">
        <v>5.5126568031123996E-4</v>
      </c>
      <c r="T2050" s="17" t="s">
        <v>92</v>
      </c>
      <c r="U2050" s="19">
        <v>0.244086663172701</v>
      </c>
      <c r="V2050" s="19">
        <v>-6.2135725031947003E-2</v>
      </c>
      <c r="W2050" s="18">
        <v>0.30622543575390498</v>
      </c>
    </row>
    <row r="2051" spans="2:23" x14ac:dyDescent="0.35">
      <c r="B2051" s="11" t="s">
        <v>52</v>
      </c>
      <c r="C2051" s="16" t="s">
        <v>75</v>
      </c>
      <c r="D2051" s="11" t="s">
        <v>25</v>
      </c>
      <c r="E2051" s="11" t="s">
        <v>115</v>
      </c>
      <c r="F2051" s="13">
        <v>119.07</v>
      </c>
      <c r="G2051" s="17">
        <v>53654</v>
      </c>
      <c r="H2051" s="17">
        <v>119.58</v>
      </c>
      <c r="I2051" s="17">
        <v>2</v>
      </c>
      <c r="J2051" s="17">
        <v>77.225421484252706</v>
      </c>
      <c r="K2051" s="17">
        <v>0.18726224371540301</v>
      </c>
      <c r="L2051" s="17">
        <v>72.405007794622094</v>
      </c>
      <c r="M2051" s="17">
        <v>0.16461403382741399</v>
      </c>
      <c r="N2051" s="17">
        <v>4.8204136896306</v>
      </c>
      <c r="O2051" s="17">
        <v>2.26482098879894E-2</v>
      </c>
      <c r="P2051" s="17">
        <v>4.1900157347014604</v>
      </c>
      <c r="Q2051" s="17">
        <v>4.1900157347014604</v>
      </c>
      <c r="R2051" s="17">
        <v>0</v>
      </c>
      <c r="S2051" s="17">
        <v>5.5126568031123996E-4</v>
      </c>
      <c r="T2051" s="17" t="s">
        <v>92</v>
      </c>
      <c r="U2051" s="19">
        <v>0.244086663172701</v>
      </c>
      <c r="V2051" s="19">
        <v>-6.2135725031947003E-2</v>
      </c>
      <c r="W2051" s="18">
        <v>0.30622543575390498</v>
      </c>
    </row>
    <row r="2052" spans="2:23" x14ac:dyDescent="0.35">
      <c r="B2052" s="11" t="s">
        <v>52</v>
      </c>
      <c r="C2052" s="16" t="s">
        <v>75</v>
      </c>
      <c r="D2052" s="11" t="s">
        <v>25</v>
      </c>
      <c r="E2052" s="11" t="s">
        <v>115</v>
      </c>
      <c r="F2052" s="13">
        <v>119.07</v>
      </c>
      <c r="G2052" s="17">
        <v>53704</v>
      </c>
      <c r="H2052" s="17">
        <v>119</v>
      </c>
      <c r="I2052" s="17">
        <v>1</v>
      </c>
      <c r="J2052" s="17">
        <v>-16.4656394923778</v>
      </c>
      <c r="K2052" s="17">
        <v>1.13327024667254E-2</v>
      </c>
      <c r="L2052" s="17">
        <v>-11.328879499021401</v>
      </c>
      <c r="M2052" s="17">
        <v>5.3647587473999604E-3</v>
      </c>
      <c r="N2052" s="17">
        <v>-5.1367599933563701</v>
      </c>
      <c r="O2052" s="17">
        <v>5.9679437193254298E-3</v>
      </c>
      <c r="P2052" s="17">
        <v>-4.5256824622362002</v>
      </c>
      <c r="Q2052" s="17">
        <v>-4.5256824622362002</v>
      </c>
      <c r="R2052" s="17">
        <v>0</v>
      </c>
      <c r="S2052" s="17">
        <v>8.5613931310788002E-4</v>
      </c>
      <c r="T2052" s="17" t="s">
        <v>92</v>
      </c>
      <c r="U2052" s="19">
        <v>0.35082098109499099</v>
      </c>
      <c r="V2052" s="19">
        <v>-8.9306460801313395E-2</v>
      </c>
      <c r="W2052" s="18">
        <v>0.44013182207917101</v>
      </c>
    </row>
    <row r="2053" spans="2:23" x14ac:dyDescent="0.35">
      <c r="B2053" s="11" t="s">
        <v>52</v>
      </c>
      <c r="C2053" s="16" t="s">
        <v>75</v>
      </c>
      <c r="D2053" s="11" t="s">
        <v>25</v>
      </c>
      <c r="E2053" s="11" t="s">
        <v>115</v>
      </c>
      <c r="F2053" s="13">
        <v>119.07</v>
      </c>
      <c r="G2053" s="17">
        <v>58004</v>
      </c>
      <c r="H2053" s="17">
        <v>115.48</v>
      </c>
      <c r="I2053" s="17">
        <v>1</v>
      </c>
      <c r="J2053" s="17">
        <v>-83.329717313364796</v>
      </c>
      <c r="K2053" s="17">
        <v>1.4707056905978599</v>
      </c>
      <c r="L2053" s="17">
        <v>-77.233973307063806</v>
      </c>
      <c r="M2053" s="17">
        <v>1.26340534882624</v>
      </c>
      <c r="N2053" s="17">
        <v>-6.0957440063010404</v>
      </c>
      <c r="O2053" s="17">
        <v>0.20730034177161299</v>
      </c>
      <c r="P2053" s="17">
        <v>-5.29445206521358</v>
      </c>
      <c r="Q2053" s="17">
        <v>-5.29445206521358</v>
      </c>
      <c r="R2053" s="17">
        <v>0</v>
      </c>
      <c r="S2053" s="17">
        <v>5.9370129616848396E-3</v>
      </c>
      <c r="T2053" s="17" t="s">
        <v>92</v>
      </c>
      <c r="U2053" s="19">
        <v>2.4274265986452601</v>
      </c>
      <c r="V2053" s="19">
        <v>-0.61793589911111801</v>
      </c>
      <c r="W2053" s="18">
        <v>3.0453928054431199</v>
      </c>
    </row>
    <row r="2054" spans="2:23" x14ac:dyDescent="0.35">
      <c r="B2054" s="11" t="s">
        <v>52</v>
      </c>
      <c r="C2054" s="16" t="s">
        <v>75</v>
      </c>
      <c r="D2054" s="11" t="s">
        <v>25</v>
      </c>
      <c r="E2054" s="11" t="s">
        <v>116</v>
      </c>
      <c r="F2054" s="13">
        <v>119.31</v>
      </c>
      <c r="G2054" s="17">
        <v>53050</v>
      </c>
      <c r="H2054" s="17">
        <v>119.46</v>
      </c>
      <c r="I2054" s="17">
        <v>1</v>
      </c>
      <c r="J2054" s="17">
        <v>40.9150116951649</v>
      </c>
      <c r="K2054" s="17">
        <v>4.03443201865731E-2</v>
      </c>
      <c r="L2054" s="17">
        <v>83.573837645997202</v>
      </c>
      <c r="M2054" s="17">
        <v>0.168328530766996</v>
      </c>
      <c r="N2054" s="17">
        <v>-42.658825950832401</v>
      </c>
      <c r="O2054" s="17">
        <v>-0.127984210580423</v>
      </c>
      <c r="P2054" s="17">
        <v>-36.816622060085301</v>
      </c>
      <c r="Q2054" s="17">
        <v>-36.816622060085301</v>
      </c>
      <c r="R2054" s="17">
        <v>0</v>
      </c>
      <c r="S2054" s="17">
        <v>3.2666674203955401E-2</v>
      </c>
      <c r="T2054" s="17" t="s">
        <v>91</v>
      </c>
      <c r="U2054" s="19">
        <v>-8.8805710875193107</v>
      </c>
      <c r="V2054" s="19">
        <v>-2.2606754340786499</v>
      </c>
      <c r="W2054" s="18">
        <v>-6.6198297717192203</v>
      </c>
    </row>
    <row r="2055" spans="2:23" x14ac:dyDescent="0.35">
      <c r="B2055" s="11" t="s">
        <v>52</v>
      </c>
      <c r="C2055" s="16" t="s">
        <v>75</v>
      </c>
      <c r="D2055" s="11" t="s">
        <v>25</v>
      </c>
      <c r="E2055" s="11" t="s">
        <v>116</v>
      </c>
      <c r="F2055" s="13">
        <v>119.31</v>
      </c>
      <c r="G2055" s="17">
        <v>53204</v>
      </c>
      <c r="H2055" s="17">
        <v>120</v>
      </c>
      <c r="I2055" s="17">
        <v>1</v>
      </c>
      <c r="J2055" s="17">
        <v>20.026762297622</v>
      </c>
      <c r="K2055" s="17">
        <v>0</v>
      </c>
      <c r="L2055" s="17">
        <v>23.910569193517901</v>
      </c>
      <c r="M2055" s="17">
        <v>0</v>
      </c>
      <c r="N2055" s="17">
        <v>-3.88380689589588</v>
      </c>
      <c r="O2055" s="17">
        <v>0</v>
      </c>
      <c r="P2055" s="17">
        <v>-3.3731957427048198</v>
      </c>
      <c r="Q2055" s="17">
        <v>-3.3731957427048198</v>
      </c>
      <c r="R2055" s="17">
        <v>0</v>
      </c>
      <c r="S2055" s="17">
        <v>0</v>
      </c>
      <c r="T2055" s="17" t="s">
        <v>92</v>
      </c>
      <c r="U2055" s="19">
        <v>2.6798267581681401</v>
      </c>
      <c r="V2055" s="19">
        <v>-0.68218794265287097</v>
      </c>
      <c r="W2055" s="18">
        <v>3.36204815985535</v>
      </c>
    </row>
    <row r="2056" spans="2:23" x14ac:dyDescent="0.35">
      <c r="B2056" s="11" t="s">
        <v>52</v>
      </c>
      <c r="C2056" s="16" t="s">
        <v>75</v>
      </c>
      <c r="D2056" s="11" t="s">
        <v>25</v>
      </c>
      <c r="E2056" s="11" t="s">
        <v>116</v>
      </c>
      <c r="F2056" s="13">
        <v>119.31</v>
      </c>
      <c r="G2056" s="17">
        <v>53204</v>
      </c>
      <c r="H2056" s="17">
        <v>120</v>
      </c>
      <c r="I2056" s="17">
        <v>2</v>
      </c>
      <c r="J2056" s="17">
        <v>20.026762297622</v>
      </c>
      <c r="K2056" s="17">
        <v>0</v>
      </c>
      <c r="L2056" s="17">
        <v>23.910569193517901</v>
      </c>
      <c r="M2056" s="17">
        <v>0</v>
      </c>
      <c r="N2056" s="17">
        <v>-3.88380689589588</v>
      </c>
      <c r="O2056" s="17">
        <v>0</v>
      </c>
      <c r="P2056" s="17">
        <v>-3.3731957427048198</v>
      </c>
      <c r="Q2056" s="17">
        <v>-3.3731957427048198</v>
      </c>
      <c r="R2056" s="17">
        <v>0</v>
      </c>
      <c r="S2056" s="17">
        <v>0</v>
      </c>
      <c r="T2056" s="17" t="s">
        <v>92</v>
      </c>
      <c r="U2056" s="19">
        <v>2.6798267581681401</v>
      </c>
      <c r="V2056" s="19">
        <v>-0.68218794265287097</v>
      </c>
      <c r="W2056" s="18">
        <v>3.36204815985535</v>
      </c>
    </row>
    <row r="2057" spans="2:23" x14ac:dyDescent="0.35">
      <c r="B2057" s="11" t="s">
        <v>52</v>
      </c>
      <c r="C2057" s="16" t="s">
        <v>75</v>
      </c>
      <c r="D2057" s="11" t="s">
        <v>25</v>
      </c>
      <c r="E2057" s="11" t="s">
        <v>117</v>
      </c>
      <c r="F2057" s="13">
        <v>120</v>
      </c>
      <c r="G2057" s="17">
        <v>53254</v>
      </c>
      <c r="H2057" s="17">
        <v>120.56</v>
      </c>
      <c r="I2057" s="17">
        <v>1</v>
      </c>
      <c r="J2057" s="17">
        <v>22.140379231739399</v>
      </c>
      <c r="K2057" s="17">
        <v>5.16666997721602E-2</v>
      </c>
      <c r="L2057" s="17">
        <v>22.140378944179101</v>
      </c>
      <c r="M2057" s="17">
        <v>5.1666698430060901E-2</v>
      </c>
      <c r="N2057" s="17">
        <v>2.8756033942899998E-7</v>
      </c>
      <c r="O2057" s="17">
        <v>1.3420992830000001E-9</v>
      </c>
      <c r="P2057" s="17">
        <v>-4.1905900000000001E-13</v>
      </c>
      <c r="Q2057" s="17">
        <v>-4.1905799999999999E-13</v>
      </c>
      <c r="R2057" s="17">
        <v>0</v>
      </c>
      <c r="S2057" s="17">
        <v>0</v>
      </c>
      <c r="T2057" s="17" t="s">
        <v>92</v>
      </c>
      <c r="U2057" s="19">
        <v>3.93911711E-10</v>
      </c>
      <c r="V2057" s="19">
        <v>0</v>
      </c>
      <c r="W2057" s="18">
        <v>3.9391563123999998E-10</v>
      </c>
    </row>
    <row r="2058" spans="2:23" x14ac:dyDescent="0.35">
      <c r="B2058" s="11" t="s">
        <v>52</v>
      </c>
      <c r="C2058" s="16" t="s">
        <v>75</v>
      </c>
      <c r="D2058" s="11" t="s">
        <v>25</v>
      </c>
      <c r="E2058" s="11" t="s">
        <v>117</v>
      </c>
      <c r="F2058" s="13">
        <v>120</v>
      </c>
      <c r="G2058" s="17">
        <v>53304</v>
      </c>
      <c r="H2058" s="17">
        <v>120.56</v>
      </c>
      <c r="I2058" s="17">
        <v>1</v>
      </c>
      <c r="J2058" s="17">
        <v>15.298712121046499</v>
      </c>
      <c r="K2058" s="17">
        <v>2.6073236011479799E-2</v>
      </c>
      <c r="L2058" s="17">
        <v>18.3261839623706</v>
      </c>
      <c r="M2058" s="17">
        <v>3.7413580674563303E-2</v>
      </c>
      <c r="N2058" s="17">
        <v>-3.0274718413241399</v>
      </c>
      <c r="O2058" s="17">
        <v>-1.13403446630835E-2</v>
      </c>
      <c r="P2058" s="17">
        <v>-2.6298586425554</v>
      </c>
      <c r="Q2058" s="17">
        <v>-2.6298586425554</v>
      </c>
      <c r="R2058" s="17">
        <v>0</v>
      </c>
      <c r="S2058" s="17">
        <v>7.7045983185231905E-4</v>
      </c>
      <c r="T2058" s="17" t="s">
        <v>91</v>
      </c>
      <c r="U2058" s="19">
        <v>0.33136757506583903</v>
      </c>
      <c r="V2058" s="19">
        <v>-8.4354320146635395E-2</v>
      </c>
      <c r="W2058" s="18">
        <v>0.41572603250942403</v>
      </c>
    </row>
    <row r="2059" spans="2:23" x14ac:dyDescent="0.35">
      <c r="B2059" s="11" t="s">
        <v>52</v>
      </c>
      <c r="C2059" s="16" t="s">
        <v>75</v>
      </c>
      <c r="D2059" s="11" t="s">
        <v>25</v>
      </c>
      <c r="E2059" s="11" t="s">
        <v>117</v>
      </c>
      <c r="F2059" s="13">
        <v>120</v>
      </c>
      <c r="G2059" s="17">
        <v>54104</v>
      </c>
      <c r="H2059" s="17">
        <v>120.45</v>
      </c>
      <c r="I2059" s="17">
        <v>1</v>
      </c>
      <c r="J2059" s="17">
        <v>18.9541338268433</v>
      </c>
      <c r="K2059" s="17">
        <v>3.5494807885637601E-2</v>
      </c>
      <c r="L2059" s="17">
        <v>18.9541334245441</v>
      </c>
      <c r="M2059" s="17">
        <v>3.5494806378891297E-2</v>
      </c>
      <c r="N2059" s="17">
        <v>4.0229926612199999E-7</v>
      </c>
      <c r="O2059" s="17">
        <v>1.506746247E-9</v>
      </c>
      <c r="P2059" s="17">
        <v>2.4058200000000001E-13</v>
      </c>
      <c r="Q2059" s="17">
        <v>2.4058299999999999E-13</v>
      </c>
      <c r="R2059" s="17">
        <v>0</v>
      </c>
      <c r="S2059" s="17">
        <v>0</v>
      </c>
      <c r="T2059" s="17" t="s">
        <v>92</v>
      </c>
      <c r="U2059" s="19">
        <v>1.13897775E-10</v>
      </c>
      <c r="V2059" s="19">
        <v>0</v>
      </c>
      <c r="W2059" s="18">
        <v>1.1389890852E-10</v>
      </c>
    </row>
    <row r="2060" spans="2:23" x14ac:dyDescent="0.35">
      <c r="B2060" s="11" t="s">
        <v>52</v>
      </c>
      <c r="C2060" s="16" t="s">
        <v>75</v>
      </c>
      <c r="D2060" s="11" t="s">
        <v>25</v>
      </c>
      <c r="E2060" s="11" t="s">
        <v>118</v>
      </c>
      <c r="F2060" s="13">
        <v>120.56</v>
      </c>
      <c r="G2060" s="17">
        <v>54104</v>
      </c>
      <c r="H2060" s="17">
        <v>120.45</v>
      </c>
      <c r="I2060" s="17">
        <v>1</v>
      </c>
      <c r="J2060" s="17">
        <v>-5.6863703253450399</v>
      </c>
      <c r="K2060" s="17">
        <v>2.83252913498211E-3</v>
      </c>
      <c r="L2060" s="17">
        <v>-5.6863704362420799</v>
      </c>
      <c r="M2060" s="17">
        <v>2.8325292454635101E-3</v>
      </c>
      <c r="N2060" s="17">
        <v>1.1089703530500001E-7</v>
      </c>
      <c r="O2060" s="17">
        <v>-1.10481403E-10</v>
      </c>
      <c r="P2060" s="17">
        <v>7.9055E-13</v>
      </c>
      <c r="Q2060" s="17">
        <v>7.9055300000000001E-13</v>
      </c>
      <c r="R2060" s="17">
        <v>0</v>
      </c>
      <c r="S2060" s="17">
        <v>0</v>
      </c>
      <c r="T2060" s="17" t="s">
        <v>92</v>
      </c>
      <c r="U2060" s="19">
        <v>-1.1148876429999999E-9</v>
      </c>
      <c r="V2060" s="19">
        <v>0</v>
      </c>
      <c r="W2060" s="18">
        <v>-1.1148765475499999E-9</v>
      </c>
    </row>
    <row r="2061" spans="2:23" x14ac:dyDescent="0.35">
      <c r="B2061" s="11" t="s">
        <v>52</v>
      </c>
      <c r="C2061" s="16" t="s">
        <v>75</v>
      </c>
      <c r="D2061" s="11" t="s">
        <v>25</v>
      </c>
      <c r="E2061" s="11" t="s">
        <v>119</v>
      </c>
      <c r="F2061" s="13">
        <v>119.88</v>
      </c>
      <c r="G2061" s="17">
        <v>53404</v>
      </c>
      <c r="H2061" s="17">
        <v>119.54</v>
      </c>
      <c r="I2061" s="17">
        <v>1</v>
      </c>
      <c r="J2061" s="17">
        <v>-21.032221526533402</v>
      </c>
      <c r="K2061" s="17">
        <v>4.29968420755623E-2</v>
      </c>
      <c r="L2061" s="17">
        <v>-13.3591564604057</v>
      </c>
      <c r="M2061" s="17">
        <v>1.7346998361625801E-2</v>
      </c>
      <c r="N2061" s="17">
        <v>-7.6730650661277204</v>
      </c>
      <c r="O2061" s="17">
        <v>2.5649843713936402E-2</v>
      </c>
      <c r="P2061" s="17">
        <v>-6.7091434386734097</v>
      </c>
      <c r="Q2061" s="17">
        <v>-6.7091434386734097</v>
      </c>
      <c r="R2061" s="17">
        <v>0</v>
      </c>
      <c r="S2061" s="17">
        <v>4.3752252721635104E-3</v>
      </c>
      <c r="T2061" s="17" t="s">
        <v>92</v>
      </c>
      <c r="U2061" s="19">
        <v>0.46170066851198699</v>
      </c>
      <c r="V2061" s="19">
        <v>-0.117532459220964</v>
      </c>
      <c r="W2061" s="18">
        <v>0.57923889230652903</v>
      </c>
    </row>
    <row r="2062" spans="2:23" x14ac:dyDescent="0.35">
      <c r="B2062" s="11" t="s">
        <v>52</v>
      </c>
      <c r="C2062" s="16" t="s">
        <v>75</v>
      </c>
      <c r="D2062" s="11" t="s">
        <v>25</v>
      </c>
      <c r="E2062" s="11" t="s">
        <v>120</v>
      </c>
      <c r="F2062" s="13">
        <v>119.54</v>
      </c>
      <c r="G2062" s="17">
        <v>53854</v>
      </c>
      <c r="H2062" s="17">
        <v>116.16</v>
      </c>
      <c r="I2062" s="17">
        <v>1</v>
      </c>
      <c r="J2062" s="17">
        <v>-79.408995871726006</v>
      </c>
      <c r="K2062" s="17">
        <v>1.2449518483039901</v>
      </c>
      <c r="L2062" s="17">
        <v>-71.606794379816904</v>
      </c>
      <c r="M2062" s="17">
        <v>1.0123288404572</v>
      </c>
      <c r="N2062" s="17">
        <v>-7.8022014919091003</v>
      </c>
      <c r="O2062" s="17">
        <v>0.23262300784679801</v>
      </c>
      <c r="P2062" s="17">
        <v>-6.7091434386727604</v>
      </c>
      <c r="Q2062" s="17">
        <v>-6.7091434386727498</v>
      </c>
      <c r="R2062" s="17">
        <v>0</v>
      </c>
      <c r="S2062" s="17">
        <v>8.8868387395377793E-3</v>
      </c>
      <c r="T2062" s="17" t="s">
        <v>92</v>
      </c>
      <c r="U2062" s="19">
        <v>1.04318043209225</v>
      </c>
      <c r="V2062" s="19">
        <v>-0.26555638741035997</v>
      </c>
      <c r="W2062" s="18">
        <v>1.30874984415422</v>
      </c>
    </row>
    <row r="2063" spans="2:23" x14ac:dyDescent="0.35">
      <c r="B2063" s="11" t="s">
        <v>52</v>
      </c>
      <c r="C2063" s="16" t="s">
        <v>75</v>
      </c>
      <c r="D2063" s="11" t="s">
        <v>25</v>
      </c>
      <c r="E2063" s="11" t="s">
        <v>121</v>
      </c>
      <c r="F2063" s="13">
        <v>119.82</v>
      </c>
      <c r="G2063" s="17">
        <v>53504</v>
      </c>
      <c r="H2063" s="17">
        <v>119.82</v>
      </c>
      <c r="I2063" s="17">
        <v>1</v>
      </c>
      <c r="J2063" s="17">
        <v>-3.2166649999999998E-12</v>
      </c>
      <c r="K2063" s="17">
        <v>0</v>
      </c>
      <c r="L2063" s="17">
        <v>-1.8302240000000001E-12</v>
      </c>
      <c r="M2063" s="17">
        <v>0</v>
      </c>
      <c r="N2063" s="17">
        <v>-1.3864410000000001E-12</v>
      </c>
      <c r="O2063" s="17">
        <v>0</v>
      </c>
      <c r="P2063" s="17">
        <v>-5.6153599999999996E-13</v>
      </c>
      <c r="Q2063" s="17">
        <v>-5.6153899999999998E-13</v>
      </c>
      <c r="R2063" s="17">
        <v>0</v>
      </c>
      <c r="S2063" s="17">
        <v>0</v>
      </c>
      <c r="T2063" s="17" t="s">
        <v>92</v>
      </c>
      <c r="U2063" s="19">
        <v>0</v>
      </c>
      <c r="V2063" s="19">
        <v>0</v>
      </c>
      <c r="W2063" s="18">
        <v>0</v>
      </c>
    </row>
    <row r="2064" spans="2:23" x14ac:dyDescent="0.35">
      <c r="B2064" s="11" t="s">
        <v>52</v>
      </c>
      <c r="C2064" s="16" t="s">
        <v>75</v>
      </c>
      <c r="D2064" s="11" t="s">
        <v>25</v>
      </c>
      <c r="E2064" s="11" t="s">
        <v>121</v>
      </c>
      <c r="F2064" s="13">
        <v>119.82</v>
      </c>
      <c r="G2064" s="17">
        <v>53754</v>
      </c>
      <c r="H2064" s="17">
        <v>116.91</v>
      </c>
      <c r="I2064" s="17">
        <v>1</v>
      </c>
      <c r="J2064" s="17">
        <v>-72.168827386687695</v>
      </c>
      <c r="K2064" s="17">
        <v>0.84479269064113705</v>
      </c>
      <c r="L2064" s="17">
        <v>-64.645026840705199</v>
      </c>
      <c r="M2064" s="17">
        <v>0.67783047412719699</v>
      </c>
      <c r="N2064" s="17">
        <v>-7.5238005459825104</v>
      </c>
      <c r="O2064" s="17">
        <v>0.16696221651394</v>
      </c>
      <c r="P2064" s="17">
        <v>-6.5110020914342197</v>
      </c>
      <c r="Q2064" s="17">
        <v>-6.5110020914342099</v>
      </c>
      <c r="R2064" s="17">
        <v>0</v>
      </c>
      <c r="S2064" s="17">
        <v>6.8761686436619798E-3</v>
      </c>
      <c r="T2064" s="17" t="s">
        <v>92</v>
      </c>
      <c r="U2064" s="19">
        <v>-2.1317768311365901</v>
      </c>
      <c r="V2064" s="19">
        <v>-0.54267405390870604</v>
      </c>
      <c r="W2064" s="18">
        <v>-1.5890869623522501</v>
      </c>
    </row>
    <row r="2065" spans="2:23" x14ac:dyDescent="0.35">
      <c r="B2065" s="11" t="s">
        <v>52</v>
      </c>
      <c r="C2065" s="16" t="s">
        <v>75</v>
      </c>
      <c r="D2065" s="11" t="s">
        <v>25</v>
      </c>
      <c r="E2065" s="11" t="s">
        <v>122</v>
      </c>
      <c r="F2065" s="13">
        <v>118.6</v>
      </c>
      <c r="G2065" s="17">
        <v>54050</v>
      </c>
      <c r="H2065" s="17">
        <v>117.8</v>
      </c>
      <c r="I2065" s="17">
        <v>1</v>
      </c>
      <c r="J2065" s="17">
        <v>-147.555549128097</v>
      </c>
      <c r="K2065" s="17">
        <v>0.31570328113816498</v>
      </c>
      <c r="L2065" s="17">
        <v>-90.619198117596994</v>
      </c>
      <c r="M2065" s="17">
        <v>0.119071666478406</v>
      </c>
      <c r="N2065" s="17">
        <v>-56.936351010499699</v>
      </c>
      <c r="O2065" s="17">
        <v>0.19663161465975901</v>
      </c>
      <c r="P2065" s="17">
        <v>-48.819161922751199</v>
      </c>
      <c r="Q2065" s="17">
        <v>-48.8191619227511</v>
      </c>
      <c r="R2065" s="17">
        <v>0</v>
      </c>
      <c r="S2065" s="17">
        <v>3.4558003277177098E-2</v>
      </c>
      <c r="T2065" s="17" t="s">
        <v>91</v>
      </c>
      <c r="U2065" s="19">
        <v>-22.307223955616099</v>
      </c>
      <c r="V2065" s="19">
        <v>-5.6786205191043804</v>
      </c>
      <c r="W2065" s="18">
        <v>-16.628437947344398</v>
      </c>
    </row>
    <row r="2066" spans="2:23" x14ac:dyDescent="0.35">
      <c r="B2066" s="11" t="s">
        <v>52</v>
      </c>
      <c r="C2066" s="16" t="s">
        <v>75</v>
      </c>
      <c r="D2066" s="11" t="s">
        <v>25</v>
      </c>
      <c r="E2066" s="11" t="s">
        <v>122</v>
      </c>
      <c r="F2066" s="13">
        <v>118.6</v>
      </c>
      <c r="G2066" s="17">
        <v>54850</v>
      </c>
      <c r="H2066" s="17">
        <v>118.87</v>
      </c>
      <c r="I2066" s="17">
        <v>1</v>
      </c>
      <c r="J2066" s="17">
        <v>22.054616332671401</v>
      </c>
      <c r="K2066" s="17">
        <v>1.2695199251272901E-2</v>
      </c>
      <c r="L2066" s="17">
        <v>11.5643384853086</v>
      </c>
      <c r="M2066" s="17">
        <v>3.4904554321328299E-3</v>
      </c>
      <c r="N2066" s="17">
        <v>10.490277847362799</v>
      </c>
      <c r="O2066" s="17">
        <v>9.2047438191400297E-3</v>
      </c>
      <c r="P2066" s="17">
        <v>9.1988770551949806</v>
      </c>
      <c r="Q2066" s="17">
        <v>9.1988770551949699</v>
      </c>
      <c r="R2066" s="17">
        <v>0</v>
      </c>
      <c r="S2066" s="17">
        <v>2.20856474989907E-3</v>
      </c>
      <c r="T2066" s="17" t="s">
        <v>92</v>
      </c>
      <c r="U2066" s="19">
        <v>-1.73944976142245</v>
      </c>
      <c r="V2066" s="19">
        <v>-0.44280162905156001</v>
      </c>
      <c r="W2066" s="18">
        <v>-1.2966352280268501</v>
      </c>
    </row>
    <row r="2067" spans="2:23" x14ac:dyDescent="0.35">
      <c r="B2067" s="11" t="s">
        <v>52</v>
      </c>
      <c r="C2067" s="16" t="s">
        <v>75</v>
      </c>
      <c r="D2067" s="11" t="s">
        <v>25</v>
      </c>
      <c r="E2067" s="11" t="s">
        <v>123</v>
      </c>
      <c r="F2067" s="13">
        <v>120.06</v>
      </c>
      <c r="G2067" s="17">
        <v>53654</v>
      </c>
      <c r="H2067" s="17">
        <v>119.58</v>
      </c>
      <c r="I2067" s="17">
        <v>1</v>
      </c>
      <c r="J2067" s="17">
        <v>-57.773346906503797</v>
      </c>
      <c r="K2067" s="17">
        <v>0.13117395278222399</v>
      </c>
      <c r="L2067" s="17">
        <v>-54.0311965317551</v>
      </c>
      <c r="M2067" s="17">
        <v>0.114731248807068</v>
      </c>
      <c r="N2067" s="17">
        <v>-3.7421503747487899</v>
      </c>
      <c r="O2067" s="17">
        <v>1.6442703975155602E-2</v>
      </c>
      <c r="P2067" s="17">
        <v>-3.2643967444051301</v>
      </c>
      <c r="Q2067" s="17">
        <v>-3.2643967444051301</v>
      </c>
      <c r="R2067" s="17">
        <v>0</v>
      </c>
      <c r="S2067" s="17">
        <v>4.1879204392189501E-4</v>
      </c>
      <c r="T2067" s="17" t="s">
        <v>92</v>
      </c>
      <c r="U2067" s="19">
        <v>0.17393261042371599</v>
      </c>
      <c r="V2067" s="19">
        <v>-4.4277015035967197E-2</v>
      </c>
      <c r="W2067" s="18">
        <v>0.21821179709901201</v>
      </c>
    </row>
    <row r="2068" spans="2:23" x14ac:dyDescent="0.35">
      <c r="B2068" s="11" t="s">
        <v>52</v>
      </c>
      <c r="C2068" s="16" t="s">
        <v>75</v>
      </c>
      <c r="D2068" s="11" t="s">
        <v>25</v>
      </c>
      <c r="E2068" s="11" t="s">
        <v>124</v>
      </c>
      <c r="F2068" s="13">
        <v>119</v>
      </c>
      <c r="G2068" s="17">
        <v>58004</v>
      </c>
      <c r="H2068" s="17">
        <v>115.48</v>
      </c>
      <c r="I2068" s="17">
        <v>1</v>
      </c>
      <c r="J2068" s="17">
        <v>-82.342616426370995</v>
      </c>
      <c r="K2068" s="17">
        <v>1.39742116551573</v>
      </c>
      <c r="L2068" s="17">
        <v>-77.117003550376694</v>
      </c>
      <c r="M2068" s="17">
        <v>1.22568334396095</v>
      </c>
      <c r="N2068" s="17">
        <v>-5.2256128759943303</v>
      </c>
      <c r="O2068" s="17">
        <v>0.17173782155477599</v>
      </c>
      <c r="P2068" s="17">
        <v>-4.5256824622359701</v>
      </c>
      <c r="Q2068" s="17">
        <v>-4.5256824622359604</v>
      </c>
      <c r="R2068" s="17">
        <v>0</v>
      </c>
      <c r="S2068" s="17">
        <v>4.2212993404668799E-3</v>
      </c>
      <c r="T2068" s="17" t="s">
        <v>92</v>
      </c>
      <c r="U2068" s="19">
        <v>1.74038487558195</v>
      </c>
      <c r="V2068" s="19">
        <v>-0.44303967563523</v>
      </c>
      <c r="W2068" s="18">
        <v>2.1834462808297799</v>
      </c>
    </row>
    <row r="2069" spans="2:23" x14ac:dyDescent="0.35">
      <c r="B2069" s="11" t="s">
        <v>52</v>
      </c>
      <c r="C2069" s="16" t="s">
        <v>75</v>
      </c>
      <c r="D2069" s="11" t="s">
        <v>25</v>
      </c>
      <c r="E2069" s="11" t="s">
        <v>125</v>
      </c>
      <c r="F2069" s="13">
        <v>116.91</v>
      </c>
      <c r="G2069" s="17">
        <v>53854</v>
      </c>
      <c r="H2069" s="17">
        <v>116.16</v>
      </c>
      <c r="I2069" s="17">
        <v>1</v>
      </c>
      <c r="J2069" s="17">
        <v>-70.7641152707305</v>
      </c>
      <c r="K2069" s="17">
        <v>0.24787422049743699</v>
      </c>
      <c r="L2069" s="17">
        <v>-62.0856943787226</v>
      </c>
      <c r="M2069" s="17">
        <v>0.19080435560116299</v>
      </c>
      <c r="N2069" s="17">
        <v>-8.6784208920079102</v>
      </c>
      <c r="O2069" s="17">
        <v>5.70698648962739E-2</v>
      </c>
      <c r="P2069" s="17">
        <v>-7.4111375436032398</v>
      </c>
      <c r="Q2069" s="17">
        <v>-7.4111375436032301</v>
      </c>
      <c r="R2069" s="17">
        <v>0</v>
      </c>
      <c r="S2069" s="17">
        <v>2.7187855046651699E-3</v>
      </c>
      <c r="T2069" s="17" t="s">
        <v>91</v>
      </c>
      <c r="U2069" s="19">
        <v>0.14182103668134299</v>
      </c>
      <c r="V2069" s="19">
        <v>-3.6102558101433903E-2</v>
      </c>
      <c r="W2069" s="18">
        <v>0.17792536549236501</v>
      </c>
    </row>
    <row r="2070" spans="2:23" x14ac:dyDescent="0.35">
      <c r="B2070" s="11" t="s">
        <v>52</v>
      </c>
      <c r="C2070" s="16" t="s">
        <v>75</v>
      </c>
      <c r="D2070" s="11" t="s">
        <v>25</v>
      </c>
      <c r="E2070" s="11" t="s">
        <v>125</v>
      </c>
      <c r="F2070" s="13">
        <v>116.91</v>
      </c>
      <c r="G2070" s="17">
        <v>58104</v>
      </c>
      <c r="H2070" s="17">
        <v>114.76</v>
      </c>
      <c r="I2070" s="17">
        <v>1</v>
      </c>
      <c r="J2070" s="17">
        <v>-58.2060515391058</v>
      </c>
      <c r="K2070" s="17">
        <v>0.435012065553259</v>
      </c>
      <c r="L2070" s="17">
        <v>-59.2565777685356</v>
      </c>
      <c r="M2070" s="17">
        <v>0.45085631393486503</v>
      </c>
      <c r="N2070" s="17">
        <v>1.0505262294298401</v>
      </c>
      <c r="O2070" s="17">
        <v>-1.5844248381606502E-2</v>
      </c>
      <c r="P2070" s="17">
        <v>0.90013545216942703</v>
      </c>
      <c r="Q2070" s="17">
        <v>0.90013545216942603</v>
      </c>
      <c r="R2070" s="17">
        <v>0</v>
      </c>
      <c r="S2070" s="17">
        <v>1.0403530806119E-4</v>
      </c>
      <c r="T2070" s="17" t="s">
        <v>92</v>
      </c>
      <c r="U2070" s="19">
        <v>0.42331288199075001</v>
      </c>
      <c r="V2070" s="19">
        <v>-0.107760303229873</v>
      </c>
      <c r="W2070" s="18">
        <v>0.53107847050266999</v>
      </c>
    </row>
    <row r="2071" spans="2:23" x14ac:dyDescent="0.35">
      <c r="B2071" s="11" t="s">
        <v>52</v>
      </c>
      <c r="C2071" s="16" t="s">
        <v>75</v>
      </c>
      <c r="D2071" s="11" t="s">
        <v>25</v>
      </c>
      <c r="E2071" s="11" t="s">
        <v>126</v>
      </c>
      <c r="F2071" s="13">
        <v>116.79</v>
      </c>
      <c r="G2071" s="17">
        <v>54050</v>
      </c>
      <c r="H2071" s="17">
        <v>117.8</v>
      </c>
      <c r="I2071" s="17">
        <v>1</v>
      </c>
      <c r="J2071" s="17">
        <v>166.291128092614</v>
      </c>
      <c r="K2071" s="17">
        <v>0.48945348529695998</v>
      </c>
      <c r="L2071" s="17">
        <v>105.26869710315999</v>
      </c>
      <c r="M2071" s="17">
        <v>0.19614252503940299</v>
      </c>
      <c r="N2071" s="17">
        <v>61.022430989454101</v>
      </c>
      <c r="O2071" s="17">
        <v>0.29331096025755599</v>
      </c>
      <c r="P2071" s="17">
        <v>52.573911959949498</v>
      </c>
      <c r="Q2071" s="17">
        <v>52.573911959949399</v>
      </c>
      <c r="R2071" s="17">
        <v>0</v>
      </c>
      <c r="S2071" s="17">
        <v>4.8923087072273601E-2</v>
      </c>
      <c r="T2071" s="17" t="s">
        <v>91</v>
      </c>
      <c r="U2071" s="19">
        <v>-27.228746215937999</v>
      </c>
      <c r="V2071" s="19">
        <v>-6.9314638737189602</v>
      </c>
      <c r="W2071" s="18">
        <v>-20.297080342071101</v>
      </c>
    </row>
    <row r="2072" spans="2:23" x14ac:dyDescent="0.35">
      <c r="B2072" s="11" t="s">
        <v>52</v>
      </c>
      <c r="C2072" s="16" t="s">
        <v>75</v>
      </c>
      <c r="D2072" s="11" t="s">
        <v>25</v>
      </c>
      <c r="E2072" s="11" t="s">
        <v>126</v>
      </c>
      <c r="F2072" s="13">
        <v>116.79</v>
      </c>
      <c r="G2072" s="17">
        <v>56000</v>
      </c>
      <c r="H2072" s="17">
        <v>116.79</v>
      </c>
      <c r="I2072" s="17">
        <v>1</v>
      </c>
      <c r="J2072" s="17">
        <v>-3.2910940347467998</v>
      </c>
      <c r="K2072" s="17">
        <v>1.05063609471796E-3</v>
      </c>
      <c r="L2072" s="17">
        <v>46.356377036994502</v>
      </c>
      <c r="M2072" s="17">
        <v>0.208444628123611</v>
      </c>
      <c r="N2072" s="17">
        <v>-49.6474710717413</v>
      </c>
      <c r="O2072" s="17">
        <v>-0.207393992028893</v>
      </c>
      <c r="P2072" s="17">
        <v>-40.938534103634701</v>
      </c>
      <c r="Q2072" s="17">
        <v>-40.938534103634701</v>
      </c>
      <c r="R2072" s="17">
        <v>0</v>
      </c>
      <c r="S2072" s="17">
        <v>0.16256846673178299</v>
      </c>
      <c r="T2072" s="17" t="s">
        <v>91</v>
      </c>
      <c r="U2072" s="19">
        <v>-24.221544329054399</v>
      </c>
      <c r="V2072" s="19">
        <v>-6.1659379448125504</v>
      </c>
      <c r="W2072" s="18">
        <v>-18.055426693429101</v>
      </c>
    </row>
    <row r="2073" spans="2:23" x14ac:dyDescent="0.35">
      <c r="B2073" s="11" t="s">
        <v>52</v>
      </c>
      <c r="C2073" s="16" t="s">
        <v>75</v>
      </c>
      <c r="D2073" s="11" t="s">
        <v>25</v>
      </c>
      <c r="E2073" s="11" t="s">
        <v>126</v>
      </c>
      <c r="F2073" s="13">
        <v>116.79</v>
      </c>
      <c r="G2073" s="17">
        <v>58450</v>
      </c>
      <c r="H2073" s="17">
        <v>115.49</v>
      </c>
      <c r="I2073" s="17">
        <v>1</v>
      </c>
      <c r="J2073" s="17">
        <v>-179.47332039674899</v>
      </c>
      <c r="K2073" s="17">
        <v>0.82394900854170605</v>
      </c>
      <c r="L2073" s="17">
        <v>-140.861132842301</v>
      </c>
      <c r="M2073" s="17">
        <v>0.50755474671286904</v>
      </c>
      <c r="N2073" s="17">
        <v>-38.612187554447402</v>
      </c>
      <c r="O2073" s="17">
        <v>0.31639426182883701</v>
      </c>
      <c r="P2073" s="17">
        <v>-34.675657913874097</v>
      </c>
      <c r="Q2073" s="17">
        <v>-34.675657913873998</v>
      </c>
      <c r="R2073" s="17">
        <v>0</v>
      </c>
      <c r="S2073" s="17">
        <v>3.0757424020021299E-2</v>
      </c>
      <c r="T2073" s="17" t="s">
        <v>91</v>
      </c>
      <c r="U2073" s="19">
        <v>-13.4498142519809</v>
      </c>
      <c r="V2073" s="19">
        <v>-3.42384114407982</v>
      </c>
      <c r="W2073" s="18">
        <v>-10.0258733286293</v>
      </c>
    </row>
    <row r="2074" spans="2:23" x14ac:dyDescent="0.35">
      <c r="B2074" s="11" t="s">
        <v>52</v>
      </c>
      <c r="C2074" s="16" t="s">
        <v>75</v>
      </c>
      <c r="D2074" s="11" t="s">
        <v>25</v>
      </c>
      <c r="E2074" s="11" t="s">
        <v>127</v>
      </c>
      <c r="F2074" s="13">
        <v>116.16</v>
      </c>
      <c r="G2074" s="17">
        <v>53850</v>
      </c>
      <c r="H2074" s="17">
        <v>116.79</v>
      </c>
      <c r="I2074" s="17">
        <v>1</v>
      </c>
      <c r="J2074" s="17">
        <v>-4.7739719594066701</v>
      </c>
      <c r="K2074" s="17">
        <v>0</v>
      </c>
      <c r="L2074" s="17">
        <v>3.3866857245631801</v>
      </c>
      <c r="M2074" s="17">
        <v>0</v>
      </c>
      <c r="N2074" s="17">
        <v>-8.1606576839698501</v>
      </c>
      <c r="O2074" s="17">
        <v>0</v>
      </c>
      <c r="P2074" s="17">
        <v>-6.9545545795851904</v>
      </c>
      <c r="Q2074" s="17">
        <v>-6.9545545795851904</v>
      </c>
      <c r="R2074" s="17">
        <v>0</v>
      </c>
      <c r="S2074" s="17">
        <v>0</v>
      </c>
      <c r="T2074" s="17" t="s">
        <v>91</v>
      </c>
      <c r="U2074" s="19">
        <v>5.1412143409010804</v>
      </c>
      <c r="V2074" s="19">
        <v>-1.3087690923551401</v>
      </c>
      <c r="W2074" s="18">
        <v>6.4500476239978903</v>
      </c>
    </row>
    <row r="2075" spans="2:23" x14ac:dyDescent="0.35">
      <c r="B2075" s="11" t="s">
        <v>52</v>
      </c>
      <c r="C2075" s="16" t="s">
        <v>75</v>
      </c>
      <c r="D2075" s="11" t="s">
        <v>25</v>
      </c>
      <c r="E2075" s="11" t="s">
        <v>127</v>
      </c>
      <c r="F2075" s="13">
        <v>116.16</v>
      </c>
      <c r="G2075" s="17">
        <v>53850</v>
      </c>
      <c r="H2075" s="17">
        <v>116.79</v>
      </c>
      <c r="I2075" s="17">
        <v>2</v>
      </c>
      <c r="J2075" s="17">
        <v>-11.042087814505701</v>
      </c>
      <c r="K2075" s="17">
        <v>0</v>
      </c>
      <c r="L2075" s="17">
        <v>7.8333265232259297</v>
      </c>
      <c r="M2075" s="17">
        <v>0</v>
      </c>
      <c r="N2075" s="17">
        <v>-18.875414337731598</v>
      </c>
      <c r="O2075" s="17">
        <v>0</v>
      </c>
      <c r="P2075" s="17">
        <v>-16.0857254779717</v>
      </c>
      <c r="Q2075" s="17">
        <v>-16.0857254779717</v>
      </c>
      <c r="R2075" s="17">
        <v>0</v>
      </c>
      <c r="S2075" s="17">
        <v>0</v>
      </c>
      <c r="T2075" s="17" t="s">
        <v>91</v>
      </c>
      <c r="U2075" s="19">
        <v>11.891511032771</v>
      </c>
      <c r="V2075" s="19">
        <v>-3.02715293880614</v>
      </c>
      <c r="W2075" s="18">
        <v>14.9188124432926</v>
      </c>
    </row>
    <row r="2076" spans="2:23" x14ac:dyDescent="0.35">
      <c r="B2076" s="11" t="s">
        <v>52</v>
      </c>
      <c r="C2076" s="16" t="s">
        <v>75</v>
      </c>
      <c r="D2076" s="11" t="s">
        <v>25</v>
      </c>
      <c r="E2076" s="11" t="s">
        <v>127</v>
      </c>
      <c r="F2076" s="13">
        <v>116.16</v>
      </c>
      <c r="G2076" s="17">
        <v>58004</v>
      </c>
      <c r="H2076" s="17">
        <v>115.48</v>
      </c>
      <c r="I2076" s="17">
        <v>1</v>
      </c>
      <c r="J2076" s="17">
        <v>-64.231800295304197</v>
      </c>
      <c r="K2076" s="17">
        <v>0.140274621751978</v>
      </c>
      <c r="L2076" s="17">
        <v>-74.667039668753304</v>
      </c>
      <c r="M2076" s="17">
        <v>0.18955567163843601</v>
      </c>
      <c r="N2076" s="17">
        <v>10.4352393734492</v>
      </c>
      <c r="O2076" s="17">
        <v>-4.9281049886457803E-2</v>
      </c>
      <c r="P2076" s="17">
        <v>8.9199990752820799</v>
      </c>
      <c r="Q2076" s="17">
        <v>8.9199990752820799</v>
      </c>
      <c r="R2076" s="17">
        <v>0</v>
      </c>
      <c r="S2076" s="17">
        <v>2.70525703910313E-3</v>
      </c>
      <c r="T2076" s="17" t="s">
        <v>91</v>
      </c>
      <c r="U2076" s="19">
        <v>1.3882315760958099</v>
      </c>
      <c r="V2076" s="19">
        <v>-0.35339405427458298</v>
      </c>
      <c r="W2076" s="18">
        <v>1.74164296316544</v>
      </c>
    </row>
    <row r="2077" spans="2:23" x14ac:dyDescent="0.35">
      <c r="B2077" s="11" t="s">
        <v>52</v>
      </c>
      <c r="C2077" s="16" t="s">
        <v>75</v>
      </c>
      <c r="D2077" s="11" t="s">
        <v>25</v>
      </c>
      <c r="E2077" s="11" t="s">
        <v>128</v>
      </c>
      <c r="F2077" s="13">
        <v>118.93</v>
      </c>
      <c r="G2077" s="17">
        <v>54000</v>
      </c>
      <c r="H2077" s="17">
        <v>117.78</v>
      </c>
      <c r="I2077" s="17">
        <v>1</v>
      </c>
      <c r="J2077" s="17">
        <v>-79.465115247930697</v>
      </c>
      <c r="K2077" s="17">
        <v>0.38267109520683501</v>
      </c>
      <c r="L2077" s="17">
        <v>-55.4094276255436</v>
      </c>
      <c r="M2077" s="17">
        <v>0.18605440298929601</v>
      </c>
      <c r="N2077" s="17">
        <v>-24.055687622387101</v>
      </c>
      <c r="O2077" s="17">
        <v>0.196616692217539</v>
      </c>
      <c r="P2077" s="17">
        <v>-20.128974573256599</v>
      </c>
      <c r="Q2077" s="17">
        <v>-20.128974573256599</v>
      </c>
      <c r="R2077" s="17">
        <v>0</v>
      </c>
      <c r="S2077" s="17">
        <v>2.4553642412671099E-2</v>
      </c>
      <c r="T2077" s="17" t="s">
        <v>91</v>
      </c>
      <c r="U2077" s="19">
        <v>-4.3934721583384402</v>
      </c>
      <c r="V2077" s="19">
        <v>-1.1184207052430299</v>
      </c>
      <c r="W2077" s="18">
        <v>-3.2750188595261398</v>
      </c>
    </row>
    <row r="2078" spans="2:23" x14ac:dyDescent="0.35">
      <c r="B2078" s="11" t="s">
        <v>52</v>
      </c>
      <c r="C2078" s="16" t="s">
        <v>75</v>
      </c>
      <c r="D2078" s="11" t="s">
        <v>25</v>
      </c>
      <c r="E2078" s="11" t="s">
        <v>128</v>
      </c>
      <c r="F2078" s="13">
        <v>118.93</v>
      </c>
      <c r="G2078" s="17">
        <v>54850</v>
      </c>
      <c r="H2078" s="17">
        <v>118.87</v>
      </c>
      <c r="I2078" s="17">
        <v>1</v>
      </c>
      <c r="J2078" s="17">
        <v>-9.2515306493089007</v>
      </c>
      <c r="K2078" s="17">
        <v>6.7616747290530496E-4</v>
      </c>
      <c r="L2078" s="17">
        <v>1.2338127554684299</v>
      </c>
      <c r="M2078" s="17">
        <v>1.2026121932897E-5</v>
      </c>
      <c r="N2078" s="17">
        <v>-10.4853434047773</v>
      </c>
      <c r="O2078" s="17">
        <v>6.6414135097240797E-4</v>
      </c>
      <c r="P2078" s="17">
        <v>-9.1988770551943606</v>
      </c>
      <c r="Q2078" s="17">
        <v>-9.1988770551943499</v>
      </c>
      <c r="R2078" s="17">
        <v>0</v>
      </c>
      <c r="S2078" s="17">
        <v>6.6849277870499103E-4</v>
      </c>
      <c r="T2078" s="17" t="s">
        <v>92</v>
      </c>
      <c r="U2078" s="19">
        <v>-0.55015419765604401</v>
      </c>
      <c r="V2078" s="19">
        <v>-0.14004956070270999</v>
      </c>
      <c r="W2078" s="18">
        <v>-0.41010055555977898</v>
      </c>
    </row>
    <row r="2079" spans="2:23" x14ac:dyDescent="0.35">
      <c r="B2079" s="11" t="s">
        <v>52</v>
      </c>
      <c r="C2079" s="16" t="s">
        <v>75</v>
      </c>
      <c r="D2079" s="11" t="s">
        <v>25</v>
      </c>
      <c r="E2079" s="11" t="s">
        <v>73</v>
      </c>
      <c r="F2079" s="13">
        <v>117.78</v>
      </c>
      <c r="G2079" s="17">
        <v>54250</v>
      </c>
      <c r="H2079" s="17">
        <v>117.46</v>
      </c>
      <c r="I2079" s="17">
        <v>1</v>
      </c>
      <c r="J2079" s="17">
        <v>-98.8764734471699</v>
      </c>
      <c r="K2079" s="17">
        <v>0.132961175218345</v>
      </c>
      <c r="L2079" s="17">
        <v>-95.027682053045297</v>
      </c>
      <c r="M2079" s="17">
        <v>0.122811540846696</v>
      </c>
      <c r="N2079" s="17">
        <v>-3.8487913941246199</v>
      </c>
      <c r="O2079" s="17">
        <v>1.01496343716495E-2</v>
      </c>
      <c r="P2079" s="17">
        <v>-3.7547500371995599</v>
      </c>
      <c r="Q2079" s="17">
        <v>-3.7547500371995501</v>
      </c>
      <c r="R2079" s="17">
        <v>0</v>
      </c>
      <c r="S2079" s="17">
        <v>1.9173481064916099E-4</v>
      </c>
      <c r="T2079" s="17" t="s">
        <v>91</v>
      </c>
      <c r="U2079" s="19">
        <v>-3.7813251326487801E-2</v>
      </c>
      <c r="V2079" s="19">
        <v>-9.6258999014794296E-3</v>
      </c>
      <c r="W2079" s="18">
        <v>-2.8187070902273299E-2</v>
      </c>
    </row>
    <row r="2080" spans="2:23" x14ac:dyDescent="0.35">
      <c r="B2080" s="11" t="s">
        <v>52</v>
      </c>
      <c r="C2080" s="16" t="s">
        <v>75</v>
      </c>
      <c r="D2080" s="11" t="s">
        <v>25</v>
      </c>
      <c r="E2080" s="11" t="s">
        <v>129</v>
      </c>
      <c r="F2080" s="13">
        <v>117.8</v>
      </c>
      <c r="G2080" s="17">
        <v>54250</v>
      </c>
      <c r="H2080" s="17">
        <v>117.46</v>
      </c>
      <c r="I2080" s="17">
        <v>1</v>
      </c>
      <c r="J2080" s="17">
        <v>-25.6311738265691</v>
      </c>
      <c r="K2080" s="17">
        <v>3.9548815718013698E-2</v>
      </c>
      <c r="L2080" s="17">
        <v>-29.4786647596489</v>
      </c>
      <c r="M2080" s="17">
        <v>5.2313298895908397E-2</v>
      </c>
      <c r="N2080" s="17">
        <v>3.8474909330798099</v>
      </c>
      <c r="O2080" s="17">
        <v>-1.2764483177894701E-2</v>
      </c>
      <c r="P2080" s="17">
        <v>3.7547500371981899</v>
      </c>
      <c r="Q2080" s="17">
        <v>3.7547500371981899</v>
      </c>
      <c r="R2080" s="17">
        <v>0</v>
      </c>
      <c r="S2080" s="17">
        <v>8.4870850007875704E-4</v>
      </c>
      <c r="T2080" s="17" t="s">
        <v>91</v>
      </c>
      <c r="U2080" s="19">
        <v>-0.19333923896860999</v>
      </c>
      <c r="V2080" s="19">
        <v>-4.92172478179995E-2</v>
      </c>
      <c r="W2080" s="18">
        <v>-0.14412055683723601</v>
      </c>
    </row>
    <row r="2081" spans="2:23" x14ac:dyDescent="0.35">
      <c r="B2081" s="11" t="s">
        <v>52</v>
      </c>
      <c r="C2081" s="16" t="s">
        <v>75</v>
      </c>
      <c r="D2081" s="11" t="s">
        <v>25</v>
      </c>
      <c r="E2081" s="11" t="s">
        <v>130</v>
      </c>
      <c r="F2081" s="13">
        <v>118.93</v>
      </c>
      <c r="G2081" s="17">
        <v>53550</v>
      </c>
      <c r="H2081" s="17">
        <v>118.6</v>
      </c>
      <c r="I2081" s="17">
        <v>1</v>
      </c>
      <c r="J2081" s="17">
        <v>-49.912126389693398</v>
      </c>
      <c r="K2081" s="17">
        <v>4.4094600385110802E-2</v>
      </c>
      <c r="L2081" s="17">
        <v>-26.568378788137</v>
      </c>
      <c r="M2081" s="17">
        <v>1.24940539003097E-2</v>
      </c>
      <c r="N2081" s="17">
        <v>-23.343747601556402</v>
      </c>
      <c r="O2081" s="17">
        <v>3.1600546484801102E-2</v>
      </c>
      <c r="P2081" s="17">
        <v>-19.9698600970932</v>
      </c>
      <c r="Q2081" s="17">
        <v>-19.9698600970932</v>
      </c>
      <c r="R2081" s="17">
        <v>0</v>
      </c>
      <c r="S2081" s="17">
        <v>7.0586770276653303E-3</v>
      </c>
      <c r="T2081" s="17" t="s">
        <v>92</v>
      </c>
      <c r="U2081" s="19">
        <v>-3.9503978052464901</v>
      </c>
      <c r="V2081" s="19">
        <v>-1.0056298390212699</v>
      </c>
      <c r="W2081" s="18">
        <v>-2.94473865966315</v>
      </c>
    </row>
    <row r="2082" spans="2:23" x14ac:dyDescent="0.35">
      <c r="B2082" s="11" t="s">
        <v>52</v>
      </c>
      <c r="C2082" s="16" t="s">
        <v>75</v>
      </c>
      <c r="D2082" s="11" t="s">
        <v>25</v>
      </c>
      <c r="E2082" s="11" t="s">
        <v>131</v>
      </c>
      <c r="F2082" s="13">
        <v>117.53</v>
      </c>
      <c r="G2082" s="17">
        <v>58200</v>
      </c>
      <c r="H2082" s="17">
        <v>115.59</v>
      </c>
      <c r="I2082" s="17">
        <v>1</v>
      </c>
      <c r="J2082" s="17">
        <v>-50.431442324155</v>
      </c>
      <c r="K2082" s="17">
        <v>0.44762614598144501</v>
      </c>
      <c r="L2082" s="17">
        <v>-13.1552731537887</v>
      </c>
      <c r="M2082" s="17">
        <v>3.0458773268139599E-2</v>
      </c>
      <c r="N2082" s="17">
        <v>-37.276169170366302</v>
      </c>
      <c r="O2082" s="17">
        <v>0.41716737271330601</v>
      </c>
      <c r="P2082" s="17">
        <v>-32.427427530403499</v>
      </c>
      <c r="Q2082" s="17">
        <v>-32.427427530403499</v>
      </c>
      <c r="R2082" s="17">
        <v>0</v>
      </c>
      <c r="S2082" s="17">
        <v>0.18507069789816499</v>
      </c>
      <c r="T2082" s="17" t="s">
        <v>92</v>
      </c>
      <c r="U2082" s="19">
        <v>-23.6907392270477</v>
      </c>
      <c r="V2082" s="19">
        <v>-6.0308139710765998</v>
      </c>
      <c r="W2082" s="18">
        <v>-17.659749503008001</v>
      </c>
    </row>
    <row r="2083" spans="2:23" x14ac:dyDescent="0.35">
      <c r="B2083" s="11" t="s">
        <v>52</v>
      </c>
      <c r="C2083" s="16" t="s">
        <v>75</v>
      </c>
      <c r="D2083" s="11" t="s">
        <v>25</v>
      </c>
      <c r="E2083" s="11" t="s">
        <v>132</v>
      </c>
      <c r="F2083" s="13">
        <v>119.88</v>
      </c>
      <c r="G2083" s="17">
        <v>53000</v>
      </c>
      <c r="H2083" s="17">
        <v>119.72</v>
      </c>
      <c r="I2083" s="17">
        <v>1</v>
      </c>
      <c r="J2083" s="17">
        <v>-24.634397764862602</v>
      </c>
      <c r="K2083" s="17">
        <v>1.50014198360302E-2</v>
      </c>
      <c r="L2083" s="17">
        <v>2.9151378135929402</v>
      </c>
      <c r="M2083" s="17">
        <v>2.10071263833759E-4</v>
      </c>
      <c r="N2083" s="17">
        <v>-27.5495355784556</v>
      </c>
      <c r="O2083" s="17">
        <v>1.4791348572196401E-2</v>
      </c>
      <c r="P2083" s="17">
        <v>-23.892466252739201</v>
      </c>
      <c r="Q2083" s="17">
        <v>-23.892466252739101</v>
      </c>
      <c r="R2083" s="17">
        <v>0</v>
      </c>
      <c r="S2083" s="17">
        <v>1.41114106067383E-2</v>
      </c>
      <c r="T2083" s="17" t="s">
        <v>92</v>
      </c>
      <c r="U2083" s="19">
        <v>-2.63592213360366</v>
      </c>
      <c r="V2083" s="19">
        <v>-0.67101139722384195</v>
      </c>
      <c r="W2083" s="18">
        <v>-1.9648911814338501</v>
      </c>
    </row>
    <row r="2084" spans="2:23" x14ac:dyDescent="0.35">
      <c r="B2084" s="11" t="s">
        <v>52</v>
      </c>
      <c r="C2084" s="16" t="s">
        <v>75</v>
      </c>
      <c r="D2084" s="11" t="s">
        <v>25</v>
      </c>
      <c r="E2084" s="11" t="s">
        <v>133</v>
      </c>
      <c r="F2084" s="13">
        <v>116.79</v>
      </c>
      <c r="G2084" s="17">
        <v>56100</v>
      </c>
      <c r="H2084" s="17">
        <v>116.14</v>
      </c>
      <c r="I2084" s="17">
        <v>1</v>
      </c>
      <c r="J2084" s="17">
        <v>-40.951549579315298</v>
      </c>
      <c r="K2084" s="17">
        <v>0.12846045303174999</v>
      </c>
      <c r="L2084" s="17">
        <v>8.6535866442155207</v>
      </c>
      <c r="M2084" s="17">
        <v>5.7361574345652002E-3</v>
      </c>
      <c r="N2084" s="17">
        <v>-49.605136223530799</v>
      </c>
      <c r="O2084" s="17">
        <v>0.12272429559718399</v>
      </c>
      <c r="P2084" s="17">
        <v>-40.938534103634503</v>
      </c>
      <c r="Q2084" s="17">
        <v>-40.938534103634503</v>
      </c>
      <c r="R2084" s="17">
        <v>0</v>
      </c>
      <c r="S2084" s="17">
        <v>0.12837880981087099</v>
      </c>
      <c r="T2084" s="17" t="s">
        <v>91</v>
      </c>
      <c r="U2084" s="19">
        <v>-17.9502534585692</v>
      </c>
      <c r="V2084" s="19">
        <v>-4.5694918299008203</v>
      </c>
      <c r="W2084" s="18">
        <v>-13.3806284622778</v>
      </c>
    </row>
    <row r="2085" spans="2:23" x14ac:dyDescent="0.35">
      <c r="B2085" s="11" t="s">
        <v>52</v>
      </c>
      <c r="C2085" s="16" t="s">
        <v>75</v>
      </c>
      <c r="D2085" s="11" t="s">
        <v>25</v>
      </c>
      <c r="E2085" s="11" t="s">
        <v>74</v>
      </c>
      <c r="F2085" s="13">
        <v>115.38</v>
      </c>
      <c r="G2085" s="17">
        <v>56100</v>
      </c>
      <c r="H2085" s="17">
        <v>116.14</v>
      </c>
      <c r="I2085" s="17">
        <v>1</v>
      </c>
      <c r="J2085" s="17">
        <v>43.593937081514802</v>
      </c>
      <c r="K2085" s="17">
        <v>0.157165672667087</v>
      </c>
      <c r="L2085" s="17">
        <v>-8.4502261051719607</v>
      </c>
      <c r="M2085" s="17">
        <v>5.9053027655994097E-3</v>
      </c>
      <c r="N2085" s="17">
        <v>52.044163186686703</v>
      </c>
      <c r="O2085" s="17">
        <v>0.151260369901487</v>
      </c>
      <c r="P2085" s="17">
        <v>43.096808141832803</v>
      </c>
      <c r="Q2085" s="17">
        <v>43.096808141832803</v>
      </c>
      <c r="R2085" s="17">
        <v>0</v>
      </c>
      <c r="S2085" s="17">
        <v>0.153601593915554</v>
      </c>
      <c r="T2085" s="17" t="s">
        <v>91</v>
      </c>
      <c r="U2085" s="19">
        <v>-22.043663602085999</v>
      </c>
      <c r="V2085" s="19">
        <v>-5.6115274897540601</v>
      </c>
      <c r="W2085" s="18">
        <v>-16.431972578422901</v>
      </c>
    </row>
    <row r="2086" spans="2:23" x14ac:dyDescent="0.35">
      <c r="B2086" s="11" t="s">
        <v>52</v>
      </c>
      <c r="C2086" s="16" t="s">
        <v>75</v>
      </c>
      <c r="D2086" s="11" t="s">
        <v>25</v>
      </c>
      <c r="E2086" s="11" t="s">
        <v>134</v>
      </c>
      <c r="F2086" s="13">
        <v>115.48</v>
      </c>
      <c r="G2086" s="17">
        <v>58054</v>
      </c>
      <c r="H2086" s="17">
        <v>115.06</v>
      </c>
      <c r="I2086" s="17">
        <v>1</v>
      </c>
      <c r="J2086" s="17">
        <v>-37.140243468265403</v>
      </c>
      <c r="K2086" s="17">
        <v>7.7522149890370207E-2</v>
      </c>
      <c r="L2086" s="17">
        <v>-36.6133352342748</v>
      </c>
      <c r="M2086" s="17">
        <v>7.5338141014129403E-2</v>
      </c>
      <c r="N2086" s="17">
        <v>-0.52690823399058595</v>
      </c>
      <c r="O2086" s="17">
        <v>2.1840088762408198E-3</v>
      </c>
      <c r="P2086" s="17">
        <v>-0.45030617256248501</v>
      </c>
      <c r="Q2086" s="17">
        <v>-0.45030617256248501</v>
      </c>
      <c r="R2086" s="17">
        <v>0</v>
      </c>
      <c r="S2086" s="17">
        <v>1.1395991476490999E-5</v>
      </c>
      <c r="T2086" s="17" t="s">
        <v>91</v>
      </c>
      <c r="U2086" s="19">
        <v>3.04492448882322E-2</v>
      </c>
      <c r="V2086" s="19">
        <v>-7.7512875271966604E-3</v>
      </c>
      <c r="W2086" s="18">
        <v>3.8200912590127499E-2</v>
      </c>
    </row>
    <row r="2087" spans="2:23" x14ac:dyDescent="0.35">
      <c r="B2087" s="11" t="s">
        <v>52</v>
      </c>
      <c r="C2087" s="16" t="s">
        <v>75</v>
      </c>
      <c r="D2087" s="11" t="s">
        <v>25</v>
      </c>
      <c r="E2087" s="11" t="s">
        <v>134</v>
      </c>
      <c r="F2087" s="13">
        <v>115.48</v>
      </c>
      <c r="G2087" s="17">
        <v>58104</v>
      </c>
      <c r="H2087" s="17">
        <v>114.76</v>
      </c>
      <c r="I2087" s="17">
        <v>1</v>
      </c>
      <c r="J2087" s="17">
        <v>-39.623429202397404</v>
      </c>
      <c r="K2087" s="17">
        <v>0.14035944307311199</v>
      </c>
      <c r="L2087" s="17">
        <v>-39.096385920850402</v>
      </c>
      <c r="M2087" s="17">
        <v>0.136650348851243</v>
      </c>
      <c r="N2087" s="17">
        <v>-0.52704328154699098</v>
      </c>
      <c r="O2087" s="17">
        <v>3.7090942218684E-3</v>
      </c>
      <c r="P2087" s="17">
        <v>-0.44982927960697699</v>
      </c>
      <c r="Q2087" s="17">
        <v>-0.44982927960697699</v>
      </c>
      <c r="R2087" s="17">
        <v>0</v>
      </c>
      <c r="S2087" s="17">
        <v>1.8089766442780999E-5</v>
      </c>
      <c r="T2087" s="17" t="s">
        <v>91</v>
      </c>
      <c r="U2087" s="19">
        <v>4.7519764107657299E-2</v>
      </c>
      <c r="V2087" s="19">
        <v>-1.20968305182952E-2</v>
      </c>
      <c r="W2087" s="18">
        <v>5.9617187934984203E-2</v>
      </c>
    </row>
    <row r="2088" spans="2:23" x14ac:dyDescent="0.35">
      <c r="B2088" s="11" t="s">
        <v>52</v>
      </c>
      <c r="C2088" s="16" t="s">
        <v>75</v>
      </c>
      <c r="D2088" s="11" t="s">
        <v>25</v>
      </c>
      <c r="E2088" s="11" t="s">
        <v>135</v>
      </c>
      <c r="F2088" s="13">
        <v>115.06</v>
      </c>
      <c r="G2088" s="17">
        <v>58104</v>
      </c>
      <c r="H2088" s="17">
        <v>114.76</v>
      </c>
      <c r="I2088" s="17">
        <v>1</v>
      </c>
      <c r="J2088" s="17">
        <v>-43.921420330678203</v>
      </c>
      <c r="K2088" s="17">
        <v>6.44316448730613E-2</v>
      </c>
      <c r="L2088" s="17">
        <v>-43.392648959636702</v>
      </c>
      <c r="M2088" s="17">
        <v>6.2889594256724399E-2</v>
      </c>
      <c r="N2088" s="17">
        <v>-0.52877137104146399</v>
      </c>
      <c r="O2088" s="17">
        <v>1.5420506163369601E-3</v>
      </c>
      <c r="P2088" s="17">
        <v>-0.450306172560415</v>
      </c>
      <c r="Q2088" s="17">
        <v>-0.450306172560415</v>
      </c>
      <c r="R2088" s="17">
        <v>0</v>
      </c>
      <c r="S2088" s="17">
        <v>6.7727066781370002E-6</v>
      </c>
      <c r="T2088" s="17" t="s">
        <v>91</v>
      </c>
      <c r="U2088" s="19">
        <v>1.8565625010842399E-2</v>
      </c>
      <c r="V2088" s="19">
        <v>-4.7261433940113699E-3</v>
      </c>
      <c r="W2088" s="18">
        <v>2.3292000206362101E-2</v>
      </c>
    </row>
    <row r="2089" spans="2:23" x14ac:dyDescent="0.35">
      <c r="B2089" s="11" t="s">
        <v>52</v>
      </c>
      <c r="C2089" s="16" t="s">
        <v>75</v>
      </c>
      <c r="D2089" s="11" t="s">
        <v>25</v>
      </c>
      <c r="E2089" s="11" t="s">
        <v>136</v>
      </c>
      <c r="F2089" s="13">
        <v>115</v>
      </c>
      <c r="G2089" s="17">
        <v>58200</v>
      </c>
      <c r="H2089" s="17">
        <v>115.59</v>
      </c>
      <c r="I2089" s="17">
        <v>1</v>
      </c>
      <c r="J2089" s="17">
        <v>92.990892807824395</v>
      </c>
      <c r="K2089" s="17">
        <v>0.35367482133852801</v>
      </c>
      <c r="L2089" s="17">
        <v>55.392048847516698</v>
      </c>
      <c r="M2089" s="17">
        <v>0.12549261418900001</v>
      </c>
      <c r="N2089" s="17">
        <v>37.598843960307697</v>
      </c>
      <c r="O2089" s="17">
        <v>0.228182207149528</v>
      </c>
      <c r="P2089" s="17">
        <v>32.4274275304059</v>
      </c>
      <c r="Q2089" s="17">
        <v>32.427427530405801</v>
      </c>
      <c r="R2089" s="17">
        <v>0</v>
      </c>
      <c r="S2089" s="17">
        <v>4.30079065002048E-2</v>
      </c>
      <c r="T2089" s="17" t="s">
        <v>91</v>
      </c>
      <c r="U2089" s="19">
        <v>4.1249496367231604</v>
      </c>
      <c r="V2089" s="19">
        <v>-1.0500644855663901</v>
      </c>
      <c r="W2089" s="18">
        <v>5.1750656244365203</v>
      </c>
    </row>
    <row r="2090" spans="2:23" x14ac:dyDescent="0.35">
      <c r="B2090" s="11" t="s">
        <v>52</v>
      </c>
      <c r="C2090" s="16" t="s">
        <v>75</v>
      </c>
      <c r="D2090" s="11" t="s">
        <v>25</v>
      </c>
      <c r="E2090" s="11" t="s">
        <v>136</v>
      </c>
      <c r="F2090" s="13">
        <v>115</v>
      </c>
      <c r="G2090" s="17">
        <v>58300</v>
      </c>
      <c r="H2090" s="17">
        <v>114.84</v>
      </c>
      <c r="I2090" s="17">
        <v>1</v>
      </c>
      <c r="J2090" s="17">
        <v>-19.6905627086431</v>
      </c>
      <c r="K2090" s="17">
        <v>1.46945220457759E-2</v>
      </c>
      <c r="L2090" s="17">
        <v>23.526983791747</v>
      </c>
      <c r="M2090" s="17">
        <v>2.0978368824177199E-2</v>
      </c>
      <c r="N2090" s="17">
        <v>-43.2175465003901</v>
      </c>
      <c r="O2090" s="17">
        <v>-6.2838467784012099E-3</v>
      </c>
      <c r="P2090" s="17">
        <v>-37.837143644328499</v>
      </c>
      <c r="Q2090" s="17">
        <v>-37.837143644328499</v>
      </c>
      <c r="R2090" s="17">
        <v>0</v>
      </c>
      <c r="S2090" s="17">
        <v>5.42595137442227E-2</v>
      </c>
      <c r="T2090" s="17" t="s">
        <v>91</v>
      </c>
      <c r="U2090" s="19">
        <v>-7.6369471118361396</v>
      </c>
      <c r="V2090" s="19">
        <v>-1.9440932972598499</v>
      </c>
      <c r="W2090" s="18">
        <v>-5.6927971588480402</v>
      </c>
    </row>
    <row r="2091" spans="2:23" x14ac:dyDescent="0.35">
      <c r="B2091" s="11" t="s">
        <v>52</v>
      </c>
      <c r="C2091" s="16" t="s">
        <v>75</v>
      </c>
      <c r="D2091" s="11" t="s">
        <v>25</v>
      </c>
      <c r="E2091" s="11" t="s">
        <v>136</v>
      </c>
      <c r="F2091" s="13">
        <v>115</v>
      </c>
      <c r="G2091" s="17">
        <v>58500</v>
      </c>
      <c r="H2091" s="17">
        <v>114.93</v>
      </c>
      <c r="I2091" s="17">
        <v>1</v>
      </c>
      <c r="J2091" s="17">
        <v>-98.507444434072795</v>
      </c>
      <c r="K2091" s="17">
        <v>5.0459326366446101E-2</v>
      </c>
      <c r="L2091" s="17">
        <v>-104.018099519853</v>
      </c>
      <c r="M2091" s="17">
        <v>5.62627781441545E-2</v>
      </c>
      <c r="N2091" s="17">
        <v>5.5106550857800798</v>
      </c>
      <c r="O2091" s="17">
        <v>-5.8034517777084101E-3</v>
      </c>
      <c r="P2091" s="17">
        <v>5.4097161139235102</v>
      </c>
      <c r="Q2091" s="17">
        <v>5.4097161139235004</v>
      </c>
      <c r="R2091" s="17">
        <v>0</v>
      </c>
      <c r="S2091" s="17">
        <v>1.5217814785286701E-4</v>
      </c>
      <c r="T2091" s="17" t="s">
        <v>91</v>
      </c>
      <c r="U2091" s="19">
        <v>-0.28144797761967899</v>
      </c>
      <c r="V2091" s="19">
        <v>-7.1646577985297305E-2</v>
      </c>
      <c r="W2091" s="18">
        <v>-0.20979931167437599</v>
      </c>
    </row>
    <row r="2092" spans="2:23" x14ac:dyDescent="0.35">
      <c r="B2092" s="11" t="s">
        <v>52</v>
      </c>
      <c r="C2092" s="16" t="s">
        <v>75</v>
      </c>
      <c r="D2092" s="11" t="s">
        <v>25</v>
      </c>
      <c r="E2092" s="11" t="s">
        <v>137</v>
      </c>
      <c r="F2092" s="13">
        <v>114.84</v>
      </c>
      <c r="G2092" s="17">
        <v>58304</v>
      </c>
      <c r="H2092" s="17">
        <v>114.84</v>
      </c>
      <c r="I2092" s="17">
        <v>1</v>
      </c>
      <c r="J2092" s="17">
        <v>17.307326078194698</v>
      </c>
      <c r="K2092" s="17">
        <v>0</v>
      </c>
      <c r="L2092" s="17">
        <v>17.3073260781944</v>
      </c>
      <c r="M2092" s="17">
        <v>0</v>
      </c>
      <c r="N2092" s="17">
        <v>2.9698500000000002E-13</v>
      </c>
      <c r="O2092" s="17">
        <v>0</v>
      </c>
      <c r="P2092" s="17">
        <v>3.06304E-13</v>
      </c>
      <c r="Q2092" s="17">
        <v>3.06304E-13</v>
      </c>
      <c r="R2092" s="17">
        <v>0</v>
      </c>
      <c r="S2092" s="17">
        <v>0</v>
      </c>
      <c r="T2092" s="17" t="s">
        <v>91</v>
      </c>
      <c r="U2092" s="19">
        <v>0</v>
      </c>
      <c r="V2092" s="19">
        <v>0</v>
      </c>
      <c r="W2092" s="18">
        <v>0</v>
      </c>
    </row>
    <row r="2093" spans="2:23" x14ac:dyDescent="0.35">
      <c r="B2093" s="11" t="s">
        <v>52</v>
      </c>
      <c r="C2093" s="16" t="s">
        <v>75</v>
      </c>
      <c r="D2093" s="11" t="s">
        <v>25</v>
      </c>
      <c r="E2093" s="11" t="s">
        <v>137</v>
      </c>
      <c r="F2093" s="13">
        <v>114.84</v>
      </c>
      <c r="G2093" s="17">
        <v>58350</v>
      </c>
      <c r="H2093" s="17">
        <v>113.91</v>
      </c>
      <c r="I2093" s="17">
        <v>1</v>
      </c>
      <c r="J2093" s="17">
        <v>-59.145120862702299</v>
      </c>
      <c r="K2093" s="17">
        <v>0.23192703483956101</v>
      </c>
      <c r="L2093" s="17">
        <v>17.514477872333799</v>
      </c>
      <c r="M2093" s="17">
        <v>2.0337984799813202E-2</v>
      </c>
      <c r="N2093" s="17">
        <v>-76.659598735036198</v>
      </c>
      <c r="O2093" s="17">
        <v>0.21158905003974801</v>
      </c>
      <c r="P2093" s="17">
        <v>-67.103085444280495</v>
      </c>
      <c r="Q2093" s="17">
        <v>-67.103085444280495</v>
      </c>
      <c r="R2093" s="17">
        <v>0</v>
      </c>
      <c r="S2093" s="17">
        <v>0.29853723624824202</v>
      </c>
      <c r="T2093" s="17" t="s">
        <v>91</v>
      </c>
      <c r="U2093" s="19">
        <v>-47.092929225287897</v>
      </c>
      <c r="V2093" s="19">
        <v>-11.9881736398725</v>
      </c>
      <c r="W2093" s="18">
        <v>-35.104406220130898</v>
      </c>
    </row>
    <row r="2094" spans="2:23" x14ac:dyDescent="0.35">
      <c r="B2094" s="11" t="s">
        <v>52</v>
      </c>
      <c r="C2094" s="16" t="s">
        <v>75</v>
      </c>
      <c r="D2094" s="11" t="s">
        <v>25</v>
      </c>
      <c r="E2094" s="11" t="s">
        <v>137</v>
      </c>
      <c r="F2094" s="13">
        <v>114.84</v>
      </c>
      <c r="G2094" s="17">
        <v>58600</v>
      </c>
      <c r="H2094" s="17">
        <v>114.85</v>
      </c>
      <c r="I2094" s="17">
        <v>1</v>
      </c>
      <c r="J2094" s="17">
        <v>11.357399713787601</v>
      </c>
      <c r="K2094" s="17">
        <v>4.9532362851356995E-4</v>
      </c>
      <c r="L2094" s="17">
        <v>-21.982680074787499</v>
      </c>
      <c r="M2094" s="17">
        <v>1.85563477735857E-3</v>
      </c>
      <c r="N2094" s="17">
        <v>33.340079788575103</v>
      </c>
      <c r="O2094" s="17">
        <v>-1.360311148845E-3</v>
      </c>
      <c r="P2094" s="17">
        <v>29.2659417999478</v>
      </c>
      <c r="Q2094" s="17">
        <v>29.265941799947701</v>
      </c>
      <c r="R2094" s="17">
        <v>0</v>
      </c>
      <c r="S2094" s="17">
        <v>3.2889421418416599E-3</v>
      </c>
      <c r="T2094" s="17" t="s">
        <v>92</v>
      </c>
      <c r="U2094" s="19">
        <v>-0.48962573177455099</v>
      </c>
      <c r="V2094" s="19">
        <v>-0.12464118048344</v>
      </c>
      <c r="W2094" s="18">
        <v>-0.364980918936193</v>
      </c>
    </row>
    <row r="2095" spans="2:23" x14ac:dyDescent="0.35">
      <c r="B2095" s="11" t="s">
        <v>52</v>
      </c>
      <c r="C2095" s="16" t="s">
        <v>75</v>
      </c>
      <c r="D2095" s="11" t="s">
        <v>25</v>
      </c>
      <c r="E2095" s="11" t="s">
        <v>138</v>
      </c>
      <c r="F2095" s="13">
        <v>114.84</v>
      </c>
      <c r="G2095" s="17">
        <v>58300</v>
      </c>
      <c r="H2095" s="17">
        <v>114.84</v>
      </c>
      <c r="I2095" s="17">
        <v>2</v>
      </c>
      <c r="J2095" s="17">
        <v>-10.6662739218061</v>
      </c>
      <c r="K2095" s="17">
        <v>0</v>
      </c>
      <c r="L2095" s="17">
        <v>-10.6662739218059</v>
      </c>
      <c r="M2095" s="17">
        <v>0</v>
      </c>
      <c r="N2095" s="17">
        <v>-1.6236999999999999E-13</v>
      </c>
      <c r="O2095" s="17">
        <v>0</v>
      </c>
      <c r="P2095" s="17">
        <v>-1.63305E-13</v>
      </c>
      <c r="Q2095" s="17">
        <v>-1.63306E-13</v>
      </c>
      <c r="R2095" s="17">
        <v>0</v>
      </c>
      <c r="S2095" s="17">
        <v>0</v>
      </c>
      <c r="T2095" s="17" t="s">
        <v>91</v>
      </c>
      <c r="U2095" s="19">
        <v>0</v>
      </c>
      <c r="V2095" s="19">
        <v>0</v>
      </c>
      <c r="W2095" s="18">
        <v>0</v>
      </c>
    </row>
    <row r="2096" spans="2:23" x14ac:dyDescent="0.35">
      <c r="B2096" s="11" t="s">
        <v>52</v>
      </c>
      <c r="C2096" s="16" t="s">
        <v>75</v>
      </c>
      <c r="D2096" s="11" t="s">
        <v>25</v>
      </c>
      <c r="E2096" s="11" t="s">
        <v>139</v>
      </c>
      <c r="F2096" s="13">
        <v>115.49</v>
      </c>
      <c r="G2096" s="17">
        <v>58500</v>
      </c>
      <c r="H2096" s="17">
        <v>114.93</v>
      </c>
      <c r="I2096" s="17">
        <v>1</v>
      </c>
      <c r="J2096" s="17">
        <v>-130.75783215930699</v>
      </c>
      <c r="K2096" s="17">
        <v>0.24107631046112099</v>
      </c>
      <c r="L2096" s="17">
        <v>-91.926482437440797</v>
      </c>
      <c r="M2096" s="17">
        <v>0.119151742243828</v>
      </c>
      <c r="N2096" s="17">
        <v>-38.831349721866196</v>
      </c>
      <c r="O2096" s="17">
        <v>0.121924568217294</v>
      </c>
      <c r="P2096" s="17">
        <v>-34.675657913873998</v>
      </c>
      <c r="Q2096" s="17">
        <v>-34.675657913873899</v>
      </c>
      <c r="R2096" s="17">
        <v>0</v>
      </c>
      <c r="S2096" s="17">
        <v>1.69538576498162E-2</v>
      </c>
      <c r="T2096" s="17" t="s">
        <v>91</v>
      </c>
      <c r="U2096" s="19">
        <v>-7.6986263399302297</v>
      </c>
      <c r="V2096" s="19">
        <v>-1.95979462033593</v>
      </c>
      <c r="W2096" s="18">
        <v>-5.7387746062903302</v>
      </c>
    </row>
    <row r="2097" spans="2:23" x14ac:dyDescent="0.35">
      <c r="B2097" s="11" t="s">
        <v>52</v>
      </c>
      <c r="C2097" s="16" t="s">
        <v>75</v>
      </c>
      <c r="D2097" s="11" t="s">
        <v>25</v>
      </c>
      <c r="E2097" s="11" t="s">
        <v>140</v>
      </c>
      <c r="F2097" s="13">
        <v>114.93</v>
      </c>
      <c r="G2097" s="17">
        <v>58600</v>
      </c>
      <c r="H2097" s="17">
        <v>114.85</v>
      </c>
      <c r="I2097" s="17">
        <v>1</v>
      </c>
      <c r="J2097" s="17">
        <v>-4.2145461811479699</v>
      </c>
      <c r="K2097" s="17">
        <v>8.1174165774542295E-4</v>
      </c>
      <c r="L2097" s="17">
        <v>29.145217681035501</v>
      </c>
      <c r="M2097" s="17">
        <v>3.8819577714945E-2</v>
      </c>
      <c r="N2097" s="17">
        <v>-33.359763862183499</v>
      </c>
      <c r="O2097" s="17">
        <v>-3.8007836057199602E-2</v>
      </c>
      <c r="P2097" s="17">
        <v>-29.265941799951602</v>
      </c>
      <c r="Q2097" s="17">
        <v>-29.265941799951499</v>
      </c>
      <c r="R2097" s="17">
        <v>0</v>
      </c>
      <c r="S2097" s="17">
        <v>3.91418374693236E-2</v>
      </c>
      <c r="T2097" s="17" t="s">
        <v>92</v>
      </c>
      <c r="U2097" s="19">
        <v>-7.0355013935867596</v>
      </c>
      <c r="V2097" s="19">
        <v>-1.79098675188361</v>
      </c>
      <c r="W2097" s="18">
        <v>-5.2444624478815598</v>
      </c>
    </row>
    <row r="2098" spans="2:23" x14ac:dyDescent="0.35">
      <c r="B2098" s="11" t="s">
        <v>52</v>
      </c>
      <c r="C2098" s="16" t="s">
        <v>53</v>
      </c>
      <c r="D2098" s="11" t="s">
        <v>26</v>
      </c>
      <c r="E2098" s="11" t="s">
        <v>54</v>
      </c>
      <c r="F2098" s="13">
        <v>146.38999999999999</v>
      </c>
      <c r="G2098" s="17">
        <v>50050</v>
      </c>
      <c r="H2098" s="17">
        <v>142.63</v>
      </c>
      <c r="I2098" s="17">
        <v>1</v>
      </c>
      <c r="J2098" s="17">
        <v>-70.300454991975499</v>
      </c>
      <c r="K2098" s="17">
        <v>0.90441417689041603</v>
      </c>
      <c r="L2098" s="17">
        <v>10.6775413671725</v>
      </c>
      <c r="M2098" s="17">
        <v>2.0863809805525602E-2</v>
      </c>
      <c r="N2098" s="17">
        <v>-80.977996359147994</v>
      </c>
      <c r="O2098" s="17">
        <v>0.88355036708488999</v>
      </c>
      <c r="P2098" s="17">
        <v>-71.555459455534404</v>
      </c>
      <c r="Q2098" s="17">
        <v>-71.555459455534304</v>
      </c>
      <c r="R2098" s="17">
        <v>0</v>
      </c>
      <c r="S2098" s="17">
        <v>0.93699363135434999</v>
      </c>
      <c r="T2098" s="17" t="s">
        <v>69</v>
      </c>
      <c r="U2098" s="19">
        <v>-176.93942351037001</v>
      </c>
      <c r="V2098" s="19">
        <v>-120.559634930157</v>
      </c>
      <c r="W2098" s="18">
        <v>-55.427168997198997</v>
      </c>
    </row>
    <row r="2099" spans="2:23" x14ac:dyDescent="0.35">
      <c r="B2099" s="11" t="s">
        <v>52</v>
      </c>
      <c r="C2099" s="16" t="s">
        <v>53</v>
      </c>
      <c r="D2099" s="11" t="s">
        <v>26</v>
      </c>
      <c r="E2099" s="11" t="s">
        <v>70</v>
      </c>
      <c r="F2099" s="13">
        <v>106.09</v>
      </c>
      <c r="G2099" s="17">
        <v>56050</v>
      </c>
      <c r="H2099" s="17">
        <v>137.37</v>
      </c>
      <c r="I2099" s="17">
        <v>1</v>
      </c>
      <c r="J2099" s="17">
        <v>17.790459552298</v>
      </c>
      <c r="K2099" s="17">
        <v>1.01280144346224E-2</v>
      </c>
      <c r="L2099" s="17">
        <v>-30.4973610265274</v>
      </c>
      <c r="M2099" s="17">
        <v>2.97628489466354E-2</v>
      </c>
      <c r="N2099" s="17">
        <v>48.287820578825396</v>
      </c>
      <c r="O2099" s="17">
        <v>-1.9634834512012998E-2</v>
      </c>
      <c r="P2099" s="17">
        <v>35.866604912346297</v>
      </c>
      <c r="Q2099" s="17">
        <v>35.866604912346197</v>
      </c>
      <c r="R2099" s="17">
        <v>0</v>
      </c>
      <c r="S2099" s="17">
        <v>4.1165227134026899E-2</v>
      </c>
      <c r="T2099" s="17" t="s">
        <v>69</v>
      </c>
      <c r="U2099" s="19">
        <v>-1119.9811750875999</v>
      </c>
      <c r="V2099" s="19">
        <v>-763.11157184987701</v>
      </c>
      <c r="W2099" s="18">
        <v>-350.83976557448102</v>
      </c>
    </row>
    <row r="2100" spans="2:23" x14ac:dyDescent="0.35">
      <c r="B2100" s="11" t="s">
        <v>52</v>
      </c>
      <c r="C2100" s="16" t="s">
        <v>53</v>
      </c>
      <c r="D2100" s="11" t="s">
        <v>26</v>
      </c>
      <c r="E2100" s="11" t="s">
        <v>56</v>
      </c>
      <c r="F2100" s="13">
        <v>142.63</v>
      </c>
      <c r="G2100" s="17">
        <v>51450</v>
      </c>
      <c r="H2100" s="17">
        <v>141.44</v>
      </c>
      <c r="I2100" s="17">
        <v>10</v>
      </c>
      <c r="J2100" s="17">
        <v>-19.386197706436398</v>
      </c>
      <c r="K2100" s="17">
        <v>6.5543820967874394E-2</v>
      </c>
      <c r="L2100" s="17">
        <v>16.540229049566701</v>
      </c>
      <c r="M2100" s="17">
        <v>4.7712208470915403E-2</v>
      </c>
      <c r="N2100" s="17">
        <v>-35.926426756003103</v>
      </c>
      <c r="O2100" s="17">
        <v>1.7831612496958901E-2</v>
      </c>
      <c r="P2100" s="17">
        <v>-30.953735328400398</v>
      </c>
      <c r="Q2100" s="17">
        <v>-30.953735328400398</v>
      </c>
      <c r="R2100" s="17">
        <v>0</v>
      </c>
      <c r="S2100" s="17">
        <v>0.16709852264814801</v>
      </c>
      <c r="T2100" s="17" t="s">
        <v>71</v>
      </c>
      <c r="U2100" s="19">
        <v>-40.219734758637998</v>
      </c>
      <c r="V2100" s="19">
        <v>-27.404161510704601</v>
      </c>
      <c r="W2100" s="18">
        <v>-12.5990352588601</v>
      </c>
    </row>
    <row r="2101" spans="2:23" x14ac:dyDescent="0.35">
      <c r="B2101" s="11" t="s">
        <v>52</v>
      </c>
      <c r="C2101" s="16" t="s">
        <v>53</v>
      </c>
      <c r="D2101" s="11" t="s">
        <v>26</v>
      </c>
      <c r="E2101" s="11" t="s">
        <v>72</v>
      </c>
      <c r="F2101" s="13">
        <v>141.44</v>
      </c>
      <c r="G2101" s="17">
        <v>54000</v>
      </c>
      <c r="H2101" s="17">
        <v>140.84</v>
      </c>
      <c r="I2101" s="17">
        <v>10</v>
      </c>
      <c r="J2101" s="17">
        <v>-39.789640130766998</v>
      </c>
      <c r="K2101" s="17">
        <v>7.5741027689447502E-2</v>
      </c>
      <c r="L2101" s="17">
        <v>-3.8167755158542498</v>
      </c>
      <c r="M2101" s="17">
        <v>6.9692237219022796E-4</v>
      </c>
      <c r="N2101" s="17">
        <v>-35.972864614912702</v>
      </c>
      <c r="O2101" s="17">
        <v>7.5044105317257206E-2</v>
      </c>
      <c r="P2101" s="17">
        <v>-30.9537353283994</v>
      </c>
      <c r="Q2101" s="17">
        <v>-30.953735328399301</v>
      </c>
      <c r="R2101" s="17">
        <v>0</v>
      </c>
      <c r="S2101" s="17">
        <v>4.5837117680543799E-2</v>
      </c>
      <c r="T2101" s="17" t="s">
        <v>71</v>
      </c>
      <c r="U2101" s="19">
        <v>-10.991993744469699</v>
      </c>
      <c r="V2101" s="19">
        <v>-7.4895166192862197</v>
      </c>
      <c r="W2101" s="18">
        <v>-3.4432976145373799</v>
      </c>
    </row>
    <row r="2102" spans="2:23" x14ac:dyDescent="0.35">
      <c r="B2102" s="11" t="s">
        <v>52</v>
      </c>
      <c r="C2102" s="16" t="s">
        <v>53</v>
      </c>
      <c r="D2102" s="11" t="s">
        <v>26</v>
      </c>
      <c r="E2102" s="11" t="s">
        <v>73</v>
      </c>
      <c r="F2102" s="13">
        <v>140.84</v>
      </c>
      <c r="G2102" s="17">
        <v>56100</v>
      </c>
      <c r="H2102" s="17">
        <v>138.47999999999999</v>
      </c>
      <c r="I2102" s="17">
        <v>10</v>
      </c>
      <c r="J2102" s="17">
        <v>-42.569808048719104</v>
      </c>
      <c r="K2102" s="17">
        <v>0.33126806827531502</v>
      </c>
      <c r="L2102" s="17">
        <v>17.378409948653299</v>
      </c>
      <c r="M2102" s="17">
        <v>5.5207269392382997E-2</v>
      </c>
      <c r="N2102" s="17">
        <v>-59.948217997372403</v>
      </c>
      <c r="O2102" s="17">
        <v>0.276060798882932</v>
      </c>
      <c r="P2102" s="17">
        <v>-49.936160031126903</v>
      </c>
      <c r="Q2102" s="17">
        <v>-49.936160031126803</v>
      </c>
      <c r="R2102" s="17">
        <v>0</v>
      </c>
      <c r="S2102" s="17">
        <v>0.455833750378008</v>
      </c>
      <c r="T2102" s="17" t="s">
        <v>71</v>
      </c>
      <c r="U2102" s="19">
        <v>-102.92314330180901</v>
      </c>
      <c r="V2102" s="19">
        <v>-70.127823049017195</v>
      </c>
      <c r="W2102" s="18">
        <v>-32.241195005238403</v>
      </c>
    </row>
    <row r="2103" spans="2:23" x14ac:dyDescent="0.35">
      <c r="B2103" s="11" t="s">
        <v>52</v>
      </c>
      <c r="C2103" s="16" t="s">
        <v>53</v>
      </c>
      <c r="D2103" s="11" t="s">
        <v>26</v>
      </c>
      <c r="E2103" s="11" t="s">
        <v>74</v>
      </c>
      <c r="F2103" s="13">
        <v>137.37</v>
      </c>
      <c r="G2103" s="17">
        <v>56100</v>
      </c>
      <c r="H2103" s="17">
        <v>138.47999999999999</v>
      </c>
      <c r="I2103" s="17">
        <v>10</v>
      </c>
      <c r="J2103" s="17">
        <v>50.932789093609699</v>
      </c>
      <c r="K2103" s="17">
        <v>0.186000483648041</v>
      </c>
      <c r="L2103" s="17">
        <v>-6.96632892177134</v>
      </c>
      <c r="M2103" s="17">
        <v>3.47958226094027E-3</v>
      </c>
      <c r="N2103" s="17">
        <v>57.899118015380999</v>
      </c>
      <c r="O2103" s="17">
        <v>0.1825209013871</v>
      </c>
      <c r="P2103" s="17">
        <v>47.663995603894897</v>
      </c>
      <c r="Q2103" s="17">
        <v>47.663995603894897</v>
      </c>
      <c r="R2103" s="17">
        <v>0</v>
      </c>
      <c r="S2103" s="17">
        <v>0.162892109395746</v>
      </c>
      <c r="T2103" s="17" t="s">
        <v>71</v>
      </c>
      <c r="U2103" s="19">
        <v>-39.093825673256198</v>
      </c>
      <c r="V2103" s="19">
        <v>-26.6370108915537</v>
      </c>
      <c r="W2103" s="18">
        <v>-12.2463385454153</v>
      </c>
    </row>
    <row r="2104" spans="2:23" x14ac:dyDescent="0.35">
      <c r="B2104" s="11" t="s">
        <v>52</v>
      </c>
      <c r="C2104" s="16" t="s">
        <v>75</v>
      </c>
      <c r="D2104" s="11" t="s">
        <v>26</v>
      </c>
      <c r="E2104" s="11" t="s">
        <v>76</v>
      </c>
      <c r="F2104" s="13">
        <v>146.15</v>
      </c>
      <c r="G2104" s="17">
        <v>50000</v>
      </c>
      <c r="H2104" s="17">
        <v>142.72999999999999</v>
      </c>
      <c r="I2104" s="17">
        <v>1</v>
      </c>
      <c r="J2104" s="17">
        <v>-124.995409123402</v>
      </c>
      <c r="K2104" s="17">
        <v>1.48895312437361</v>
      </c>
      <c r="L2104" s="17">
        <v>-10.697686429429</v>
      </c>
      <c r="M2104" s="17">
        <v>1.09061791680096E-2</v>
      </c>
      <c r="N2104" s="17">
        <v>-114.297722693973</v>
      </c>
      <c r="O2104" s="17">
        <v>1.4780469452056</v>
      </c>
      <c r="P2104" s="17">
        <v>-98.444540544536594</v>
      </c>
      <c r="Q2104" s="17">
        <v>-98.444540544536494</v>
      </c>
      <c r="R2104" s="17">
        <v>0</v>
      </c>
      <c r="S2104" s="17">
        <v>0.92358351675627404</v>
      </c>
      <c r="T2104" s="17" t="s">
        <v>77</v>
      </c>
      <c r="U2104" s="19">
        <v>-177.49766164460999</v>
      </c>
      <c r="V2104" s="19">
        <v>-120.939996662623</v>
      </c>
      <c r="W2104" s="18">
        <v>-55.6020399151286</v>
      </c>
    </row>
    <row r="2105" spans="2:23" x14ac:dyDescent="0.35">
      <c r="B2105" s="11" t="s">
        <v>52</v>
      </c>
      <c r="C2105" s="16" t="s">
        <v>75</v>
      </c>
      <c r="D2105" s="11" t="s">
        <v>26</v>
      </c>
      <c r="E2105" s="11" t="s">
        <v>78</v>
      </c>
      <c r="F2105" s="13">
        <v>104.88</v>
      </c>
      <c r="G2105" s="17">
        <v>56050</v>
      </c>
      <c r="H2105" s="17">
        <v>137.37</v>
      </c>
      <c r="I2105" s="17">
        <v>1</v>
      </c>
      <c r="J2105" s="17">
        <v>111.968645024582</v>
      </c>
      <c r="K2105" s="17">
        <v>0.62684887343203799</v>
      </c>
      <c r="L2105" s="17">
        <v>42.199872339878397</v>
      </c>
      <c r="M2105" s="17">
        <v>8.9041461275101499E-2</v>
      </c>
      <c r="N2105" s="17">
        <v>69.768772684703194</v>
      </c>
      <c r="O2105" s="17">
        <v>0.53780741215693595</v>
      </c>
      <c r="P2105" s="17">
        <v>60.9399946235024</v>
      </c>
      <c r="Q2105" s="17">
        <v>60.939994623502301</v>
      </c>
      <c r="R2105" s="17">
        <v>0</v>
      </c>
      <c r="S2105" s="17">
        <v>0.18568414723562501</v>
      </c>
      <c r="T2105" s="17" t="s">
        <v>77</v>
      </c>
      <c r="U2105" s="19">
        <v>-1665.0553579089501</v>
      </c>
      <c r="V2105" s="19">
        <v>-1134.5039002924</v>
      </c>
      <c r="W2105" s="18">
        <v>-521.58700916702196</v>
      </c>
    </row>
    <row r="2106" spans="2:23" x14ac:dyDescent="0.35">
      <c r="B2106" s="11" t="s">
        <v>52</v>
      </c>
      <c r="C2106" s="16" t="s">
        <v>75</v>
      </c>
      <c r="D2106" s="11" t="s">
        <v>26</v>
      </c>
      <c r="E2106" s="11" t="s">
        <v>89</v>
      </c>
      <c r="F2106" s="13">
        <v>104.09</v>
      </c>
      <c r="G2106" s="17">
        <v>58350</v>
      </c>
      <c r="H2106" s="17">
        <v>136.41999999999999</v>
      </c>
      <c r="I2106" s="17">
        <v>1</v>
      </c>
      <c r="J2106" s="17">
        <v>70.127722237684296</v>
      </c>
      <c r="K2106" s="17">
        <v>0.35015429674870102</v>
      </c>
      <c r="L2106" s="17">
        <v>-11.702446500644401</v>
      </c>
      <c r="M2106" s="17">
        <v>9.7506444919516905E-3</v>
      </c>
      <c r="N2106" s="17">
        <v>81.830168738328794</v>
      </c>
      <c r="O2106" s="17">
        <v>0.34040365225675001</v>
      </c>
      <c r="P2106" s="17">
        <v>73.193400464224794</v>
      </c>
      <c r="Q2106" s="17">
        <v>73.193400464224695</v>
      </c>
      <c r="R2106" s="17">
        <v>0</v>
      </c>
      <c r="S2106" s="17">
        <v>0.38143789965196601</v>
      </c>
      <c r="T2106" s="17" t="s">
        <v>77</v>
      </c>
      <c r="U2106" s="19">
        <v>-2014.8945061975701</v>
      </c>
      <c r="V2106" s="19">
        <v>-1372.8706767020799</v>
      </c>
      <c r="W2106" s="18">
        <v>-631.17589110939696</v>
      </c>
    </row>
    <row r="2107" spans="2:23" x14ac:dyDescent="0.35">
      <c r="B2107" s="11" t="s">
        <v>52</v>
      </c>
      <c r="C2107" s="16" t="s">
        <v>75</v>
      </c>
      <c r="D2107" s="11" t="s">
        <v>26</v>
      </c>
      <c r="E2107" s="11" t="s">
        <v>90</v>
      </c>
      <c r="F2107" s="13">
        <v>142.72999999999999</v>
      </c>
      <c r="G2107" s="17">
        <v>50050</v>
      </c>
      <c r="H2107" s="17">
        <v>142.63</v>
      </c>
      <c r="I2107" s="17">
        <v>1</v>
      </c>
      <c r="J2107" s="17">
        <v>2.07347746309329</v>
      </c>
      <c r="K2107" s="17">
        <v>2.4892997893843899E-4</v>
      </c>
      <c r="L2107" s="17">
        <v>71.3901900107942</v>
      </c>
      <c r="M2107" s="17">
        <v>0.295090779404106</v>
      </c>
      <c r="N2107" s="17">
        <v>-69.316712547700902</v>
      </c>
      <c r="O2107" s="17">
        <v>-0.294841849425167</v>
      </c>
      <c r="P2107" s="17">
        <v>-58.996425349623898</v>
      </c>
      <c r="Q2107" s="17">
        <v>-58.996425349623898</v>
      </c>
      <c r="R2107" s="17">
        <v>0</v>
      </c>
      <c r="S2107" s="17">
        <v>0.201525478013554</v>
      </c>
      <c r="T2107" s="17" t="s">
        <v>91</v>
      </c>
      <c r="U2107" s="19">
        <v>-48.999706330752502</v>
      </c>
      <c r="V2107" s="19">
        <v>-33.386492335746702</v>
      </c>
      <c r="W2107" s="18">
        <v>-15.3494057442126</v>
      </c>
    </row>
    <row r="2108" spans="2:23" x14ac:dyDescent="0.35">
      <c r="B2108" s="11" t="s">
        <v>52</v>
      </c>
      <c r="C2108" s="16" t="s">
        <v>75</v>
      </c>
      <c r="D2108" s="11" t="s">
        <v>26</v>
      </c>
      <c r="E2108" s="11" t="s">
        <v>90</v>
      </c>
      <c r="F2108" s="13">
        <v>142.72999999999999</v>
      </c>
      <c r="G2108" s="17">
        <v>51150</v>
      </c>
      <c r="H2108" s="17">
        <v>140.83000000000001</v>
      </c>
      <c r="I2108" s="17">
        <v>1</v>
      </c>
      <c r="J2108" s="17">
        <v>-198.227837435542</v>
      </c>
      <c r="K2108" s="17">
        <v>1.3752996437030101</v>
      </c>
      <c r="L2108" s="17">
        <v>-152.37388644172799</v>
      </c>
      <c r="M2108" s="17">
        <v>0.81262304442748301</v>
      </c>
      <c r="N2108" s="17">
        <v>-45.853950993813903</v>
      </c>
      <c r="O2108" s="17">
        <v>0.56267659927552605</v>
      </c>
      <c r="P2108" s="17">
        <v>-39.448115194910699</v>
      </c>
      <c r="Q2108" s="17">
        <v>-39.448115194910699</v>
      </c>
      <c r="R2108" s="17">
        <v>0</v>
      </c>
      <c r="S2108" s="17">
        <v>5.4465382735083098E-2</v>
      </c>
      <c r="T2108" s="17" t="s">
        <v>91</v>
      </c>
      <c r="U2108" s="19">
        <v>-7.3462186429613299</v>
      </c>
      <c r="V2108" s="19">
        <v>-5.0054273951029504</v>
      </c>
      <c r="W2108" s="18">
        <v>-2.3012401314279498</v>
      </c>
    </row>
    <row r="2109" spans="2:23" x14ac:dyDescent="0.35">
      <c r="B2109" s="11" t="s">
        <v>52</v>
      </c>
      <c r="C2109" s="16" t="s">
        <v>75</v>
      </c>
      <c r="D2109" s="11" t="s">
        <v>26</v>
      </c>
      <c r="E2109" s="11" t="s">
        <v>90</v>
      </c>
      <c r="F2109" s="13">
        <v>142.72999999999999</v>
      </c>
      <c r="G2109" s="17">
        <v>51200</v>
      </c>
      <c r="H2109" s="17">
        <v>142.72999999999999</v>
      </c>
      <c r="I2109" s="17">
        <v>1</v>
      </c>
      <c r="J2109" s="17">
        <v>9.9427899999999991E-13</v>
      </c>
      <c r="K2109" s="17">
        <v>0</v>
      </c>
      <c r="L2109" s="17">
        <v>3.0170099999999999E-13</v>
      </c>
      <c r="M2109" s="17">
        <v>0</v>
      </c>
      <c r="N2109" s="17">
        <v>6.9257700000000005E-13</v>
      </c>
      <c r="O2109" s="17">
        <v>0</v>
      </c>
      <c r="P2109" s="17">
        <v>6.9351800000000001E-13</v>
      </c>
      <c r="Q2109" s="17">
        <v>6.9351800000000001E-13</v>
      </c>
      <c r="R2109" s="17">
        <v>0</v>
      </c>
      <c r="S2109" s="17">
        <v>0</v>
      </c>
      <c r="T2109" s="17" t="s">
        <v>92</v>
      </c>
      <c r="U2109" s="19">
        <v>0</v>
      </c>
      <c r="V2109" s="19">
        <v>0</v>
      </c>
      <c r="W2109" s="18">
        <v>0</v>
      </c>
    </row>
    <row r="2110" spans="2:23" x14ac:dyDescent="0.35">
      <c r="B2110" s="11" t="s">
        <v>52</v>
      </c>
      <c r="C2110" s="16" t="s">
        <v>75</v>
      </c>
      <c r="D2110" s="11" t="s">
        <v>26</v>
      </c>
      <c r="E2110" s="11" t="s">
        <v>56</v>
      </c>
      <c r="F2110" s="13">
        <v>142.63</v>
      </c>
      <c r="G2110" s="17">
        <v>50054</v>
      </c>
      <c r="H2110" s="17">
        <v>142.63</v>
      </c>
      <c r="I2110" s="17">
        <v>1</v>
      </c>
      <c r="J2110" s="17">
        <v>86.959440871231706</v>
      </c>
      <c r="K2110" s="17">
        <v>0</v>
      </c>
      <c r="L2110" s="17">
        <v>86.959099940403803</v>
      </c>
      <c r="M2110" s="17">
        <v>0</v>
      </c>
      <c r="N2110" s="17">
        <v>3.4093082785791002E-4</v>
      </c>
      <c r="O2110" s="17">
        <v>0</v>
      </c>
      <c r="P2110" s="17">
        <v>-2.080214E-12</v>
      </c>
      <c r="Q2110" s="17">
        <v>-2.080214E-12</v>
      </c>
      <c r="R2110" s="17">
        <v>0</v>
      </c>
      <c r="S2110" s="17">
        <v>0</v>
      </c>
      <c r="T2110" s="17" t="s">
        <v>92</v>
      </c>
      <c r="U2110" s="19">
        <v>0</v>
      </c>
      <c r="V2110" s="19">
        <v>0</v>
      </c>
      <c r="W2110" s="18">
        <v>0</v>
      </c>
    </row>
    <row r="2111" spans="2:23" x14ac:dyDescent="0.35">
      <c r="B2111" s="11" t="s">
        <v>52</v>
      </c>
      <c r="C2111" s="16" t="s">
        <v>75</v>
      </c>
      <c r="D2111" s="11" t="s">
        <v>26</v>
      </c>
      <c r="E2111" s="11" t="s">
        <v>56</v>
      </c>
      <c r="F2111" s="13">
        <v>142.63</v>
      </c>
      <c r="G2111" s="17">
        <v>50100</v>
      </c>
      <c r="H2111" s="17">
        <v>142.21</v>
      </c>
      <c r="I2111" s="17">
        <v>1</v>
      </c>
      <c r="J2111" s="17">
        <v>-170.23852150153201</v>
      </c>
      <c r="K2111" s="17">
        <v>0.23097979899812901</v>
      </c>
      <c r="L2111" s="17">
        <v>-109.810877384226</v>
      </c>
      <c r="M2111" s="17">
        <v>9.6105677471391496E-2</v>
      </c>
      <c r="N2111" s="17">
        <v>-60.427644117305597</v>
      </c>
      <c r="O2111" s="17">
        <v>0.134874121526737</v>
      </c>
      <c r="P2111" s="17">
        <v>-52.655534465319398</v>
      </c>
      <c r="Q2111" s="17">
        <v>-52.655534465319299</v>
      </c>
      <c r="R2111" s="17">
        <v>0</v>
      </c>
      <c r="S2111" s="17">
        <v>2.2097664319332602E-2</v>
      </c>
      <c r="T2111" s="17" t="s">
        <v>91</v>
      </c>
      <c r="U2111" s="19">
        <v>-6.1708381414296403</v>
      </c>
      <c r="V2111" s="19">
        <v>-4.2045688789092504</v>
      </c>
      <c r="W2111" s="18">
        <v>-1.93304624675312</v>
      </c>
    </row>
    <row r="2112" spans="2:23" x14ac:dyDescent="0.35">
      <c r="B2112" s="11" t="s">
        <v>52</v>
      </c>
      <c r="C2112" s="16" t="s">
        <v>75</v>
      </c>
      <c r="D2112" s="11" t="s">
        <v>26</v>
      </c>
      <c r="E2112" s="11" t="s">
        <v>56</v>
      </c>
      <c r="F2112" s="13">
        <v>142.63</v>
      </c>
      <c r="G2112" s="17">
        <v>50900</v>
      </c>
      <c r="H2112" s="17">
        <v>142.91999999999999</v>
      </c>
      <c r="I2112" s="17">
        <v>1</v>
      </c>
      <c r="J2112" s="17">
        <v>8.0474246176527604</v>
      </c>
      <c r="K2112" s="17">
        <v>4.5656535298646498E-3</v>
      </c>
      <c r="L2112" s="17">
        <v>62.224907680106099</v>
      </c>
      <c r="M2112" s="17">
        <v>0.27297170907374002</v>
      </c>
      <c r="N2112" s="17">
        <v>-54.177483062453398</v>
      </c>
      <c r="O2112" s="17">
        <v>-0.26840605554387598</v>
      </c>
      <c r="P2112" s="17">
        <v>-46.9426150114367</v>
      </c>
      <c r="Q2112" s="17">
        <v>-46.9426150114367</v>
      </c>
      <c r="R2112" s="17">
        <v>0</v>
      </c>
      <c r="S2112" s="17">
        <v>0.155354441839894</v>
      </c>
      <c r="T2112" s="17" t="s">
        <v>91</v>
      </c>
      <c r="U2112" s="19">
        <v>-22.6102044921657</v>
      </c>
      <c r="V2112" s="19">
        <v>-15.4057131259498</v>
      </c>
      <c r="W2112" s="18">
        <v>-7.0827608714066503</v>
      </c>
    </row>
    <row r="2113" spans="2:23" x14ac:dyDescent="0.35">
      <c r="B2113" s="11" t="s">
        <v>52</v>
      </c>
      <c r="C2113" s="16" t="s">
        <v>75</v>
      </c>
      <c r="D2113" s="11" t="s">
        <v>26</v>
      </c>
      <c r="E2113" s="11" t="s">
        <v>93</v>
      </c>
      <c r="F2113" s="13">
        <v>142.63</v>
      </c>
      <c r="G2113" s="17">
        <v>50454</v>
      </c>
      <c r="H2113" s="17">
        <v>142.63</v>
      </c>
      <c r="I2113" s="17">
        <v>1</v>
      </c>
      <c r="J2113" s="17">
        <v>2.344349E-12</v>
      </c>
      <c r="K2113" s="17">
        <v>0</v>
      </c>
      <c r="L2113" s="17">
        <v>4.2431039999999998E-12</v>
      </c>
      <c r="M2113" s="17">
        <v>0</v>
      </c>
      <c r="N2113" s="17">
        <v>-1.8987549999999998E-12</v>
      </c>
      <c r="O2113" s="17">
        <v>0</v>
      </c>
      <c r="P2113" s="17">
        <v>-1.6527410000000001E-12</v>
      </c>
      <c r="Q2113" s="17">
        <v>-1.6527410000000001E-12</v>
      </c>
      <c r="R2113" s="17">
        <v>0</v>
      </c>
      <c r="S2113" s="17">
        <v>0</v>
      </c>
      <c r="T2113" s="17" t="s">
        <v>92</v>
      </c>
      <c r="U2113" s="19">
        <v>0</v>
      </c>
      <c r="V2113" s="19">
        <v>0</v>
      </c>
      <c r="W2113" s="18">
        <v>0</v>
      </c>
    </row>
    <row r="2114" spans="2:23" x14ac:dyDescent="0.35">
      <c r="B2114" s="11" t="s">
        <v>52</v>
      </c>
      <c r="C2114" s="16" t="s">
        <v>75</v>
      </c>
      <c r="D2114" s="11" t="s">
        <v>26</v>
      </c>
      <c r="E2114" s="11" t="s">
        <v>93</v>
      </c>
      <c r="F2114" s="13">
        <v>142.63</v>
      </c>
      <c r="G2114" s="17">
        <v>50604</v>
      </c>
      <c r="H2114" s="17">
        <v>142.63</v>
      </c>
      <c r="I2114" s="17">
        <v>1</v>
      </c>
      <c r="J2114" s="17">
        <v>8.6065999999999994E-14</v>
      </c>
      <c r="K2114" s="17">
        <v>0</v>
      </c>
      <c r="L2114" s="17">
        <v>7.1530300000000001E-13</v>
      </c>
      <c r="M2114" s="17">
        <v>0</v>
      </c>
      <c r="N2114" s="17">
        <v>-6.2923700000000004E-13</v>
      </c>
      <c r="O2114" s="17">
        <v>0</v>
      </c>
      <c r="P2114" s="17">
        <v>-5.1982099999999997E-13</v>
      </c>
      <c r="Q2114" s="17">
        <v>-5.1982300000000002E-13</v>
      </c>
      <c r="R2114" s="17">
        <v>0</v>
      </c>
      <c r="S2114" s="17">
        <v>0</v>
      </c>
      <c r="T2114" s="17" t="s">
        <v>92</v>
      </c>
      <c r="U2114" s="19">
        <v>0</v>
      </c>
      <c r="V2114" s="19">
        <v>0</v>
      </c>
      <c r="W2114" s="18">
        <v>0</v>
      </c>
    </row>
    <row r="2115" spans="2:23" x14ac:dyDescent="0.35">
      <c r="B2115" s="11" t="s">
        <v>52</v>
      </c>
      <c r="C2115" s="16" t="s">
        <v>75</v>
      </c>
      <c r="D2115" s="11" t="s">
        <v>26</v>
      </c>
      <c r="E2115" s="11" t="s">
        <v>94</v>
      </c>
      <c r="F2115" s="13">
        <v>142.21</v>
      </c>
      <c r="G2115" s="17">
        <v>50103</v>
      </c>
      <c r="H2115" s="17">
        <v>142.19</v>
      </c>
      <c r="I2115" s="17">
        <v>1</v>
      </c>
      <c r="J2115" s="17">
        <v>-9.4312014487685492</v>
      </c>
      <c r="K2115" s="17">
        <v>4.4473780383627002E-4</v>
      </c>
      <c r="L2115" s="17">
        <v>-9.4317777046722604</v>
      </c>
      <c r="M2115" s="17">
        <v>4.4479215335176402E-4</v>
      </c>
      <c r="N2115" s="17">
        <v>5.7625590370591296E-4</v>
      </c>
      <c r="O2115" s="17">
        <v>-5.4349515492999997E-8</v>
      </c>
      <c r="P2115" s="17">
        <v>-1.9594640000000001E-12</v>
      </c>
      <c r="Q2115" s="17">
        <v>-1.9594649999999999E-12</v>
      </c>
      <c r="R2115" s="17">
        <v>0</v>
      </c>
      <c r="S2115" s="17">
        <v>0</v>
      </c>
      <c r="T2115" s="17" t="s">
        <v>92</v>
      </c>
      <c r="U2115" s="19">
        <v>3.7966169709820002E-6</v>
      </c>
      <c r="V2115" s="19">
        <v>0</v>
      </c>
      <c r="W2115" s="18">
        <v>3.86076640763013E-6</v>
      </c>
    </row>
    <row r="2116" spans="2:23" x14ac:dyDescent="0.35">
      <c r="B2116" s="11" t="s">
        <v>52</v>
      </c>
      <c r="C2116" s="16" t="s">
        <v>75</v>
      </c>
      <c r="D2116" s="11" t="s">
        <v>26</v>
      </c>
      <c r="E2116" s="11" t="s">
        <v>94</v>
      </c>
      <c r="F2116" s="13">
        <v>142.21</v>
      </c>
      <c r="G2116" s="17">
        <v>50200</v>
      </c>
      <c r="H2116" s="17">
        <v>141.63999999999999</v>
      </c>
      <c r="I2116" s="17">
        <v>1</v>
      </c>
      <c r="J2116" s="17">
        <v>-121.518823705084</v>
      </c>
      <c r="K2116" s="17">
        <v>0.221354699474861</v>
      </c>
      <c r="L2116" s="17">
        <v>-60.937906638637202</v>
      </c>
      <c r="M2116" s="17">
        <v>5.5664292697834003E-2</v>
      </c>
      <c r="N2116" s="17">
        <v>-60.580917066446403</v>
      </c>
      <c r="O2116" s="17">
        <v>0.16569040677702701</v>
      </c>
      <c r="P2116" s="17">
        <v>-52.655534465319299</v>
      </c>
      <c r="Q2116" s="17">
        <v>-52.655534465319299</v>
      </c>
      <c r="R2116" s="17">
        <v>0</v>
      </c>
      <c r="S2116" s="17">
        <v>4.15613535943282E-2</v>
      </c>
      <c r="T2116" s="17" t="s">
        <v>91</v>
      </c>
      <c r="U2116" s="19">
        <v>-11.0155117460461</v>
      </c>
      <c r="V2116" s="19">
        <v>-7.50554087000486</v>
      </c>
      <c r="W2116" s="18">
        <v>-3.4506647474351402</v>
      </c>
    </row>
    <row r="2117" spans="2:23" x14ac:dyDescent="0.35">
      <c r="B2117" s="11" t="s">
        <v>52</v>
      </c>
      <c r="C2117" s="16" t="s">
        <v>75</v>
      </c>
      <c r="D2117" s="11" t="s">
        <v>26</v>
      </c>
      <c r="E2117" s="11" t="s">
        <v>95</v>
      </c>
      <c r="F2117" s="13">
        <v>141.58000000000001</v>
      </c>
      <c r="G2117" s="17">
        <v>50800</v>
      </c>
      <c r="H2117" s="17">
        <v>141.30000000000001</v>
      </c>
      <c r="I2117" s="17">
        <v>1</v>
      </c>
      <c r="J2117" s="17">
        <v>-26.860058320637201</v>
      </c>
      <c r="K2117" s="17">
        <v>3.6621448326472503E-2</v>
      </c>
      <c r="L2117" s="17">
        <v>23.525028163267802</v>
      </c>
      <c r="M2117" s="17">
        <v>2.8091951986190002E-2</v>
      </c>
      <c r="N2117" s="17">
        <v>-50.385086483904999</v>
      </c>
      <c r="O2117" s="17">
        <v>8.5294963402825202E-3</v>
      </c>
      <c r="P2117" s="17">
        <v>-43.912346751272402</v>
      </c>
      <c r="Q2117" s="17">
        <v>-43.912346751272402</v>
      </c>
      <c r="R2117" s="17">
        <v>0</v>
      </c>
      <c r="S2117" s="17">
        <v>9.7880213450074305E-2</v>
      </c>
      <c r="T2117" s="17" t="s">
        <v>91</v>
      </c>
      <c r="U2117" s="19">
        <v>-12.901412253123899</v>
      </c>
      <c r="V2117" s="19">
        <v>-8.7905200574416504</v>
      </c>
      <c r="W2117" s="18">
        <v>-4.0414326161434699</v>
      </c>
    </row>
    <row r="2118" spans="2:23" x14ac:dyDescent="0.35">
      <c r="B2118" s="11" t="s">
        <v>52</v>
      </c>
      <c r="C2118" s="16" t="s">
        <v>75</v>
      </c>
      <c r="D2118" s="11" t="s">
        <v>26</v>
      </c>
      <c r="E2118" s="11" t="s">
        <v>96</v>
      </c>
      <c r="F2118" s="13">
        <v>141.63999999999999</v>
      </c>
      <c r="G2118" s="17">
        <v>50150</v>
      </c>
      <c r="H2118" s="17">
        <v>141.58000000000001</v>
      </c>
      <c r="I2118" s="17">
        <v>1</v>
      </c>
      <c r="J2118" s="17">
        <v>-53.652596066607998</v>
      </c>
      <c r="K2118" s="17">
        <v>1.50262975576641E-2</v>
      </c>
      <c r="L2118" s="17">
        <v>-3.2808980523854299</v>
      </c>
      <c r="M2118" s="17">
        <v>5.6189604397365001E-5</v>
      </c>
      <c r="N2118" s="17">
        <v>-50.371698014222602</v>
      </c>
      <c r="O2118" s="17">
        <v>1.49701079532667E-2</v>
      </c>
      <c r="P2118" s="17">
        <v>-43.9123467512755</v>
      </c>
      <c r="Q2118" s="17">
        <v>-43.9123467512755</v>
      </c>
      <c r="R2118" s="17">
        <v>0</v>
      </c>
      <c r="S2118" s="17">
        <v>1.00656957094062E-2</v>
      </c>
      <c r="T2118" s="17" t="s">
        <v>91</v>
      </c>
      <c r="U2118" s="19">
        <v>-0.90238489358994101</v>
      </c>
      <c r="V2118" s="19">
        <v>-0.61484993665821297</v>
      </c>
      <c r="W2118" s="18">
        <v>-0.28267663025700801</v>
      </c>
    </row>
    <row r="2119" spans="2:23" x14ac:dyDescent="0.35">
      <c r="B2119" s="11" t="s">
        <v>52</v>
      </c>
      <c r="C2119" s="16" t="s">
        <v>75</v>
      </c>
      <c r="D2119" s="11" t="s">
        <v>26</v>
      </c>
      <c r="E2119" s="11" t="s">
        <v>96</v>
      </c>
      <c r="F2119" s="13">
        <v>141.63999999999999</v>
      </c>
      <c r="G2119" s="17">
        <v>50250</v>
      </c>
      <c r="H2119" s="17">
        <v>140.07</v>
      </c>
      <c r="I2119" s="17">
        <v>1</v>
      </c>
      <c r="J2119" s="17">
        <v>-104.197629102316</v>
      </c>
      <c r="K2119" s="17">
        <v>0.53601729360354999</v>
      </c>
      <c r="L2119" s="17">
        <v>-150.25308705009101</v>
      </c>
      <c r="M2119" s="17">
        <v>1.11457663459822</v>
      </c>
      <c r="N2119" s="17">
        <v>46.055457947775103</v>
      </c>
      <c r="O2119" s="17">
        <v>-0.57855934099467499</v>
      </c>
      <c r="P2119" s="17">
        <v>39.448115194913697</v>
      </c>
      <c r="Q2119" s="17">
        <v>39.448115194913598</v>
      </c>
      <c r="R2119" s="17">
        <v>0</v>
      </c>
      <c r="S2119" s="17">
        <v>7.6827312732327402E-2</v>
      </c>
      <c r="T2119" s="17" t="s">
        <v>91</v>
      </c>
      <c r="U2119" s="19">
        <v>-9.1859069977982397</v>
      </c>
      <c r="V2119" s="19">
        <v>-6.2589194210414201</v>
      </c>
      <c r="W2119" s="18">
        <v>-2.8775318098042399</v>
      </c>
    </row>
    <row r="2120" spans="2:23" x14ac:dyDescent="0.35">
      <c r="B2120" s="11" t="s">
        <v>52</v>
      </c>
      <c r="C2120" s="16" t="s">
        <v>75</v>
      </c>
      <c r="D2120" s="11" t="s">
        <v>26</v>
      </c>
      <c r="E2120" s="11" t="s">
        <v>96</v>
      </c>
      <c r="F2120" s="13">
        <v>141.63999999999999</v>
      </c>
      <c r="G2120" s="17">
        <v>50900</v>
      </c>
      <c r="H2120" s="17">
        <v>142.91999999999999</v>
      </c>
      <c r="I2120" s="17">
        <v>1</v>
      </c>
      <c r="J2120" s="17">
        <v>50.967524339142102</v>
      </c>
      <c r="K2120" s="17">
        <v>0.24807925530843</v>
      </c>
      <c r="L2120" s="17">
        <v>74.704509391754101</v>
      </c>
      <c r="M2120" s="17">
        <v>0.53296293559068597</v>
      </c>
      <c r="N2120" s="17">
        <v>-23.736985052611999</v>
      </c>
      <c r="O2120" s="17">
        <v>-0.28488368028225602</v>
      </c>
      <c r="P2120" s="17">
        <v>-20.497611072619598</v>
      </c>
      <c r="Q2120" s="17">
        <v>-20.497611072619499</v>
      </c>
      <c r="R2120" s="17">
        <v>0</v>
      </c>
      <c r="S2120" s="17">
        <v>4.0124521699857897E-2</v>
      </c>
      <c r="T2120" s="17" t="s">
        <v>92</v>
      </c>
      <c r="U2120" s="19">
        <v>-10.149909163216</v>
      </c>
      <c r="V2120" s="19">
        <v>-6.9157529679634102</v>
      </c>
      <c r="W2120" s="18">
        <v>-3.1795103619901899</v>
      </c>
    </row>
    <row r="2121" spans="2:23" x14ac:dyDescent="0.35">
      <c r="B2121" s="11" t="s">
        <v>52</v>
      </c>
      <c r="C2121" s="16" t="s">
        <v>75</v>
      </c>
      <c r="D2121" s="11" t="s">
        <v>26</v>
      </c>
      <c r="E2121" s="11" t="s">
        <v>96</v>
      </c>
      <c r="F2121" s="13">
        <v>141.63999999999999</v>
      </c>
      <c r="G2121" s="17">
        <v>53050</v>
      </c>
      <c r="H2121" s="17">
        <v>143</v>
      </c>
      <c r="I2121" s="17">
        <v>1</v>
      </c>
      <c r="J2121" s="17">
        <v>27.421030415926701</v>
      </c>
      <c r="K2121" s="17">
        <v>0.15090892085058499</v>
      </c>
      <c r="L2121" s="17">
        <v>59.332769726225997</v>
      </c>
      <c r="M2121" s="17">
        <v>0.70653977697144299</v>
      </c>
      <c r="N2121" s="17">
        <v>-31.911739310299399</v>
      </c>
      <c r="O2121" s="17">
        <v>-0.55563085612085805</v>
      </c>
      <c r="P2121" s="17">
        <v>-27.693691836341099</v>
      </c>
      <c r="Q2121" s="17">
        <v>-27.693691836341099</v>
      </c>
      <c r="R2121" s="17">
        <v>0</v>
      </c>
      <c r="S2121" s="17">
        <v>0.153924971902514</v>
      </c>
      <c r="T2121" s="17" t="s">
        <v>91</v>
      </c>
      <c r="U2121" s="19">
        <v>-35.677417981112796</v>
      </c>
      <c r="V2121" s="19">
        <v>-24.309203690841102</v>
      </c>
      <c r="W2121" s="18">
        <v>-11.176131562941</v>
      </c>
    </row>
    <row r="2122" spans="2:23" x14ac:dyDescent="0.35">
      <c r="B2122" s="11" t="s">
        <v>52</v>
      </c>
      <c r="C2122" s="16" t="s">
        <v>75</v>
      </c>
      <c r="D2122" s="11" t="s">
        <v>26</v>
      </c>
      <c r="E2122" s="11" t="s">
        <v>97</v>
      </c>
      <c r="F2122" s="13">
        <v>140.07</v>
      </c>
      <c r="G2122" s="17">
        <v>50253</v>
      </c>
      <c r="H2122" s="17">
        <v>140.07</v>
      </c>
      <c r="I2122" s="17">
        <v>1</v>
      </c>
      <c r="J2122" s="17">
        <v>-1.5230027999999999E-11</v>
      </c>
      <c r="K2122" s="17">
        <v>0</v>
      </c>
      <c r="L2122" s="17">
        <v>-1.2677125E-11</v>
      </c>
      <c r="M2122" s="17">
        <v>0</v>
      </c>
      <c r="N2122" s="17">
        <v>-2.5529029999999999E-12</v>
      </c>
      <c r="O2122" s="17">
        <v>0</v>
      </c>
      <c r="P2122" s="17">
        <v>-2.8814410000000001E-12</v>
      </c>
      <c r="Q2122" s="17">
        <v>-2.881443E-12</v>
      </c>
      <c r="R2122" s="17">
        <v>0</v>
      </c>
      <c r="S2122" s="17">
        <v>0</v>
      </c>
      <c r="T2122" s="17" t="s">
        <v>92</v>
      </c>
      <c r="U2122" s="19">
        <v>0</v>
      </c>
      <c r="V2122" s="19">
        <v>0</v>
      </c>
      <c r="W2122" s="18">
        <v>0</v>
      </c>
    </row>
    <row r="2123" spans="2:23" x14ac:dyDescent="0.35">
      <c r="B2123" s="11" t="s">
        <v>52</v>
      </c>
      <c r="C2123" s="16" t="s">
        <v>75</v>
      </c>
      <c r="D2123" s="11" t="s">
        <v>26</v>
      </c>
      <c r="E2123" s="11" t="s">
        <v>97</v>
      </c>
      <c r="F2123" s="13">
        <v>140.07</v>
      </c>
      <c r="G2123" s="17">
        <v>50300</v>
      </c>
      <c r="H2123" s="17">
        <v>140.16999999999999</v>
      </c>
      <c r="I2123" s="17">
        <v>1</v>
      </c>
      <c r="J2123" s="17">
        <v>32.118626996896602</v>
      </c>
      <c r="K2123" s="17">
        <v>1.4339326182304201E-2</v>
      </c>
      <c r="L2123" s="17">
        <v>-14.210877258156801</v>
      </c>
      <c r="M2123" s="17">
        <v>2.8070915510049399E-3</v>
      </c>
      <c r="N2123" s="17">
        <v>46.329504255053401</v>
      </c>
      <c r="O2123" s="17">
        <v>1.15322346312993E-2</v>
      </c>
      <c r="P2123" s="17">
        <v>39.448115194911999</v>
      </c>
      <c r="Q2123" s="17">
        <v>39.4481151949119</v>
      </c>
      <c r="R2123" s="17">
        <v>0</v>
      </c>
      <c r="S2123" s="17">
        <v>2.1630537714791499E-2</v>
      </c>
      <c r="T2123" s="17" t="s">
        <v>91</v>
      </c>
      <c r="U2123" s="19">
        <v>-3.0170537089674099</v>
      </c>
      <c r="V2123" s="19">
        <v>-2.0557029434227201</v>
      </c>
      <c r="W2123" s="18">
        <v>-0.94510732816286103</v>
      </c>
    </row>
    <row r="2124" spans="2:23" x14ac:dyDescent="0.35">
      <c r="B2124" s="11" t="s">
        <v>52</v>
      </c>
      <c r="C2124" s="16" t="s">
        <v>75</v>
      </c>
      <c r="D2124" s="11" t="s">
        <v>26</v>
      </c>
      <c r="E2124" s="11" t="s">
        <v>98</v>
      </c>
      <c r="F2124" s="13">
        <v>140.16999999999999</v>
      </c>
      <c r="G2124" s="17">
        <v>51150</v>
      </c>
      <c r="H2124" s="17">
        <v>140.83000000000001</v>
      </c>
      <c r="I2124" s="17">
        <v>1</v>
      </c>
      <c r="J2124" s="17">
        <v>90.410998245817495</v>
      </c>
      <c r="K2124" s="17">
        <v>0.233780650068829</v>
      </c>
      <c r="L2124" s="17">
        <v>44.1798082869729</v>
      </c>
      <c r="M2124" s="17">
        <v>5.5823066163827199E-2</v>
      </c>
      <c r="N2124" s="17">
        <v>46.231189958844602</v>
      </c>
      <c r="O2124" s="17">
        <v>0.17795758390500199</v>
      </c>
      <c r="P2124" s="17">
        <v>39.448115194911097</v>
      </c>
      <c r="Q2124" s="17">
        <v>39.448115194910997</v>
      </c>
      <c r="R2124" s="17">
        <v>0</v>
      </c>
      <c r="S2124" s="17">
        <v>4.4505998463525903E-2</v>
      </c>
      <c r="T2124" s="17" t="s">
        <v>91</v>
      </c>
      <c r="U2124" s="19">
        <v>-5.50954483418582</v>
      </c>
      <c r="V2124" s="19">
        <v>-3.7539893634944801</v>
      </c>
      <c r="W2124" s="18">
        <v>-1.72589277484655</v>
      </c>
    </row>
    <row r="2125" spans="2:23" x14ac:dyDescent="0.35">
      <c r="B2125" s="11" t="s">
        <v>52</v>
      </c>
      <c r="C2125" s="16" t="s">
        <v>75</v>
      </c>
      <c r="D2125" s="11" t="s">
        <v>26</v>
      </c>
      <c r="E2125" s="11" t="s">
        <v>99</v>
      </c>
      <c r="F2125" s="13">
        <v>143.01</v>
      </c>
      <c r="G2125" s="17">
        <v>50354</v>
      </c>
      <c r="H2125" s="17">
        <v>143.01</v>
      </c>
      <c r="I2125" s="17">
        <v>1</v>
      </c>
      <c r="J2125" s="17">
        <v>1.9029089999999998E-12</v>
      </c>
      <c r="K2125" s="17">
        <v>0</v>
      </c>
      <c r="L2125" s="17">
        <v>1.020852E-12</v>
      </c>
      <c r="M2125" s="17">
        <v>0</v>
      </c>
      <c r="N2125" s="17">
        <v>8.8205699999999996E-13</v>
      </c>
      <c r="O2125" s="17">
        <v>0</v>
      </c>
      <c r="P2125" s="17">
        <v>9.6971900000000006E-13</v>
      </c>
      <c r="Q2125" s="17">
        <v>9.6971800000000009E-13</v>
      </c>
      <c r="R2125" s="17">
        <v>0</v>
      </c>
      <c r="S2125" s="17">
        <v>0</v>
      </c>
      <c r="T2125" s="17" t="s">
        <v>92</v>
      </c>
      <c r="U2125" s="19">
        <v>0</v>
      </c>
      <c r="V2125" s="19">
        <v>0</v>
      </c>
      <c r="W2125" s="18">
        <v>0</v>
      </c>
    </row>
    <row r="2126" spans="2:23" x14ac:dyDescent="0.35">
      <c r="B2126" s="11" t="s">
        <v>52</v>
      </c>
      <c r="C2126" s="16" t="s">
        <v>75</v>
      </c>
      <c r="D2126" s="11" t="s">
        <v>26</v>
      </c>
      <c r="E2126" s="11" t="s">
        <v>99</v>
      </c>
      <c r="F2126" s="13">
        <v>143.01</v>
      </c>
      <c r="G2126" s="17">
        <v>50900</v>
      </c>
      <c r="H2126" s="17">
        <v>142.91999999999999</v>
      </c>
      <c r="I2126" s="17">
        <v>1</v>
      </c>
      <c r="J2126" s="17">
        <v>-36.313430567440399</v>
      </c>
      <c r="K2126" s="17">
        <v>1.0417455392652901E-2</v>
      </c>
      <c r="L2126" s="17">
        <v>-83.080326290474602</v>
      </c>
      <c r="M2126" s="17">
        <v>5.4528490870600702E-2</v>
      </c>
      <c r="N2126" s="17">
        <v>46.766895723034303</v>
      </c>
      <c r="O2126" s="17">
        <v>-4.4111035477947799E-2</v>
      </c>
      <c r="P2126" s="17">
        <v>40.716545034481499</v>
      </c>
      <c r="Q2126" s="17">
        <v>40.716545034481499</v>
      </c>
      <c r="R2126" s="17">
        <v>0</v>
      </c>
      <c r="S2126" s="17">
        <v>1.30969126124052E-2</v>
      </c>
      <c r="T2126" s="17" t="s">
        <v>91</v>
      </c>
      <c r="U2126" s="19">
        <v>-2.0973135720315601</v>
      </c>
      <c r="V2126" s="19">
        <v>-1.4290278195880299</v>
      </c>
      <c r="W2126" s="18">
        <v>-0.65699408018190597</v>
      </c>
    </row>
    <row r="2127" spans="2:23" x14ac:dyDescent="0.35">
      <c r="B2127" s="11" t="s">
        <v>52</v>
      </c>
      <c r="C2127" s="16" t="s">
        <v>75</v>
      </c>
      <c r="D2127" s="11" t="s">
        <v>26</v>
      </c>
      <c r="E2127" s="11" t="s">
        <v>99</v>
      </c>
      <c r="F2127" s="13">
        <v>143.01</v>
      </c>
      <c r="G2127" s="17">
        <v>53200</v>
      </c>
      <c r="H2127" s="17">
        <v>142.79</v>
      </c>
      <c r="I2127" s="17">
        <v>1</v>
      </c>
      <c r="J2127" s="17">
        <v>-21.328964592510001</v>
      </c>
      <c r="K2127" s="17">
        <v>2.1972864487426701E-2</v>
      </c>
      <c r="L2127" s="17">
        <v>25.411267604646799</v>
      </c>
      <c r="M2127" s="17">
        <v>3.11888807775812E-2</v>
      </c>
      <c r="N2127" s="17">
        <v>-46.7402321971568</v>
      </c>
      <c r="O2127" s="17">
        <v>-9.21601629015446E-3</v>
      </c>
      <c r="P2127" s="17">
        <v>-40.716545034488099</v>
      </c>
      <c r="Q2127" s="17">
        <v>-40.716545034488</v>
      </c>
      <c r="R2127" s="17">
        <v>0</v>
      </c>
      <c r="S2127" s="17">
        <v>8.0073529010047301E-2</v>
      </c>
      <c r="T2127" s="17" t="s">
        <v>91</v>
      </c>
      <c r="U2127" s="19">
        <v>-11.5998198112375</v>
      </c>
      <c r="V2127" s="19">
        <v>-7.9036656385196897</v>
      </c>
      <c r="W2127" s="18">
        <v>-3.6337022030414601</v>
      </c>
    </row>
    <row r="2128" spans="2:23" x14ac:dyDescent="0.35">
      <c r="B2128" s="11" t="s">
        <v>52</v>
      </c>
      <c r="C2128" s="16" t="s">
        <v>75</v>
      </c>
      <c r="D2128" s="11" t="s">
        <v>26</v>
      </c>
      <c r="E2128" s="11" t="s">
        <v>100</v>
      </c>
      <c r="F2128" s="13">
        <v>143.01</v>
      </c>
      <c r="G2128" s="17">
        <v>50404</v>
      </c>
      <c r="H2128" s="17">
        <v>143.01</v>
      </c>
      <c r="I2128" s="17">
        <v>1</v>
      </c>
      <c r="J2128" s="17">
        <v>-5.8011800000000001E-13</v>
      </c>
      <c r="K2128" s="17">
        <v>0</v>
      </c>
      <c r="L2128" s="17">
        <v>7.2230699999999996E-13</v>
      </c>
      <c r="M2128" s="17">
        <v>0</v>
      </c>
      <c r="N2128" s="17">
        <v>-1.302426E-12</v>
      </c>
      <c r="O2128" s="17">
        <v>0</v>
      </c>
      <c r="P2128" s="17">
        <v>-1.058126E-12</v>
      </c>
      <c r="Q2128" s="17">
        <v>-1.0581279999999999E-12</v>
      </c>
      <c r="R2128" s="17">
        <v>0</v>
      </c>
      <c r="S2128" s="17">
        <v>0</v>
      </c>
      <c r="T2128" s="17" t="s">
        <v>92</v>
      </c>
      <c r="U2128" s="19">
        <v>0</v>
      </c>
      <c r="V2128" s="19">
        <v>0</v>
      </c>
      <c r="W2128" s="18">
        <v>0</v>
      </c>
    </row>
    <row r="2129" spans="2:23" x14ac:dyDescent="0.35">
      <c r="B2129" s="11" t="s">
        <v>52</v>
      </c>
      <c r="C2129" s="16" t="s">
        <v>75</v>
      </c>
      <c r="D2129" s="11" t="s">
        <v>26</v>
      </c>
      <c r="E2129" s="11" t="s">
        <v>101</v>
      </c>
      <c r="F2129" s="13">
        <v>142.63</v>
      </c>
      <c r="G2129" s="17">
        <v>50499</v>
      </c>
      <c r="H2129" s="17">
        <v>142.63</v>
      </c>
      <c r="I2129" s="17">
        <v>1</v>
      </c>
      <c r="J2129" s="17">
        <v>-4.4963920000000003E-12</v>
      </c>
      <c r="K2129" s="17">
        <v>0</v>
      </c>
      <c r="L2129" s="17">
        <v>-3.6075709999999999E-12</v>
      </c>
      <c r="M2129" s="17">
        <v>0</v>
      </c>
      <c r="N2129" s="17">
        <v>-8.8882100000000002E-13</v>
      </c>
      <c r="O2129" s="17">
        <v>0</v>
      </c>
      <c r="P2129" s="17">
        <v>-7.9299599999999997E-13</v>
      </c>
      <c r="Q2129" s="17">
        <v>-7.9299599999999997E-13</v>
      </c>
      <c r="R2129" s="17">
        <v>0</v>
      </c>
      <c r="S2129" s="17">
        <v>0</v>
      </c>
      <c r="T2129" s="17" t="s">
        <v>92</v>
      </c>
      <c r="U2129" s="19">
        <v>0</v>
      </c>
      <c r="V2129" s="19">
        <v>0</v>
      </c>
      <c r="W2129" s="18">
        <v>0</v>
      </c>
    </row>
    <row r="2130" spans="2:23" x14ac:dyDescent="0.35">
      <c r="B2130" s="11" t="s">
        <v>52</v>
      </c>
      <c r="C2130" s="16" t="s">
        <v>75</v>
      </c>
      <c r="D2130" s="11" t="s">
        <v>26</v>
      </c>
      <c r="E2130" s="11" t="s">
        <v>101</v>
      </c>
      <c r="F2130" s="13">
        <v>142.63</v>
      </c>
      <c r="G2130" s="17">
        <v>50554</v>
      </c>
      <c r="H2130" s="17">
        <v>142.63</v>
      </c>
      <c r="I2130" s="17">
        <v>1</v>
      </c>
      <c r="J2130" s="17">
        <v>-1.06746E-13</v>
      </c>
      <c r="K2130" s="17">
        <v>0</v>
      </c>
      <c r="L2130" s="17">
        <v>-1.41734E-13</v>
      </c>
      <c r="M2130" s="17">
        <v>0</v>
      </c>
      <c r="N2130" s="17">
        <v>3.4987999999999998E-14</v>
      </c>
      <c r="O2130" s="17">
        <v>0</v>
      </c>
      <c r="P2130" s="17">
        <v>7.2245999999999996E-14</v>
      </c>
      <c r="Q2130" s="17">
        <v>7.2245999999999996E-14</v>
      </c>
      <c r="R2130" s="17">
        <v>0</v>
      </c>
      <c r="S2130" s="17">
        <v>0</v>
      </c>
      <c r="T2130" s="17" t="s">
        <v>92</v>
      </c>
      <c r="U2130" s="19">
        <v>0</v>
      </c>
      <c r="V2130" s="19">
        <v>0</v>
      </c>
      <c r="W2130" s="18">
        <v>0</v>
      </c>
    </row>
    <row r="2131" spans="2:23" x14ac:dyDescent="0.35">
      <c r="B2131" s="11" t="s">
        <v>52</v>
      </c>
      <c r="C2131" s="16" t="s">
        <v>75</v>
      </c>
      <c r="D2131" s="11" t="s">
        <v>26</v>
      </c>
      <c r="E2131" s="11" t="s">
        <v>102</v>
      </c>
      <c r="F2131" s="13">
        <v>142.63</v>
      </c>
      <c r="G2131" s="17">
        <v>50604</v>
      </c>
      <c r="H2131" s="17">
        <v>142.63</v>
      </c>
      <c r="I2131" s="17">
        <v>1</v>
      </c>
      <c r="J2131" s="17">
        <v>7.9363000000000002E-13</v>
      </c>
      <c r="K2131" s="17">
        <v>0</v>
      </c>
      <c r="L2131" s="17">
        <v>1.326466E-12</v>
      </c>
      <c r="M2131" s="17">
        <v>0</v>
      </c>
      <c r="N2131" s="17">
        <v>-5.3283599999999999E-13</v>
      </c>
      <c r="O2131" s="17">
        <v>0</v>
      </c>
      <c r="P2131" s="17">
        <v>-5.1066999999999998E-13</v>
      </c>
      <c r="Q2131" s="17">
        <v>-5.1067200000000003E-13</v>
      </c>
      <c r="R2131" s="17">
        <v>0</v>
      </c>
      <c r="S2131" s="17">
        <v>0</v>
      </c>
      <c r="T2131" s="17" t="s">
        <v>92</v>
      </c>
      <c r="U2131" s="19">
        <v>0</v>
      </c>
      <c r="V2131" s="19">
        <v>0</v>
      </c>
      <c r="W2131" s="18">
        <v>0</v>
      </c>
    </row>
    <row r="2132" spans="2:23" x14ac:dyDescent="0.35">
      <c r="B2132" s="11" t="s">
        <v>52</v>
      </c>
      <c r="C2132" s="16" t="s">
        <v>75</v>
      </c>
      <c r="D2132" s="11" t="s">
        <v>26</v>
      </c>
      <c r="E2132" s="11" t="s">
        <v>103</v>
      </c>
      <c r="F2132" s="13">
        <v>140.99</v>
      </c>
      <c r="G2132" s="17">
        <v>50750</v>
      </c>
      <c r="H2132" s="17">
        <v>140.91999999999999</v>
      </c>
      <c r="I2132" s="17">
        <v>1</v>
      </c>
      <c r="J2132" s="17">
        <v>-16.498895571681</v>
      </c>
      <c r="K2132" s="17">
        <v>6.5059039665370999E-3</v>
      </c>
      <c r="L2132" s="17">
        <v>24.4044825411689</v>
      </c>
      <c r="M2132" s="17">
        <v>1.4234332557643E-2</v>
      </c>
      <c r="N2132" s="17">
        <v>-40.903378112849801</v>
      </c>
      <c r="O2132" s="17">
        <v>-7.7284285911058603E-3</v>
      </c>
      <c r="P2132" s="17">
        <v>-35.849643516041603</v>
      </c>
      <c r="Q2132" s="17">
        <v>-35.849643516041603</v>
      </c>
      <c r="R2132" s="17">
        <v>0</v>
      </c>
      <c r="S2132" s="17">
        <v>3.07162068714317E-2</v>
      </c>
      <c r="T2132" s="17" t="s">
        <v>91</v>
      </c>
      <c r="U2132" s="19">
        <v>-3.9525971199596901</v>
      </c>
      <c r="V2132" s="19">
        <v>-2.6931458029781701</v>
      </c>
      <c r="W2132" s="18">
        <v>-1.23817103164127</v>
      </c>
    </row>
    <row r="2133" spans="2:23" x14ac:dyDescent="0.35">
      <c r="B2133" s="11" t="s">
        <v>52</v>
      </c>
      <c r="C2133" s="16" t="s">
        <v>75</v>
      </c>
      <c r="D2133" s="11" t="s">
        <v>26</v>
      </c>
      <c r="E2133" s="11" t="s">
        <v>103</v>
      </c>
      <c r="F2133" s="13">
        <v>140.99</v>
      </c>
      <c r="G2133" s="17">
        <v>50800</v>
      </c>
      <c r="H2133" s="17">
        <v>141.30000000000001</v>
      </c>
      <c r="I2133" s="17">
        <v>1</v>
      </c>
      <c r="J2133" s="17">
        <v>65.9144435725389</v>
      </c>
      <c r="K2133" s="17">
        <v>8.1246149396627804E-2</v>
      </c>
      <c r="L2133" s="17">
        <v>25.045635831053101</v>
      </c>
      <c r="M2133" s="17">
        <v>1.17302084471984E-2</v>
      </c>
      <c r="N2133" s="17">
        <v>40.868807741485803</v>
      </c>
      <c r="O2133" s="17">
        <v>6.9515940949429395E-2</v>
      </c>
      <c r="P2133" s="17">
        <v>35.849643516039798</v>
      </c>
      <c r="Q2133" s="17">
        <v>35.849643516039798</v>
      </c>
      <c r="R2133" s="17">
        <v>0</v>
      </c>
      <c r="S2133" s="17">
        <v>2.40331827822475E-2</v>
      </c>
      <c r="T2133" s="17" t="s">
        <v>91</v>
      </c>
      <c r="U2133" s="19">
        <v>-2.8575029145534798</v>
      </c>
      <c r="V2133" s="19">
        <v>-1.9469912434197401</v>
      </c>
      <c r="W2133" s="18">
        <v>-0.89512723514475701</v>
      </c>
    </row>
    <row r="2134" spans="2:23" x14ac:dyDescent="0.35">
      <c r="B2134" s="11" t="s">
        <v>52</v>
      </c>
      <c r="C2134" s="16" t="s">
        <v>75</v>
      </c>
      <c r="D2134" s="11" t="s">
        <v>26</v>
      </c>
      <c r="E2134" s="11" t="s">
        <v>104</v>
      </c>
      <c r="F2134" s="13">
        <v>140.9</v>
      </c>
      <c r="G2134" s="17">
        <v>50750</v>
      </c>
      <c r="H2134" s="17">
        <v>140.91999999999999</v>
      </c>
      <c r="I2134" s="17">
        <v>1</v>
      </c>
      <c r="J2134" s="17">
        <v>13.3492696318079</v>
      </c>
      <c r="K2134" s="17">
        <v>1.3543427977405901E-3</v>
      </c>
      <c r="L2134" s="17">
        <v>-27.549381529870001</v>
      </c>
      <c r="M2134" s="17">
        <v>5.7681600123554097E-3</v>
      </c>
      <c r="N2134" s="17">
        <v>40.898651161678004</v>
      </c>
      <c r="O2134" s="17">
        <v>-4.4138172146148203E-3</v>
      </c>
      <c r="P2134" s="17">
        <v>35.8496435160407</v>
      </c>
      <c r="Q2134" s="17">
        <v>35.849643516040601</v>
      </c>
      <c r="R2134" s="17">
        <v>0</v>
      </c>
      <c r="S2134" s="17">
        <v>9.7674967457266997E-3</v>
      </c>
      <c r="T2134" s="17" t="s">
        <v>91</v>
      </c>
      <c r="U2134" s="19">
        <v>-1.4399240069441801</v>
      </c>
      <c r="V2134" s="19">
        <v>-0.98110816210603202</v>
      </c>
      <c r="W2134" s="18">
        <v>-0.451063475242655</v>
      </c>
    </row>
    <row r="2135" spans="2:23" x14ac:dyDescent="0.35">
      <c r="B2135" s="11" t="s">
        <v>52</v>
      </c>
      <c r="C2135" s="16" t="s">
        <v>75</v>
      </c>
      <c r="D2135" s="11" t="s">
        <v>26</v>
      </c>
      <c r="E2135" s="11" t="s">
        <v>104</v>
      </c>
      <c r="F2135" s="13">
        <v>140.9</v>
      </c>
      <c r="G2135" s="17">
        <v>50950</v>
      </c>
      <c r="H2135" s="17">
        <v>141.04</v>
      </c>
      <c r="I2135" s="17">
        <v>1</v>
      </c>
      <c r="J2135" s="17">
        <v>51.0451720646384</v>
      </c>
      <c r="K2135" s="17">
        <v>2.2929364401755099E-2</v>
      </c>
      <c r="L2135" s="17">
        <v>91.920221165509204</v>
      </c>
      <c r="M2135" s="17">
        <v>7.4354078120221906E-2</v>
      </c>
      <c r="N2135" s="17">
        <v>-40.875049100870903</v>
      </c>
      <c r="O2135" s="17">
        <v>-5.1424713718466797E-2</v>
      </c>
      <c r="P2135" s="17">
        <v>-35.849643516039798</v>
      </c>
      <c r="Q2135" s="17">
        <v>-35.849643516039798</v>
      </c>
      <c r="R2135" s="17">
        <v>0</v>
      </c>
      <c r="S2135" s="17">
        <v>1.1309733073998801E-2</v>
      </c>
      <c r="T2135" s="17" t="s">
        <v>91</v>
      </c>
      <c r="U2135" s="19">
        <v>-1.5268350187709001</v>
      </c>
      <c r="V2135" s="19">
        <v>-1.0403259421200199</v>
      </c>
      <c r="W2135" s="18">
        <v>-0.47828878910807798</v>
      </c>
    </row>
    <row r="2136" spans="2:23" x14ac:dyDescent="0.35">
      <c r="B2136" s="11" t="s">
        <v>52</v>
      </c>
      <c r="C2136" s="16" t="s">
        <v>75</v>
      </c>
      <c r="D2136" s="11" t="s">
        <v>26</v>
      </c>
      <c r="E2136" s="11" t="s">
        <v>105</v>
      </c>
      <c r="F2136" s="13">
        <v>141.30000000000001</v>
      </c>
      <c r="G2136" s="17">
        <v>51300</v>
      </c>
      <c r="H2136" s="17">
        <v>141.52000000000001</v>
      </c>
      <c r="I2136" s="17">
        <v>1</v>
      </c>
      <c r="J2136" s="17">
        <v>49.880902732036603</v>
      </c>
      <c r="K2136" s="17">
        <v>3.8092879242225902E-2</v>
      </c>
      <c r="L2136" s="17">
        <v>59.430116255822</v>
      </c>
      <c r="M2136" s="17">
        <v>5.4073981775343602E-2</v>
      </c>
      <c r="N2136" s="17">
        <v>-9.5492135237853901</v>
      </c>
      <c r="O2136" s="17">
        <v>-1.59811025331178E-2</v>
      </c>
      <c r="P2136" s="17">
        <v>-8.0627032352302894</v>
      </c>
      <c r="Q2136" s="17">
        <v>-8.0627032352302894</v>
      </c>
      <c r="R2136" s="17">
        <v>0</v>
      </c>
      <c r="S2136" s="17">
        <v>9.9525997876330702E-4</v>
      </c>
      <c r="T2136" s="17" t="s">
        <v>91</v>
      </c>
      <c r="U2136" s="19">
        <v>-0.15906073397540799</v>
      </c>
      <c r="V2136" s="19">
        <v>-0.10837779189822</v>
      </c>
      <c r="W2136" s="18">
        <v>-4.9826579108057101E-2</v>
      </c>
    </row>
    <row r="2137" spans="2:23" x14ac:dyDescent="0.35">
      <c r="B2137" s="11" t="s">
        <v>52</v>
      </c>
      <c r="C2137" s="16" t="s">
        <v>75</v>
      </c>
      <c r="D2137" s="11" t="s">
        <v>26</v>
      </c>
      <c r="E2137" s="11" t="s">
        <v>106</v>
      </c>
      <c r="F2137" s="13">
        <v>142.91999999999999</v>
      </c>
      <c r="G2137" s="17">
        <v>54750</v>
      </c>
      <c r="H2137" s="17">
        <v>143.53</v>
      </c>
      <c r="I2137" s="17">
        <v>1</v>
      </c>
      <c r="J2137" s="17">
        <v>23.1689146930952</v>
      </c>
      <c r="K2137" s="17">
        <v>5.7056324050264E-2</v>
      </c>
      <c r="L2137" s="17">
        <v>53.892206516780199</v>
      </c>
      <c r="M2137" s="17">
        <v>0.30870547914195401</v>
      </c>
      <c r="N2137" s="17">
        <v>-30.723291823684999</v>
      </c>
      <c r="O2137" s="17">
        <v>-0.25164915509169</v>
      </c>
      <c r="P2137" s="17">
        <v>-26.723681049569599</v>
      </c>
      <c r="Q2137" s="17">
        <v>-26.7236810495695</v>
      </c>
      <c r="R2137" s="17">
        <v>0</v>
      </c>
      <c r="S2137" s="17">
        <v>7.5907548644310596E-2</v>
      </c>
      <c r="T2137" s="17" t="s">
        <v>92</v>
      </c>
      <c r="U2137" s="19">
        <v>-17.301242225559001</v>
      </c>
      <c r="V2137" s="19">
        <v>-11.788392915326501</v>
      </c>
      <c r="W2137" s="18">
        <v>-5.4197015999734601</v>
      </c>
    </row>
    <row r="2138" spans="2:23" x14ac:dyDescent="0.35">
      <c r="B2138" s="11" t="s">
        <v>52</v>
      </c>
      <c r="C2138" s="16" t="s">
        <v>75</v>
      </c>
      <c r="D2138" s="11" t="s">
        <v>26</v>
      </c>
      <c r="E2138" s="11" t="s">
        <v>107</v>
      </c>
      <c r="F2138" s="13">
        <v>141.04</v>
      </c>
      <c r="G2138" s="17">
        <v>53150</v>
      </c>
      <c r="H2138" s="17">
        <v>142.47999999999999</v>
      </c>
      <c r="I2138" s="17">
        <v>1</v>
      </c>
      <c r="J2138" s="17">
        <v>135.38151520063801</v>
      </c>
      <c r="K2138" s="17">
        <v>0.80643880495291098</v>
      </c>
      <c r="L2138" s="17">
        <v>136.14966793589201</v>
      </c>
      <c r="M2138" s="17">
        <v>0.81561621147836405</v>
      </c>
      <c r="N2138" s="17">
        <v>-0.76815273525376904</v>
      </c>
      <c r="O2138" s="17">
        <v>-9.1774065254528504E-3</v>
      </c>
      <c r="P2138" s="17">
        <v>-6.12787174121752E-2</v>
      </c>
      <c r="Q2138" s="17">
        <v>-6.12787174121752E-2</v>
      </c>
      <c r="R2138" s="17">
        <v>0</v>
      </c>
      <c r="S2138" s="17">
        <v>1.6522357313799999E-7</v>
      </c>
      <c r="T2138" s="17" t="s">
        <v>91</v>
      </c>
      <c r="U2138" s="19">
        <v>-0.194849210282771</v>
      </c>
      <c r="V2138" s="19">
        <v>0</v>
      </c>
      <c r="W2138" s="18">
        <v>-0.19155694583615701</v>
      </c>
    </row>
    <row r="2139" spans="2:23" x14ac:dyDescent="0.35">
      <c r="B2139" s="11" t="s">
        <v>52</v>
      </c>
      <c r="C2139" s="16" t="s">
        <v>75</v>
      </c>
      <c r="D2139" s="11" t="s">
        <v>26</v>
      </c>
      <c r="E2139" s="11" t="s">
        <v>107</v>
      </c>
      <c r="F2139" s="13">
        <v>141.04</v>
      </c>
      <c r="G2139" s="17">
        <v>54500</v>
      </c>
      <c r="H2139" s="17">
        <v>140.63999999999999</v>
      </c>
      <c r="I2139" s="17">
        <v>1</v>
      </c>
      <c r="J2139" s="17">
        <v>-63.045384868709498</v>
      </c>
      <c r="K2139" s="17">
        <v>0.22008027703310401</v>
      </c>
      <c r="L2139" s="17">
        <v>-22.871413664165001</v>
      </c>
      <c r="M2139" s="17">
        <v>2.8964133543163399E-2</v>
      </c>
      <c r="N2139" s="17">
        <v>-40.1739712045446</v>
      </c>
      <c r="O2139" s="17">
        <v>0.19111614348994099</v>
      </c>
      <c r="P2139" s="17">
        <v>-35.788364798629402</v>
      </c>
      <c r="Q2139" s="17">
        <v>-35.788364798629303</v>
      </c>
      <c r="R2139" s="17">
        <v>0</v>
      </c>
      <c r="S2139" s="17">
        <v>7.0918286633122801E-2</v>
      </c>
      <c r="T2139" s="17" t="s">
        <v>91</v>
      </c>
      <c r="U2139" s="19">
        <v>10.8472091673052</v>
      </c>
      <c r="V2139" s="19">
        <v>-7.3908660448683099</v>
      </c>
      <c r="W2139" s="18">
        <v>18.546234360001499</v>
      </c>
    </row>
    <row r="2140" spans="2:23" x14ac:dyDescent="0.35">
      <c r="B2140" s="11" t="s">
        <v>52</v>
      </c>
      <c r="C2140" s="16" t="s">
        <v>75</v>
      </c>
      <c r="D2140" s="11" t="s">
        <v>26</v>
      </c>
      <c r="E2140" s="11" t="s">
        <v>108</v>
      </c>
      <c r="F2140" s="13">
        <v>142.72999999999999</v>
      </c>
      <c r="G2140" s="17">
        <v>51250</v>
      </c>
      <c r="H2140" s="17">
        <v>142.72999999999999</v>
      </c>
      <c r="I2140" s="17">
        <v>1</v>
      </c>
      <c r="J2140" s="17">
        <v>-2.3906159999999999E-12</v>
      </c>
      <c r="K2140" s="17">
        <v>0</v>
      </c>
      <c r="L2140" s="17">
        <v>-1.6094040000000001E-12</v>
      </c>
      <c r="M2140" s="17">
        <v>0</v>
      </c>
      <c r="N2140" s="17">
        <v>-7.8121100000000003E-13</v>
      </c>
      <c r="O2140" s="17">
        <v>0</v>
      </c>
      <c r="P2140" s="17">
        <v>-7.4388299999999997E-13</v>
      </c>
      <c r="Q2140" s="17">
        <v>-7.43882E-13</v>
      </c>
      <c r="R2140" s="17">
        <v>0</v>
      </c>
      <c r="S2140" s="17">
        <v>0</v>
      </c>
      <c r="T2140" s="17" t="s">
        <v>92</v>
      </c>
      <c r="U2140" s="19">
        <v>0</v>
      </c>
      <c r="V2140" s="19">
        <v>0</v>
      </c>
      <c r="W2140" s="18">
        <v>0</v>
      </c>
    </row>
    <row r="2141" spans="2:23" x14ac:dyDescent="0.35">
      <c r="B2141" s="11" t="s">
        <v>52</v>
      </c>
      <c r="C2141" s="16" t="s">
        <v>75</v>
      </c>
      <c r="D2141" s="11" t="s">
        <v>26</v>
      </c>
      <c r="E2141" s="11" t="s">
        <v>109</v>
      </c>
      <c r="F2141" s="13">
        <v>141.52000000000001</v>
      </c>
      <c r="G2141" s="17">
        <v>53200</v>
      </c>
      <c r="H2141" s="17">
        <v>142.79</v>
      </c>
      <c r="I2141" s="17">
        <v>1</v>
      </c>
      <c r="J2141" s="17">
        <v>86.666187064664996</v>
      </c>
      <c r="K2141" s="17">
        <v>0.386817940986867</v>
      </c>
      <c r="L2141" s="17">
        <v>96.164951439588606</v>
      </c>
      <c r="M2141" s="17">
        <v>0.47625644109699</v>
      </c>
      <c r="N2141" s="17">
        <v>-9.4987643749236401</v>
      </c>
      <c r="O2141" s="17">
        <v>-8.9438500110123095E-2</v>
      </c>
      <c r="P2141" s="17">
        <v>-8.06270323523208</v>
      </c>
      <c r="Q2141" s="17">
        <v>-8.0627032352320693</v>
      </c>
      <c r="R2141" s="17">
        <v>0</v>
      </c>
      <c r="S2141" s="17">
        <v>3.3478699481602199E-3</v>
      </c>
      <c r="T2141" s="17" t="s">
        <v>92</v>
      </c>
      <c r="U2141" s="19">
        <v>-0.65069922700170402</v>
      </c>
      <c r="V2141" s="19">
        <v>-0.44336112156521701</v>
      </c>
      <c r="W2141" s="18">
        <v>-0.203834822708441</v>
      </c>
    </row>
    <row r="2142" spans="2:23" x14ac:dyDescent="0.35">
      <c r="B2142" s="11" t="s">
        <v>52</v>
      </c>
      <c r="C2142" s="16" t="s">
        <v>75</v>
      </c>
      <c r="D2142" s="11" t="s">
        <v>26</v>
      </c>
      <c r="E2142" s="11" t="s">
        <v>110</v>
      </c>
      <c r="F2142" s="13">
        <v>143.33000000000001</v>
      </c>
      <c r="G2142" s="17">
        <v>53100</v>
      </c>
      <c r="H2142" s="17">
        <v>143.33000000000001</v>
      </c>
      <c r="I2142" s="17">
        <v>1</v>
      </c>
      <c r="J2142" s="17">
        <v>-6.6196927999999999E-11</v>
      </c>
      <c r="K2142" s="17">
        <v>0</v>
      </c>
      <c r="L2142" s="17">
        <v>-7.1336803000000005E-11</v>
      </c>
      <c r="M2142" s="17">
        <v>0</v>
      </c>
      <c r="N2142" s="17">
        <v>5.1398759999999998E-12</v>
      </c>
      <c r="O2142" s="17">
        <v>0</v>
      </c>
      <c r="P2142" s="17">
        <v>7.5683500000000002E-12</v>
      </c>
      <c r="Q2142" s="17">
        <v>7.5683489999999996E-12</v>
      </c>
      <c r="R2142" s="17">
        <v>0</v>
      </c>
      <c r="S2142" s="17">
        <v>0</v>
      </c>
      <c r="T2142" s="17" t="s">
        <v>92</v>
      </c>
      <c r="U2142" s="19">
        <v>0</v>
      </c>
      <c r="V2142" s="19">
        <v>0</v>
      </c>
      <c r="W2142" s="18">
        <v>0</v>
      </c>
    </row>
    <row r="2143" spans="2:23" x14ac:dyDescent="0.35">
      <c r="B2143" s="11" t="s">
        <v>52</v>
      </c>
      <c r="C2143" s="16" t="s">
        <v>75</v>
      </c>
      <c r="D2143" s="11" t="s">
        <v>26</v>
      </c>
      <c r="E2143" s="11" t="s">
        <v>111</v>
      </c>
      <c r="F2143" s="13">
        <v>143.33000000000001</v>
      </c>
      <c r="G2143" s="17">
        <v>52000</v>
      </c>
      <c r="H2143" s="17">
        <v>143.33000000000001</v>
      </c>
      <c r="I2143" s="17">
        <v>1</v>
      </c>
      <c r="J2143" s="17">
        <v>1.6378396000000001E-11</v>
      </c>
      <c r="K2143" s="17">
        <v>0</v>
      </c>
      <c r="L2143" s="17">
        <v>1.2599365000000001E-11</v>
      </c>
      <c r="M2143" s="17">
        <v>0</v>
      </c>
      <c r="N2143" s="17">
        <v>3.7790319999999998E-12</v>
      </c>
      <c r="O2143" s="17">
        <v>0</v>
      </c>
      <c r="P2143" s="17">
        <v>4.715249E-12</v>
      </c>
      <c r="Q2143" s="17">
        <v>4.7152480000000002E-12</v>
      </c>
      <c r="R2143" s="17">
        <v>0</v>
      </c>
      <c r="S2143" s="17">
        <v>0</v>
      </c>
      <c r="T2143" s="17" t="s">
        <v>92</v>
      </c>
      <c r="U2143" s="19">
        <v>0</v>
      </c>
      <c r="V2143" s="19">
        <v>0</v>
      </c>
      <c r="W2143" s="18">
        <v>0</v>
      </c>
    </row>
    <row r="2144" spans="2:23" x14ac:dyDescent="0.35">
      <c r="B2144" s="11" t="s">
        <v>52</v>
      </c>
      <c r="C2144" s="16" t="s">
        <v>75</v>
      </c>
      <c r="D2144" s="11" t="s">
        <v>26</v>
      </c>
      <c r="E2144" s="11" t="s">
        <v>111</v>
      </c>
      <c r="F2144" s="13">
        <v>143.33000000000001</v>
      </c>
      <c r="G2144" s="17">
        <v>53050</v>
      </c>
      <c r="H2144" s="17">
        <v>143</v>
      </c>
      <c r="I2144" s="17">
        <v>1</v>
      </c>
      <c r="J2144" s="17">
        <v>-130.57534382621299</v>
      </c>
      <c r="K2144" s="17">
        <v>0.16026925190413699</v>
      </c>
      <c r="L2144" s="17">
        <v>-124.250025825126</v>
      </c>
      <c r="M2144" s="17">
        <v>0.14511784782491699</v>
      </c>
      <c r="N2144" s="17">
        <v>-6.3253180010871102</v>
      </c>
      <c r="O2144" s="17">
        <v>1.51514040792193E-2</v>
      </c>
      <c r="P2144" s="17">
        <v>-5.3856376758955804</v>
      </c>
      <c r="Q2144" s="17">
        <v>-5.3856376758955804</v>
      </c>
      <c r="R2144" s="17">
        <v>0</v>
      </c>
      <c r="S2144" s="17">
        <v>2.7264787585464401E-4</v>
      </c>
      <c r="T2144" s="17" t="s">
        <v>91</v>
      </c>
      <c r="U2144" s="19">
        <v>8.1795824642610898E-2</v>
      </c>
      <c r="V2144" s="19">
        <v>-5.5732490600922197E-2</v>
      </c>
      <c r="W2144" s="18">
        <v>0.139852058727131</v>
      </c>
    </row>
    <row r="2145" spans="2:23" x14ac:dyDescent="0.35">
      <c r="B2145" s="11" t="s">
        <v>52</v>
      </c>
      <c r="C2145" s="16" t="s">
        <v>75</v>
      </c>
      <c r="D2145" s="11" t="s">
        <v>26</v>
      </c>
      <c r="E2145" s="11" t="s">
        <v>111</v>
      </c>
      <c r="F2145" s="13">
        <v>143.33000000000001</v>
      </c>
      <c r="G2145" s="17">
        <v>53050</v>
      </c>
      <c r="H2145" s="17">
        <v>143</v>
      </c>
      <c r="I2145" s="17">
        <v>2</v>
      </c>
      <c r="J2145" s="17">
        <v>-115.48257203544399</v>
      </c>
      <c r="K2145" s="17">
        <v>0.113357907773333</v>
      </c>
      <c r="L2145" s="17">
        <v>-109.88837660541</v>
      </c>
      <c r="M2145" s="17">
        <v>0.10264137016026501</v>
      </c>
      <c r="N2145" s="17">
        <v>-5.5941954300341399</v>
      </c>
      <c r="O2145" s="17">
        <v>1.0716537613067499E-2</v>
      </c>
      <c r="P2145" s="17">
        <v>-4.7631296433054704</v>
      </c>
      <c r="Q2145" s="17">
        <v>-4.7631296433054704</v>
      </c>
      <c r="R2145" s="17">
        <v>0</v>
      </c>
      <c r="S2145" s="17">
        <v>1.9284293399094999E-4</v>
      </c>
      <c r="T2145" s="17" t="s">
        <v>91</v>
      </c>
      <c r="U2145" s="19">
        <v>-0.311851384536522</v>
      </c>
      <c r="V2145" s="19">
        <v>-0.212483393052219</v>
      </c>
      <c r="W2145" s="18">
        <v>-9.7689022885864896E-2</v>
      </c>
    </row>
    <row r="2146" spans="2:23" x14ac:dyDescent="0.35">
      <c r="B2146" s="11" t="s">
        <v>52</v>
      </c>
      <c r="C2146" s="16" t="s">
        <v>75</v>
      </c>
      <c r="D2146" s="11" t="s">
        <v>26</v>
      </c>
      <c r="E2146" s="11" t="s">
        <v>111</v>
      </c>
      <c r="F2146" s="13">
        <v>143.33000000000001</v>
      </c>
      <c r="G2146" s="17">
        <v>53100</v>
      </c>
      <c r="H2146" s="17">
        <v>143.33000000000001</v>
      </c>
      <c r="I2146" s="17">
        <v>2</v>
      </c>
      <c r="J2146" s="17">
        <v>-9.0928230000000005E-12</v>
      </c>
      <c r="K2146" s="17">
        <v>0</v>
      </c>
      <c r="L2146" s="17">
        <v>-1.3449179999999999E-11</v>
      </c>
      <c r="M2146" s="17">
        <v>0</v>
      </c>
      <c r="N2146" s="17">
        <v>4.3563569999999997E-12</v>
      </c>
      <c r="O2146" s="17">
        <v>0</v>
      </c>
      <c r="P2146" s="17">
        <v>5.2381969999999999E-12</v>
      </c>
      <c r="Q2146" s="17">
        <v>5.2381990000000003E-12</v>
      </c>
      <c r="R2146" s="17">
        <v>0</v>
      </c>
      <c r="S2146" s="17">
        <v>0</v>
      </c>
      <c r="T2146" s="17" t="s">
        <v>92</v>
      </c>
      <c r="U2146" s="19">
        <v>0</v>
      </c>
      <c r="V2146" s="19">
        <v>0</v>
      </c>
      <c r="W2146" s="18">
        <v>0</v>
      </c>
    </row>
    <row r="2147" spans="2:23" x14ac:dyDescent="0.35">
      <c r="B2147" s="11" t="s">
        <v>52</v>
      </c>
      <c r="C2147" s="16" t="s">
        <v>75</v>
      </c>
      <c r="D2147" s="11" t="s">
        <v>26</v>
      </c>
      <c r="E2147" s="11" t="s">
        <v>112</v>
      </c>
      <c r="F2147" s="13">
        <v>143.4</v>
      </c>
      <c r="G2147" s="17">
        <v>53000</v>
      </c>
      <c r="H2147" s="17">
        <v>143.33000000000001</v>
      </c>
      <c r="I2147" s="17">
        <v>1</v>
      </c>
      <c r="J2147" s="17">
        <v>-20.3565475287526</v>
      </c>
      <c r="K2147" s="17">
        <v>0</v>
      </c>
      <c r="L2147" s="17">
        <v>-25.363184087861399</v>
      </c>
      <c r="M2147" s="17">
        <v>0</v>
      </c>
      <c r="N2147" s="17">
        <v>5.0066365591087703</v>
      </c>
      <c r="O2147" s="17">
        <v>0</v>
      </c>
      <c r="P2147" s="17">
        <v>4.4363276875989399</v>
      </c>
      <c r="Q2147" s="17">
        <v>4.4363276875989301</v>
      </c>
      <c r="R2147" s="17">
        <v>0</v>
      </c>
      <c r="S2147" s="17">
        <v>0</v>
      </c>
      <c r="T2147" s="17" t="s">
        <v>91</v>
      </c>
      <c r="U2147" s="19">
        <v>0.35046455913757901</v>
      </c>
      <c r="V2147" s="19">
        <v>-0.23879290701491801</v>
      </c>
      <c r="W2147" s="18">
        <v>0.59921383909801795</v>
      </c>
    </row>
    <row r="2148" spans="2:23" x14ac:dyDescent="0.35">
      <c r="B2148" s="11" t="s">
        <v>52</v>
      </c>
      <c r="C2148" s="16" t="s">
        <v>75</v>
      </c>
      <c r="D2148" s="11" t="s">
        <v>26</v>
      </c>
      <c r="E2148" s="11" t="s">
        <v>112</v>
      </c>
      <c r="F2148" s="13">
        <v>143.4</v>
      </c>
      <c r="G2148" s="17">
        <v>53000</v>
      </c>
      <c r="H2148" s="17">
        <v>143.33000000000001</v>
      </c>
      <c r="I2148" s="17">
        <v>2</v>
      </c>
      <c r="J2148" s="17">
        <v>-17.981616983731701</v>
      </c>
      <c r="K2148" s="17">
        <v>0</v>
      </c>
      <c r="L2148" s="17">
        <v>-22.404145944277801</v>
      </c>
      <c r="M2148" s="17">
        <v>0</v>
      </c>
      <c r="N2148" s="17">
        <v>4.4225289605461198</v>
      </c>
      <c r="O2148" s="17">
        <v>0</v>
      </c>
      <c r="P2148" s="17">
        <v>3.9187561240457298</v>
      </c>
      <c r="Q2148" s="17">
        <v>3.9187561240457298</v>
      </c>
      <c r="R2148" s="17">
        <v>0</v>
      </c>
      <c r="S2148" s="17">
        <v>0</v>
      </c>
      <c r="T2148" s="17" t="s">
        <v>91</v>
      </c>
      <c r="U2148" s="19">
        <v>0.30957702723819702</v>
      </c>
      <c r="V2148" s="19">
        <v>-0.21093373452984501</v>
      </c>
      <c r="W2148" s="18">
        <v>0.52930555786991995</v>
      </c>
    </row>
    <row r="2149" spans="2:23" x14ac:dyDescent="0.35">
      <c r="B2149" s="11" t="s">
        <v>52</v>
      </c>
      <c r="C2149" s="16" t="s">
        <v>75</v>
      </c>
      <c r="D2149" s="11" t="s">
        <v>26</v>
      </c>
      <c r="E2149" s="11" t="s">
        <v>112</v>
      </c>
      <c r="F2149" s="13">
        <v>143.4</v>
      </c>
      <c r="G2149" s="17">
        <v>53000</v>
      </c>
      <c r="H2149" s="17">
        <v>143.33000000000001</v>
      </c>
      <c r="I2149" s="17">
        <v>3</v>
      </c>
      <c r="J2149" s="17">
        <v>-17.981616983731701</v>
      </c>
      <c r="K2149" s="17">
        <v>0</v>
      </c>
      <c r="L2149" s="17">
        <v>-22.404145944277801</v>
      </c>
      <c r="M2149" s="17">
        <v>0</v>
      </c>
      <c r="N2149" s="17">
        <v>4.4225289605461198</v>
      </c>
      <c r="O2149" s="17">
        <v>0</v>
      </c>
      <c r="P2149" s="17">
        <v>3.9187561240457298</v>
      </c>
      <c r="Q2149" s="17">
        <v>3.9187561240457298</v>
      </c>
      <c r="R2149" s="17">
        <v>0</v>
      </c>
      <c r="S2149" s="17">
        <v>0</v>
      </c>
      <c r="T2149" s="17" t="s">
        <v>91</v>
      </c>
      <c r="U2149" s="19">
        <v>0.30957702723819702</v>
      </c>
      <c r="V2149" s="19">
        <v>-0.21093373452984501</v>
      </c>
      <c r="W2149" s="18">
        <v>0.52930555786991995</v>
      </c>
    </row>
    <row r="2150" spans="2:23" x14ac:dyDescent="0.35">
      <c r="B2150" s="11" t="s">
        <v>52</v>
      </c>
      <c r="C2150" s="16" t="s">
        <v>75</v>
      </c>
      <c r="D2150" s="11" t="s">
        <v>26</v>
      </c>
      <c r="E2150" s="11" t="s">
        <v>112</v>
      </c>
      <c r="F2150" s="13">
        <v>143.4</v>
      </c>
      <c r="G2150" s="17">
        <v>53000</v>
      </c>
      <c r="H2150" s="17">
        <v>143.33000000000001</v>
      </c>
      <c r="I2150" s="17">
        <v>4</v>
      </c>
      <c r="J2150" s="17">
        <v>-19.7359210797052</v>
      </c>
      <c r="K2150" s="17">
        <v>0</v>
      </c>
      <c r="L2150" s="17">
        <v>-24.589916280304699</v>
      </c>
      <c r="M2150" s="17">
        <v>0</v>
      </c>
      <c r="N2150" s="17">
        <v>4.8539952005994502</v>
      </c>
      <c r="O2150" s="17">
        <v>0</v>
      </c>
      <c r="P2150" s="17">
        <v>4.3010737946844202</v>
      </c>
      <c r="Q2150" s="17">
        <v>4.3010737946844104</v>
      </c>
      <c r="R2150" s="17">
        <v>0</v>
      </c>
      <c r="S2150" s="17">
        <v>0</v>
      </c>
      <c r="T2150" s="17" t="s">
        <v>91</v>
      </c>
      <c r="U2150" s="19">
        <v>0.339779664041928</v>
      </c>
      <c r="V2150" s="19">
        <v>-0.231512635459589</v>
      </c>
      <c r="W2150" s="18">
        <v>0.58094512449138203</v>
      </c>
    </row>
    <row r="2151" spans="2:23" x14ac:dyDescent="0.35">
      <c r="B2151" s="11" t="s">
        <v>52</v>
      </c>
      <c r="C2151" s="16" t="s">
        <v>75</v>
      </c>
      <c r="D2151" s="11" t="s">
        <v>26</v>
      </c>
      <c r="E2151" s="11" t="s">
        <v>112</v>
      </c>
      <c r="F2151" s="13">
        <v>143.4</v>
      </c>
      <c r="G2151" s="17">
        <v>53204</v>
      </c>
      <c r="H2151" s="17">
        <v>143.62</v>
      </c>
      <c r="I2151" s="17">
        <v>1</v>
      </c>
      <c r="J2151" s="17">
        <v>14.7756280657976</v>
      </c>
      <c r="K2151" s="17">
        <v>2.7901191809616799E-2</v>
      </c>
      <c r="L2151" s="17">
        <v>9.5082704967993994</v>
      </c>
      <c r="M2151" s="17">
        <v>1.15540411619911E-2</v>
      </c>
      <c r="N2151" s="17">
        <v>5.2673575689982099</v>
      </c>
      <c r="O2151" s="17">
        <v>1.6347150647625701E-2</v>
      </c>
      <c r="P2151" s="17">
        <v>4.6045105516357498</v>
      </c>
      <c r="Q2151" s="17">
        <v>4.6045105516357401</v>
      </c>
      <c r="R2151" s="17">
        <v>0</v>
      </c>
      <c r="S2151" s="17">
        <v>2.7095539262919702E-3</v>
      </c>
      <c r="T2151" s="17" t="s">
        <v>91</v>
      </c>
      <c r="U2151" s="19">
        <v>1.18716092426117</v>
      </c>
      <c r="V2151" s="19">
        <v>-0.80888523762984998</v>
      </c>
      <c r="W2151" s="18">
        <v>2.0297723022384999</v>
      </c>
    </row>
    <row r="2152" spans="2:23" x14ac:dyDescent="0.35">
      <c r="B2152" s="11" t="s">
        <v>52</v>
      </c>
      <c r="C2152" s="16" t="s">
        <v>75</v>
      </c>
      <c r="D2152" s="11" t="s">
        <v>26</v>
      </c>
      <c r="E2152" s="11" t="s">
        <v>112</v>
      </c>
      <c r="F2152" s="13">
        <v>143.4</v>
      </c>
      <c r="G2152" s="17">
        <v>53304</v>
      </c>
      <c r="H2152" s="17">
        <v>144.37</v>
      </c>
      <c r="I2152" s="17">
        <v>1</v>
      </c>
      <c r="J2152" s="17">
        <v>42.079723269328198</v>
      </c>
      <c r="K2152" s="17">
        <v>0.16414417833623501</v>
      </c>
      <c r="L2152" s="17">
        <v>38.711592362255601</v>
      </c>
      <c r="M2152" s="17">
        <v>0.13891905042462799</v>
      </c>
      <c r="N2152" s="17">
        <v>3.3681309070726799</v>
      </c>
      <c r="O2152" s="17">
        <v>2.5225127911607002E-2</v>
      </c>
      <c r="P2152" s="17">
        <v>2.9416045811407199</v>
      </c>
      <c r="Q2152" s="17">
        <v>2.9416045811407199</v>
      </c>
      <c r="R2152" s="17">
        <v>0</v>
      </c>
      <c r="S2152" s="17">
        <v>8.0213657734275504E-4</v>
      </c>
      <c r="T2152" s="17" t="s">
        <v>91</v>
      </c>
      <c r="U2152" s="19">
        <v>0.36243054970107702</v>
      </c>
      <c r="V2152" s="19">
        <v>-0.24694606714900399</v>
      </c>
      <c r="W2152" s="18">
        <v>0.61967293248483102</v>
      </c>
    </row>
    <row r="2153" spans="2:23" x14ac:dyDescent="0.35">
      <c r="B2153" s="11" t="s">
        <v>52</v>
      </c>
      <c r="C2153" s="16" t="s">
        <v>75</v>
      </c>
      <c r="D2153" s="11" t="s">
        <v>26</v>
      </c>
      <c r="E2153" s="11" t="s">
        <v>112</v>
      </c>
      <c r="F2153" s="13">
        <v>143.4</v>
      </c>
      <c r="G2153" s="17">
        <v>53354</v>
      </c>
      <c r="H2153" s="17">
        <v>143.54</v>
      </c>
      <c r="I2153" s="17">
        <v>1</v>
      </c>
      <c r="J2153" s="17">
        <v>15.446643930349699</v>
      </c>
      <c r="K2153" s="17">
        <v>5.0105749829311699E-3</v>
      </c>
      <c r="L2153" s="17">
        <v>23.9355247713371</v>
      </c>
      <c r="M2153" s="17">
        <v>1.2031096267665201E-2</v>
      </c>
      <c r="N2153" s="17">
        <v>-8.4888808409874699</v>
      </c>
      <c r="O2153" s="17">
        <v>-7.0205212847340003E-3</v>
      </c>
      <c r="P2153" s="17">
        <v>-7.4949894769967296</v>
      </c>
      <c r="Q2153" s="17">
        <v>-7.4949894769967296</v>
      </c>
      <c r="R2153" s="17">
        <v>0</v>
      </c>
      <c r="S2153" s="17">
        <v>1.1796722124661301E-3</v>
      </c>
      <c r="T2153" s="17" t="s">
        <v>92</v>
      </c>
      <c r="U2153" s="19">
        <v>0.18120912901734301</v>
      </c>
      <c r="V2153" s="19">
        <v>-0.12346884604302</v>
      </c>
      <c r="W2153" s="18">
        <v>0.30982595828032</v>
      </c>
    </row>
    <row r="2154" spans="2:23" x14ac:dyDescent="0.35">
      <c r="B2154" s="11" t="s">
        <v>52</v>
      </c>
      <c r="C2154" s="16" t="s">
        <v>75</v>
      </c>
      <c r="D2154" s="11" t="s">
        <v>26</v>
      </c>
      <c r="E2154" s="11" t="s">
        <v>112</v>
      </c>
      <c r="F2154" s="13">
        <v>143.4</v>
      </c>
      <c r="G2154" s="17">
        <v>53454</v>
      </c>
      <c r="H2154" s="17">
        <v>143.49</v>
      </c>
      <c r="I2154" s="17">
        <v>1</v>
      </c>
      <c r="J2154" s="17">
        <v>7.6637944845662203</v>
      </c>
      <c r="K2154" s="17">
        <v>4.0056414704937298E-3</v>
      </c>
      <c r="L2154" s="17">
        <v>15.9101115314611</v>
      </c>
      <c r="M2154" s="17">
        <v>1.7263578457948899E-2</v>
      </c>
      <c r="N2154" s="17">
        <v>-8.2463170468949301</v>
      </c>
      <c r="O2154" s="17">
        <v>-1.3257936987455201E-2</v>
      </c>
      <c r="P2154" s="17">
        <v>-7.2735609628462701</v>
      </c>
      <c r="Q2154" s="17">
        <v>-7.2735609628462701</v>
      </c>
      <c r="R2154" s="17">
        <v>0</v>
      </c>
      <c r="S2154" s="17">
        <v>3.6080997952724499E-3</v>
      </c>
      <c r="T2154" s="17" t="s">
        <v>92</v>
      </c>
      <c r="U2154" s="19">
        <v>-1.1596162369449401</v>
      </c>
      <c r="V2154" s="19">
        <v>-0.79011736000694499</v>
      </c>
      <c r="W2154" s="18">
        <v>-0.36325564909097902</v>
      </c>
    </row>
    <row r="2155" spans="2:23" x14ac:dyDescent="0.35">
      <c r="B2155" s="11" t="s">
        <v>52</v>
      </c>
      <c r="C2155" s="16" t="s">
        <v>75</v>
      </c>
      <c r="D2155" s="11" t="s">
        <v>26</v>
      </c>
      <c r="E2155" s="11" t="s">
        <v>112</v>
      </c>
      <c r="F2155" s="13">
        <v>143.4</v>
      </c>
      <c r="G2155" s="17">
        <v>53604</v>
      </c>
      <c r="H2155" s="17">
        <v>143.77000000000001</v>
      </c>
      <c r="I2155" s="17">
        <v>1</v>
      </c>
      <c r="J2155" s="17">
        <v>23.224577431971898</v>
      </c>
      <c r="K2155" s="17">
        <v>2.3463073364874101E-2</v>
      </c>
      <c r="L2155" s="17">
        <v>27.359975454812599</v>
      </c>
      <c r="M2155" s="17">
        <v>3.2562719174625797E-2</v>
      </c>
      <c r="N2155" s="17">
        <v>-4.1353980228407501</v>
      </c>
      <c r="O2155" s="17">
        <v>-9.0996458097516997E-3</v>
      </c>
      <c r="P2155" s="17">
        <v>-3.6432082896878</v>
      </c>
      <c r="Q2155" s="17">
        <v>-3.6432082896878</v>
      </c>
      <c r="R2155" s="17">
        <v>0</v>
      </c>
      <c r="S2155" s="17">
        <v>5.7737404892917101E-4</v>
      </c>
      <c r="T2155" s="17" t="s">
        <v>92</v>
      </c>
      <c r="U2155" s="19">
        <v>0.22352462485789601</v>
      </c>
      <c r="V2155" s="19">
        <v>-0.15230097756698599</v>
      </c>
      <c r="W2155" s="18">
        <v>0.382175729619111</v>
      </c>
    </row>
    <row r="2156" spans="2:23" x14ac:dyDescent="0.35">
      <c r="B2156" s="11" t="s">
        <v>52</v>
      </c>
      <c r="C2156" s="16" t="s">
        <v>75</v>
      </c>
      <c r="D2156" s="11" t="s">
        <v>26</v>
      </c>
      <c r="E2156" s="11" t="s">
        <v>112</v>
      </c>
      <c r="F2156" s="13">
        <v>143.4</v>
      </c>
      <c r="G2156" s="17">
        <v>53654</v>
      </c>
      <c r="H2156" s="17">
        <v>143.18</v>
      </c>
      <c r="I2156" s="17">
        <v>1</v>
      </c>
      <c r="J2156" s="17">
        <v>-27.265054335117</v>
      </c>
      <c r="K2156" s="17">
        <v>3.6254798073730901E-2</v>
      </c>
      <c r="L2156" s="17">
        <v>-20.7807780390368</v>
      </c>
      <c r="M2156" s="17">
        <v>2.10608726902193E-2</v>
      </c>
      <c r="N2156" s="17">
        <v>-6.4842762960801501</v>
      </c>
      <c r="O2156" s="17">
        <v>1.51939253835116E-2</v>
      </c>
      <c r="P2156" s="17">
        <v>-5.7092701336221898</v>
      </c>
      <c r="Q2156" s="17">
        <v>-5.7092701336221898</v>
      </c>
      <c r="R2156" s="17">
        <v>0</v>
      </c>
      <c r="S2156" s="17">
        <v>1.58969548141935E-3</v>
      </c>
      <c r="T2156" s="17" t="s">
        <v>92</v>
      </c>
      <c r="U2156" s="19">
        <v>0.75059678306575295</v>
      </c>
      <c r="V2156" s="19">
        <v>-0.51142742725650303</v>
      </c>
      <c r="W2156" s="18">
        <v>1.2833479684857001</v>
      </c>
    </row>
    <row r="2157" spans="2:23" x14ac:dyDescent="0.35">
      <c r="B2157" s="11" t="s">
        <v>52</v>
      </c>
      <c r="C2157" s="16" t="s">
        <v>75</v>
      </c>
      <c r="D2157" s="11" t="s">
        <v>26</v>
      </c>
      <c r="E2157" s="11" t="s">
        <v>113</v>
      </c>
      <c r="F2157" s="13">
        <v>143</v>
      </c>
      <c r="G2157" s="17">
        <v>53150</v>
      </c>
      <c r="H2157" s="17">
        <v>142.47999999999999</v>
      </c>
      <c r="I2157" s="17">
        <v>1</v>
      </c>
      <c r="J2157" s="17">
        <v>-57.157562987659098</v>
      </c>
      <c r="K2157" s="17">
        <v>8.9384764502989503E-2</v>
      </c>
      <c r="L2157" s="17">
        <v>-30.892888209827401</v>
      </c>
      <c r="M2157" s="17">
        <v>2.6111578027612301E-2</v>
      </c>
      <c r="N2157" s="17">
        <v>-26.264674777831601</v>
      </c>
      <c r="O2157" s="17">
        <v>6.3273186475377205E-2</v>
      </c>
      <c r="P2157" s="17">
        <v>-23.045240306295899</v>
      </c>
      <c r="Q2157" s="17">
        <v>-23.045240306295899</v>
      </c>
      <c r="R2157" s="17">
        <v>0</v>
      </c>
      <c r="S2157" s="17">
        <v>1.4530433637202E-2</v>
      </c>
      <c r="T2157" s="17" t="s">
        <v>91</v>
      </c>
      <c r="U2157" s="19">
        <v>-4.62601624697737</v>
      </c>
      <c r="V2157" s="19">
        <v>-3.1519873799288098</v>
      </c>
      <c r="W2157" s="18">
        <v>-1.4491229778985599</v>
      </c>
    </row>
    <row r="2158" spans="2:23" x14ac:dyDescent="0.35">
      <c r="B2158" s="11" t="s">
        <v>52</v>
      </c>
      <c r="C2158" s="16" t="s">
        <v>75</v>
      </c>
      <c r="D2158" s="11" t="s">
        <v>26</v>
      </c>
      <c r="E2158" s="11" t="s">
        <v>113</v>
      </c>
      <c r="F2158" s="13">
        <v>143</v>
      </c>
      <c r="G2158" s="17">
        <v>53150</v>
      </c>
      <c r="H2158" s="17">
        <v>142.47999999999999</v>
      </c>
      <c r="I2158" s="17">
        <v>2</v>
      </c>
      <c r="J2158" s="17">
        <v>-56.989741213887399</v>
      </c>
      <c r="K2158" s="17">
        <v>8.8958080233312101E-2</v>
      </c>
      <c r="L2158" s="17">
        <v>-30.802182815382299</v>
      </c>
      <c r="M2158" s="17">
        <v>2.59869326290053E-2</v>
      </c>
      <c r="N2158" s="17">
        <v>-26.1875583985051</v>
      </c>
      <c r="O2158" s="17">
        <v>6.2971147604306804E-2</v>
      </c>
      <c r="P2158" s="17">
        <v>-22.977576590367001</v>
      </c>
      <c r="Q2158" s="17">
        <v>-22.977576590367001</v>
      </c>
      <c r="R2158" s="17">
        <v>0</v>
      </c>
      <c r="S2158" s="17">
        <v>1.44610716212138E-2</v>
      </c>
      <c r="T2158" s="17" t="s">
        <v>91</v>
      </c>
      <c r="U2158" s="19">
        <v>-4.6290287581841296</v>
      </c>
      <c r="V2158" s="19">
        <v>-3.15403998778807</v>
      </c>
      <c r="W2158" s="18">
        <v>-1.4500666622649401</v>
      </c>
    </row>
    <row r="2159" spans="2:23" x14ac:dyDescent="0.35">
      <c r="B2159" s="11" t="s">
        <v>52</v>
      </c>
      <c r="C2159" s="16" t="s">
        <v>75</v>
      </c>
      <c r="D2159" s="11" t="s">
        <v>26</v>
      </c>
      <c r="E2159" s="11" t="s">
        <v>113</v>
      </c>
      <c r="F2159" s="13">
        <v>143</v>
      </c>
      <c r="G2159" s="17">
        <v>53900</v>
      </c>
      <c r="H2159" s="17">
        <v>142.33000000000001</v>
      </c>
      <c r="I2159" s="17">
        <v>1</v>
      </c>
      <c r="J2159" s="17">
        <v>-43.141148760097799</v>
      </c>
      <c r="K2159" s="17">
        <v>8.7474459668021795E-2</v>
      </c>
      <c r="L2159" s="17">
        <v>-23.808804975589599</v>
      </c>
      <c r="M2159" s="17">
        <v>2.6642382135186E-2</v>
      </c>
      <c r="N2159" s="17">
        <v>-19.3323437845082</v>
      </c>
      <c r="O2159" s="17">
        <v>6.0832077532835697E-2</v>
      </c>
      <c r="P2159" s="17">
        <v>-16.536399262740002</v>
      </c>
      <c r="Q2159" s="17">
        <v>-16.536399262739899</v>
      </c>
      <c r="R2159" s="17">
        <v>0</v>
      </c>
      <c r="S2159" s="17">
        <v>1.28522675271071E-2</v>
      </c>
      <c r="T2159" s="17" t="s">
        <v>91</v>
      </c>
      <c r="U2159" s="19">
        <v>-4.2740619943982399</v>
      </c>
      <c r="V2159" s="19">
        <v>-2.9121794537965702</v>
      </c>
      <c r="W2159" s="18">
        <v>-1.3388715288435</v>
      </c>
    </row>
    <row r="2160" spans="2:23" x14ac:dyDescent="0.35">
      <c r="B2160" s="11" t="s">
        <v>52</v>
      </c>
      <c r="C2160" s="16" t="s">
        <v>75</v>
      </c>
      <c r="D2160" s="11" t="s">
        <v>26</v>
      </c>
      <c r="E2160" s="11" t="s">
        <v>113</v>
      </c>
      <c r="F2160" s="13">
        <v>143</v>
      </c>
      <c r="G2160" s="17">
        <v>53900</v>
      </c>
      <c r="H2160" s="17">
        <v>142.33000000000001</v>
      </c>
      <c r="I2160" s="17">
        <v>2</v>
      </c>
      <c r="J2160" s="17">
        <v>-43.088911220282803</v>
      </c>
      <c r="K2160" s="17">
        <v>8.70028190992016E-2</v>
      </c>
      <c r="L2160" s="17">
        <v>-23.779976040023399</v>
      </c>
      <c r="M2160" s="17">
        <v>2.64987330253472E-2</v>
      </c>
      <c r="N2160" s="17">
        <v>-19.3089351802594</v>
      </c>
      <c r="O2160" s="17">
        <v>6.05040860738544E-2</v>
      </c>
      <c r="P2160" s="17">
        <v>-16.516376133089601</v>
      </c>
      <c r="Q2160" s="17">
        <v>-16.516376133089601</v>
      </c>
      <c r="R2160" s="17">
        <v>0</v>
      </c>
      <c r="S2160" s="17">
        <v>1.27829712914958E-2</v>
      </c>
      <c r="T2160" s="17" t="s">
        <v>91</v>
      </c>
      <c r="U2160" s="19">
        <v>-4.3051711310471097</v>
      </c>
      <c r="V2160" s="19">
        <v>-2.9333760084307698</v>
      </c>
      <c r="W2160" s="18">
        <v>-1.3486166231824801</v>
      </c>
    </row>
    <row r="2161" spans="2:23" x14ac:dyDescent="0.35">
      <c r="B2161" s="11" t="s">
        <v>52</v>
      </c>
      <c r="C2161" s="16" t="s">
        <v>75</v>
      </c>
      <c r="D2161" s="11" t="s">
        <v>26</v>
      </c>
      <c r="E2161" s="11" t="s">
        <v>114</v>
      </c>
      <c r="F2161" s="13">
        <v>142.47999999999999</v>
      </c>
      <c r="G2161" s="17">
        <v>53550</v>
      </c>
      <c r="H2161" s="17">
        <v>141.96</v>
      </c>
      <c r="I2161" s="17">
        <v>1</v>
      </c>
      <c r="J2161" s="17">
        <v>-46.141492587799199</v>
      </c>
      <c r="K2161" s="17">
        <v>5.2374318520456299E-2</v>
      </c>
      <c r="L2161" s="17">
        <v>-20.505450667619499</v>
      </c>
      <c r="M2161" s="17">
        <v>1.03436482742215E-2</v>
      </c>
      <c r="N2161" s="17">
        <v>-25.6360419201797</v>
      </c>
      <c r="O2161" s="17">
        <v>4.2030670246234803E-2</v>
      </c>
      <c r="P2161" s="17">
        <v>-22.052520973653799</v>
      </c>
      <c r="Q2161" s="17">
        <v>-22.052520973653799</v>
      </c>
      <c r="R2161" s="17">
        <v>0</v>
      </c>
      <c r="S2161" s="17">
        <v>1.19633165598187E-2</v>
      </c>
      <c r="T2161" s="17" t="s">
        <v>92</v>
      </c>
      <c r="U2161" s="19">
        <v>-7.3531398760734898</v>
      </c>
      <c r="V2161" s="19">
        <v>-5.0101432539020498</v>
      </c>
      <c r="W2161" s="18">
        <v>-2.3034082426931901</v>
      </c>
    </row>
    <row r="2162" spans="2:23" x14ac:dyDescent="0.35">
      <c r="B2162" s="11" t="s">
        <v>52</v>
      </c>
      <c r="C2162" s="16" t="s">
        <v>75</v>
      </c>
      <c r="D2162" s="11" t="s">
        <v>26</v>
      </c>
      <c r="E2162" s="11" t="s">
        <v>114</v>
      </c>
      <c r="F2162" s="13">
        <v>142.47999999999999</v>
      </c>
      <c r="G2162" s="17">
        <v>54200</v>
      </c>
      <c r="H2162" s="17">
        <v>142.36000000000001</v>
      </c>
      <c r="I2162" s="17">
        <v>1</v>
      </c>
      <c r="J2162" s="17">
        <v>-31.4001785307718</v>
      </c>
      <c r="K2162" s="17">
        <v>6.50740999764466E-3</v>
      </c>
      <c r="L2162" s="17">
        <v>-5.3630234739979903</v>
      </c>
      <c r="M2162" s="17">
        <v>1.8982933716551301E-4</v>
      </c>
      <c r="N2162" s="17">
        <v>-26.037155056773798</v>
      </c>
      <c r="O2162" s="17">
        <v>6.3175806604791503E-3</v>
      </c>
      <c r="P2162" s="17">
        <v>-22.411004534315701</v>
      </c>
      <c r="Q2162" s="17">
        <v>-22.411004534315701</v>
      </c>
      <c r="R2162" s="17">
        <v>0</v>
      </c>
      <c r="S2162" s="17">
        <v>3.3148706199650001E-3</v>
      </c>
      <c r="T2162" s="17" t="s">
        <v>92</v>
      </c>
      <c r="U2162" s="19">
        <v>-2.2247087691467899</v>
      </c>
      <c r="V2162" s="19">
        <v>-1.51582994740873</v>
      </c>
      <c r="W2162" s="18">
        <v>-0.69690126977170197</v>
      </c>
    </row>
    <row r="2163" spans="2:23" x14ac:dyDescent="0.35">
      <c r="B2163" s="11" t="s">
        <v>52</v>
      </c>
      <c r="C2163" s="16" t="s">
        <v>75</v>
      </c>
      <c r="D2163" s="11" t="s">
        <v>26</v>
      </c>
      <c r="E2163" s="11" t="s">
        <v>115</v>
      </c>
      <c r="F2163" s="13">
        <v>142.53</v>
      </c>
      <c r="G2163" s="17">
        <v>53150</v>
      </c>
      <c r="H2163" s="17">
        <v>142.47999999999999</v>
      </c>
      <c r="I2163" s="17">
        <v>1</v>
      </c>
      <c r="J2163" s="17">
        <v>-21.5402927459123</v>
      </c>
      <c r="K2163" s="17">
        <v>0</v>
      </c>
      <c r="L2163" s="17">
        <v>-22.108812400476001</v>
      </c>
      <c r="M2163" s="17">
        <v>0</v>
      </c>
      <c r="N2163" s="17">
        <v>0.56851965456377296</v>
      </c>
      <c r="O2163" s="17">
        <v>0</v>
      </c>
      <c r="P2163" s="17">
        <v>0.56526653283043804</v>
      </c>
      <c r="Q2163" s="17">
        <v>0.56526653283043704</v>
      </c>
      <c r="R2163" s="17">
        <v>0</v>
      </c>
      <c r="S2163" s="17">
        <v>0</v>
      </c>
      <c r="T2163" s="17" t="s">
        <v>92</v>
      </c>
      <c r="U2163" s="19">
        <v>2.84259827281951E-2</v>
      </c>
      <c r="V2163" s="19">
        <v>-1.9368358007797501E-2</v>
      </c>
      <c r="W2163" s="18">
        <v>4.8601896530168401E-2</v>
      </c>
    </row>
    <row r="2164" spans="2:23" x14ac:dyDescent="0.35">
      <c r="B2164" s="11" t="s">
        <v>52</v>
      </c>
      <c r="C2164" s="16" t="s">
        <v>75</v>
      </c>
      <c r="D2164" s="11" t="s">
        <v>26</v>
      </c>
      <c r="E2164" s="11" t="s">
        <v>115</v>
      </c>
      <c r="F2164" s="13">
        <v>142.53</v>
      </c>
      <c r="G2164" s="17">
        <v>53150</v>
      </c>
      <c r="H2164" s="17">
        <v>142.47999999999999</v>
      </c>
      <c r="I2164" s="17">
        <v>2</v>
      </c>
      <c r="J2164" s="17">
        <v>-18.085434076763502</v>
      </c>
      <c r="K2164" s="17">
        <v>0</v>
      </c>
      <c r="L2164" s="17">
        <v>-18.562768570553398</v>
      </c>
      <c r="M2164" s="17">
        <v>0</v>
      </c>
      <c r="N2164" s="17">
        <v>0.47733449378989401</v>
      </c>
      <c r="O2164" s="17">
        <v>0</v>
      </c>
      <c r="P2164" s="17">
        <v>0.47460314193013498</v>
      </c>
      <c r="Q2164" s="17">
        <v>0.47460314193013498</v>
      </c>
      <c r="R2164" s="17">
        <v>0</v>
      </c>
      <c r="S2164" s="17">
        <v>0</v>
      </c>
      <c r="T2164" s="17" t="s">
        <v>92</v>
      </c>
      <c r="U2164" s="19">
        <v>2.3866724689500102E-2</v>
      </c>
      <c r="V2164" s="19">
        <v>-1.62618570720959E-2</v>
      </c>
      <c r="W2164" s="18">
        <v>4.08066132652136E-2</v>
      </c>
    </row>
    <row r="2165" spans="2:23" x14ac:dyDescent="0.35">
      <c r="B2165" s="11" t="s">
        <v>52</v>
      </c>
      <c r="C2165" s="16" t="s">
        <v>75</v>
      </c>
      <c r="D2165" s="11" t="s">
        <v>26</v>
      </c>
      <c r="E2165" s="11" t="s">
        <v>115</v>
      </c>
      <c r="F2165" s="13">
        <v>142.53</v>
      </c>
      <c r="G2165" s="17">
        <v>53150</v>
      </c>
      <c r="H2165" s="17">
        <v>142.47999999999999</v>
      </c>
      <c r="I2165" s="17">
        <v>3</v>
      </c>
      <c r="J2165" s="17">
        <v>-22.128423605868999</v>
      </c>
      <c r="K2165" s="17">
        <v>0</v>
      </c>
      <c r="L2165" s="17">
        <v>-22.7124659813764</v>
      </c>
      <c r="M2165" s="17">
        <v>0</v>
      </c>
      <c r="N2165" s="17">
        <v>0.58404237550745397</v>
      </c>
      <c r="O2165" s="17">
        <v>0</v>
      </c>
      <c r="P2165" s="17">
        <v>0.58070043133775495</v>
      </c>
      <c r="Q2165" s="17">
        <v>0.58070043133775495</v>
      </c>
      <c r="R2165" s="17">
        <v>0</v>
      </c>
      <c r="S2165" s="17">
        <v>0</v>
      </c>
      <c r="T2165" s="17" t="s">
        <v>92</v>
      </c>
      <c r="U2165" s="19">
        <v>2.9202118775379302E-2</v>
      </c>
      <c r="V2165" s="19">
        <v>-1.9897186895380999E-2</v>
      </c>
      <c r="W2165" s="18">
        <v>4.9928910769896598E-2</v>
      </c>
    </row>
    <row r="2166" spans="2:23" x14ac:dyDescent="0.35">
      <c r="B2166" s="11" t="s">
        <v>52</v>
      </c>
      <c r="C2166" s="16" t="s">
        <v>75</v>
      </c>
      <c r="D2166" s="11" t="s">
        <v>26</v>
      </c>
      <c r="E2166" s="11" t="s">
        <v>115</v>
      </c>
      <c r="F2166" s="13">
        <v>142.53</v>
      </c>
      <c r="G2166" s="17">
        <v>53654</v>
      </c>
      <c r="H2166" s="17">
        <v>143.18</v>
      </c>
      <c r="I2166" s="17">
        <v>1</v>
      </c>
      <c r="J2166" s="17">
        <v>79.717384857192101</v>
      </c>
      <c r="K2166" s="17">
        <v>0.199542649481948</v>
      </c>
      <c r="L2166" s="17">
        <v>74.383763109051202</v>
      </c>
      <c r="M2166" s="17">
        <v>0.17373444832787199</v>
      </c>
      <c r="N2166" s="17">
        <v>5.33362174814095</v>
      </c>
      <c r="O2166" s="17">
        <v>2.5808201154076001E-2</v>
      </c>
      <c r="P2166" s="17">
        <v>4.6762392116537601</v>
      </c>
      <c r="Q2166" s="17">
        <v>4.6762392116537601</v>
      </c>
      <c r="R2166" s="17">
        <v>0</v>
      </c>
      <c r="S2166" s="17">
        <v>6.8663049336869695E-4</v>
      </c>
      <c r="T2166" s="17" t="s">
        <v>92</v>
      </c>
      <c r="U2166" s="19">
        <v>0.21997643957388099</v>
      </c>
      <c r="V2166" s="19">
        <v>-0.14988338224527201</v>
      </c>
      <c r="W2166" s="18">
        <v>0.37610914836165699</v>
      </c>
    </row>
    <row r="2167" spans="2:23" x14ac:dyDescent="0.35">
      <c r="B2167" s="11" t="s">
        <v>52</v>
      </c>
      <c r="C2167" s="16" t="s">
        <v>75</v>
      </c>
      <c r="D2167" s="11" t="s">
        <v>26</v>
      </c>
      <c r="E2167" s="11" t="s">
        <v>115</v>
      </c>
      <c r="F2167" s="13">
        <v>142.53</v>
      </c>
      <c r="G2167" s="17">
        <v>53654</v>
      </c>
      <c r="H2167" s="17">
        <v>143.18</v>
      </c>
      <c r="I2167" s="17">
        <v>2</v>
      </c>
      <c r="J2167" s="17">
        <v>79.717384857192101</v>
      </c>
      <c r="K2167" s="17">
        <v>0.199542649481948</v>
      </c>
      <c r="L2167" s="17">
        <v>74.383763109051202</v>
      </c>
      <c r="M2167" s="17">
        <v>0.17373444832787199</v>
      </c>
      <c r="N2167" s="17">
        <v>5.33362174814095</v>
      </c>
      <c r="O2167" s="17">
        <v>2.5808201154076001E-2</v>
      </c>
      <c r="P2167" s="17">
        <v>4.6762392116537601</v>
      </c>
      <c r="Q2167" s="17">
        <v>4.6762392116537601</v>
      </c>
      <c r="R2167" s="17">
        <v>0</v>
      </c>
      <c r="S2167" s="17">
        <v>6.8663049336869695E-4</v>
      </c>
      <c r="T2167" s="17" t="s">
        <v>92</v>
      </c>
      <c r="U2167" s="19">
        <v>0.21997643957388099</v>
      </c>
      <c r="V2167" s="19">
        <v>-0.14988338224527201</v>
      </c>
      <c r="W2167" s="18">
        <v>0.37610914836165699</v>
      </c>
    </row>
    <row r="2168" spans="2:23" x14ac:dyDescent="0.35">
      <c r="B2168" s="11" t="s">
        <v>52</v>
      </c>
      <c r="C2168" s="16" t="s">
        <v>75</v>
      </c>
      <c r="D2168" s="11" t="s">
        <v>26</v>
      </c>
      <c r="E2168" s="11" t="s">
        <v>115</v>
      </c>
      <c r="F2168" s="13">
        <v>142.53</v>
      </c>
      <c r="G2168" s="17">
        <v>53704</v>
      </c>
      <c r="H2168" s="17">
        <v>142.47999999999999</v>
      </c>
      <c r="I2168" s="17">
        <v>1</v>
      </c>
      <c r="J2168" s="17">
        <v>-14.3693585402275</v>
      </c>
      <c r="K2168" s="17">
        <v>8.6307998310480704E-3</v>
      </c>
      <c r="L2168" s="17">
        <v>-8.6801114424370596</v>
      </c>
      <c r="M2168" s="17">
        <v>3.1493931885007002E-3</v>
      </c>
      <c r="N2168" s="17">
        <v>-5.6892470977904503</v>
      </c>
      <c r="O2168" s="17">
        <v>5.4814066425473698E-3</v>
      </c>
      <c r="P2168" s="17">
        <v>-5.0570115050840796</v>
      </c>
      <c r="Q2168" s="17">
        <v>-5.0570115050840796</v>
      </c>
      <c r="R2168" s="17">
        <v>0</v>
      </c>
      <c r="S2168" s="17">
        <v>1.0689666721547099E-3</v>
      </c>
      <c r="T2168" s="17" t="s">
        <v>92</v>
      </c>
      <c r="U2168" s="19">
        <v>0.49666549870662502</v>
      </c>
      <c r="V2168" s="19">
        <v>-0.33840853563629703</v>
      </c>
      <c r="W2168" s="18">
        <v>0.84918384032862604</v>
      </c>
    </row>
    <row r="2169" spans="2:23" x14ac:dyDescent="0.35">
      <c r="B2169" s="11" t="s">
        <v>52</v>
      </c>
      <c r="C2169" s="16" t="s">
        <v>75</v>
      </c>
      <c r="D2169" s="11" t="s">
        <v>26</v>
      </c>
      <c r="E2169" s="11" t="s">
        <v>115</v>
      </c>
      <c r="F2169" s="13">
        <v>142.53</v>
      </c>
      <c r="G2169" s="17">
        <v>58004</v>
      </c>
      <c r="H2169" s="17">
        <v>138.19</v>
      </c>
      <c r="I2169" s="17">
        <v>1</v>
      </c>
      <c r="J2169" s="17">
        <v>-84.2671089392353</v>
      </c>
      <c r="K2169" s="17">
        <v>1.50398028845332</v>
      </c>
      <c r="L2169" s="17">
        <v>-77.514984835543004</v>
      </c>
      <c r="M2169" s="17">
        <v>1.27261573472473</v>
      </c>
      <c r="N2169" s="17">
        <v>-6.7521241036922897</v>
      </c>
      <c r="O2169" s="17">
        <v>0.231364553728583</v>
      </c>
      <c r="P2169" s="17">
        <v>-5.9160370243190199</v>
      </c>
      <c r="Q2169" s="17">
        <v>-5.9160370243190199</v>
      </c>
      <c r="R2169" s="17">
        <v>0</v>
      </c>
      <c r="S2169" s="17">
        <v>7.4128928446854396E-3</v>
      </c>
      <c r="T2169" s="17" t="s">
        <v>92</v>
      </c>
      <c r="U2169" s="19">
        <v>3.1701101513193199</v>
      </c>
      <c r="V2169" s="19">
        <v>-2.1599896447556901</v>
      </c>
      <c r="W2169" s="18">
        <v>5.4201596840779098</v>
      </c>
    </row>
    <row r="2170" spans="2:23" x14ac:dyDescent="0.35">
      <c r="B2170" s="11" t="s">
        <v>52</v>
      </c>
      <c r="C2170" s="16" t="s">
        <v>75</v>
      </c>
      <c r="D2170" s="11" t="s">
        <v>26</v>
      </c>
      <c r="E2170" s="11" t="s">
        <v>116</v>
      </c>
      <c r="F2170" s="13">
        <v>142.79</v>
      </c>
      <c r="G2170" s="17">
        <v>53050</v>
      </c>
      <c r="H2170" s="17">
        <v>143</v>
      </c>
      <c r="I2170" s="17">
        <v>1</v>
      </c>
      <c r="J2170" s="17">
        <v>47.455929316835402</v>
      </c>
      <c r="K2170" s="17">
        <v>5.4274771978520001E-2</v>
      </c>
      <c r="L2170" s="17">
        <v>94.939161700708297</v>
      </c>
      <c r="M2170" s="17">
        <v>0.217224010628841</v>
      </c>
      <c r="N2170" s="17">
        <v>-47.483232383872803</v>
      </c>
      <c r="O2170" s="17">
        <v>-0.16294923865032099</v>
      </c>
      <c r="P2170" s="17">
        <v>-41.233133136945298</v>
      </c>
      <c r="Q2170" s="17">
        <v>-41.233133136945298</v>
      </c>
      <c r="R2170" s="17">
        <v>0</v>
      </c>
      <c r="S2170" s="17">
        <v>4.0974127565766301E-2</v>
      </c>
      <c r="T2170" s="17" t="s">
        <v>91</v>
      </c>
      <c r="U2170" s="19">
        <v>-13.313152656323901</v>
      </c>
      <c r="V2170" s="19">
        <v>-9.0710639391327792</v>
      </c>
      <c r="W2170" s="18">
        <v>-4.1704123791514798</v>
      </c>
    </row>
    <row r="2171" spans="2:23" x14ac:dyDescent="0.35">
      <c r="B2171" s="11" t="s">
        <v>52</v>
      </c>
      <c r="C2171" s="16" t="s">
        <v>75</v>
      </c>
      <c r="D2171" s="11" t="s">
        <v>26</v>
      </c>
      <c r="E2171" s="11" t="s">
        <v>116</v>
      </c>
      <c r="F2171" s="13">
        <v>142.79</v>
      </c>
      <c r="G2171" s="17">
        <v>53204</v>
      </c>
      <c r="H2171" s="17">
        <v>143.62</v>
      </c>
      <c r="I2171" s="17">
        <v>1</v>
      </c>
      <c r="J2171" s="17">
        <v>21.0536331071783</v>
      </c>
      <c r="K2171" s="17">
        <v>0</v>
      </c>
      <c r="L2171" s="17">
        <v>25.366861469256001</v>
      </c>
      <c r="M2171" s="17">
        <v>0</v>
      </c>
      <c r="N2171" s="17">
        <v>-4.3132283620777301</v>
      </c>
      <c r="O2171" s="17">
        <v>0</v>
      </c>
      <c r="P2171" s="17">
        <v>-3.7730575663877701</v>
      </c>
      <c r="Q2171" s="17">
        <v>-3.7730575663877701</v>
      </c>
      <c r="R2171" s="17">
        <v>0</v>
      </c>
      <c r="S2171" s="17">
        <v>0</v>
      </c>
      <c r="T2171" s="17" t="s">
        <v>92</v>
      </c>
      <c r="U2171" s="19">
        <v>3.57997954052456</v>
      </c>
      <c r="V2171" s="19">
        <v>-2.4392586903493401</v>
      </c>
      <c r="W2171" s="18">
        <v>6.1209421279256002</v>
      </c>
    </row>
    <row r="2172" spans="2:23" x14ac:dyDescent="0.35">
      <c r="B2172" s="11" t="s">
        <v>52</v>
      </c>
      <c r="C2172" s="16" t="s">
        <v>75</v>
      </c>
      <c r="D2172" s="11" t="s">
        <v>26</v>
      </c>
      <c r="E2172" s="11" t="s">
        <v>116</v>
      </c>
      <c r="F2172" s="13">
        <v>142.79</v>
      </c>
      <c r="G2172" s="17">
        <v>53204</v>
      </c>
      <c r="H2172" s="17">
        <v>143.62</v>
      </c>
      <c r="I2172" s="17">
        <v>2</v>
      </c>
      <c r="J2172" s="17">
        <v>21.0536331071783</v>
      </c>
      <c r="K2172" s="17">
        <v>0</v>
      </c>
      <c r="L2172" s="17">
        <v>25.366861469256001</v>
      </c>
      <c r="M2172" s="17">
        <v>0</v>
      </c>
      <c r="N2172" s="17">
        <v>-4.3132283620777301</v>
      </c>
      <c r="O2172" s="17">
        <v>0</v>
      </c>
      <c r="P2172" s="17">
        <v>-3.7730575663877701</v>
      </c>
      <c r="Q2172" s="17">
        <v>-3.7730575663877701</v>
      </c>
      <c r="R2172" s="17">
        <v>0</v>
      </c>
      <c r="S2172" s="17">
        <v>0</v>
      </c>
      <c r="T2172" s="17" t="s">
        <v>92</v>
      </c>
      <c r="U2172" s="19">
        <v>3.57997954052456</v>
      </c>
      <c r="V2172" s="19">
        <v>-2.4392586903493401</v>
      </c>
      <c r="W2172" s="18">
        <v>6.1209421279256002</v>
      </c>
    </row>
    <row r="2173" spans="2:23" x14ac:dyDescent="0.35">
      <c r="B2173" s="11" t="s">
        <v>52</v>
      </c>
      <c r="C2173" s="16" t="s">
        <v>75</v>
      </c>
      <c r="D2173" s="11" t="s">
        <v>26</v>
      </c>
      <c r="E2173" s="11" t="s">
        <v>117</v>
      </c>
      <c r="F2173" s="13">
        <v>143.62</v>
      </c>
      <c r="G2173" s="17">
        <v>53254</v>
      </c>
      <c r="H2173" s="17">
        <v>144.32</v>
      </c>
      <c r="I2173" s="17">
        <v>1</v>
      </c>
      <c r="J2173" s="17">
        <v>23.161064973982398</v>
      </c>
      <c r="K2173" s="17">
        <v>5.6540241698840102E-2</v>
      </c>
      <c r="L2173" s="17">
        <v>23.160722882413101</v>
      </c>
      <c r="M2173" s="17">
        <v>5.6538571499547503E-2</v>
      </c>
      <c r="N2173" s="17">
        <v>3.4209156926645601E-4</v>
      </c>
      <c r="O2173" s="17">
        <v>1.6701992926390001E-6</v>
      </c>
      <c r="P2173" s="17">
        <v>-4.93149E-13</v>
      </c>
      <c r="Q2173" s="17">
        <v>-4.9314599999999999E-13</v>
      </c>
      <c r="R2173" s="17">
        <v>0</v>
      </c>
      <c r="S2173" s="17">
        <v>0</v>
      </c>
      <c r="T2173" s="17" t="s">
        <v>92</v>
      </c>
      <c r="U2173" s="19">
        <v>9.9449367470299996E-7</v>
      </c>
      <c r="V2173" s="19">
        <v>0</v>
      </c>
      <c r="W2173" s="18">
        <v>1.01129711035899E-6</v>
      </c>
    </row>
    <row r="2174" spans="2:23" x14ac:dyDescent="0.35">
      <c r="B2174" s="11" t="s">
        <v>52</v>
      </c>
      <c r="C2174" s="16" t="s">
        <v>75</v>
      </c>
      <c r="D2174" s="11" t="s">
        <v>26</v>
      </c>
      <c r="E2174" s="11" t="s">
        <v>117</v>
      </c>
      <c r="F2174" s="13">
        <v>143.62</v>
      </c>
      <c r="G2174" s="17">
        <v>53304</v>
      </c>
      <c r="H2174" s="17">
        <v>144.37</v>
      </c>
      <c r="I2174" s="17">
        <v>1</v>
      </c>
      <c r="J2174" s="17">
        <v>17.601118452910701</v>
      </c>
      <c r="K2174" s="17">
        <v>3.4511649906384001E-2</v>
      </c>
      <c r="L2174" s="17">
        <v>20.963645852292501</v>
      </c>
      <c r="M2174" s="17">
        <v>4.89574534426261E-2</v>
      </c>
      <c r="N2174" s="17">
        <v>-3.3625273993818299</v>
      </c>
      <c r="O2174" s="17">
        <v>-1.4445803536242001E-2</v>
      </c>
      <c r="P2174" s="17">
        <v>-2.9416045811405298</v>
      </c>
      <c r="Q2174" s="17">
        <v>-2.94160458114052</v>
      </c>
      <c r="R2174" s="17">
        <v>0</v>
      </c>
      <c r="S2174" s="17">
        <v>9.6394837881306605E-4</v>
      </c>
      <c r="T2174" s="17" t="s">
        <v>91</v>
      </c>
      <c r="U2174" s="19">
        <v>0.44177206933520002</v>
      </c>
      <c r="V2174" s="19">
        <v>-0.30100628986320999</v>
      </c>
      <c r="W2174" s="18">
        <v>0.75532869378870204</v>
      </c>
    </row>
    <row r="2175" spans="2:23" x14ac:dyDescent="0.35">
      <c r="B2175" s="11" t="s">
        <v>52</v>
      </c>
      <c r="C2175" s="16" t="s">
        <v>75</v>
      </c>
      <c r="D2175" s="11" t="s">
        <v>26</v>
      </c>
      <c r="E2175" s="11" t="s">
        <v>117</v>
      </c>
      <c r="F2175" s="13">
        <v>143.62</v>
      </c>
      <c r="G2175" s="17">
        <v>54104</v>
      </c>
      <c r="H2175" s="17">
        <v>144.16999999999999</v>
      </c>
      <c r="I2175" s="17">
        <v>1</v>
      </c>
      <c r="J2175" s="17">
        <v>19.487932708486198</v>
      </c>
      <c r="K2175" s="17">
        <v>3.7522216699548E-2</v>
      </c>
      <c r="L2175" s="17">
        <v>19.487439795089301</v>
      </c>
      <c r="M2175" s="17">
        <v>3.7520318605002302E-2</v>
      </c>
      <c r="N2175" s="17">
        <v>4.9291339687673697E-4</v>
      </c>
      <c r="O2175" s="17">
        <v>1.8980945456219999E-6</v>
      </c>
      <c r="P2175" s="17">
        <v>2.4916099999999999E-13</v>
      </c>
      <c r="Q2175" s="17">
        <v>2.4916200000000001E-13</v>
      </c>
      <c r="R2175" s="17">
        <v>0</v>
      </c>
      <c r="S2175" s="17">
        <v>0</v>
      </c>
      <c r="T2175" s="17" t="s">
        <v>92</v>
      </c>
      <c r="U2175" s="19">
        <v>2.0239463601349999E-6</v>
      </c>
      <c r="V2175" s="19">
        <v>0</v>
      </c>
      <c r="W2175" s="18">
        <v>2.0581439154325302E-6</v>
      </c>
    </row>
    <row r="2176" spans="2:23" x14ac:dyDescent="0.35">
      <c r="B2176" s="11" t="s">
        <v>52</v>
      </c>
      <c r="C2176" s="16" t="s">
        <v>75</v>
      </c>
      <c r="D2176" s="11" t="s">
        <v>26</v>
      </c>
      <c r="E2176" s="11" t="s">
        <v>118</v>
      </c>
      <c r="F2176" s="13">
        <v>144.32</v>
      </c>
      <c r="G2176" s="17">
        <v>54104</v>
      </c>
      <c r="H2176" s="17">
        <v>144.16999999999999</v>
      </c>
      <c r="I2176" s="17">
        <v>1</v>
      </c>
      <c r="J2176" s="17">
        <v>-6.3508641804170898</v>
      </c>
      <c r="K2176" s="17">
        <v>3.5332124834179801E-3</v>
      </c>
      <c r="L2176" s="17">
        <v>-6.3510130587631197</v>
      </c>
      <c r="M2176" s="17">
        <v>3.5333781380379801E-3</v>
      </c>
      <c r="N2176" s="17">
        <v>1.48878346034609E-4</v>
      </c>
      <c r="O2176" s="17">
        <v>-1.6565462000200001E-7</v>
      </c>
      <c r="P2176" s="17">
        <v>9.03505E-13</v>
      </c>
      <c r="Q2176" s="17">
        <v>9.0350700000000004E-13</v>
      </c>
      <c r="R2176" s="17">
        <v>0</v>
      </c>
      <c r="S2176" s="17">
        <v>0</v>
      </c>
      <c r="T2176" s="17" t="s">
        <v>92</v>
      </c>
      <c r="U2176" s="19">
        <v>-1.563098756961E-6</v>
      </c>
      <c r="V2176" s="19">
        <v>0</v>
      </c>
      <c r="W2176" s="18">
        <v>-1.53668790080911E-6</v>
      </c>
    </row>
    <row r="2177" spans="2:23" x14ac:dyDescent="0.35">
      <c r="B2177" s="11" t="s">
        <v>52</v>
      </c>
      <c r="C2177" s="16" t="s">
        <v>75</v>
      </c>
      <c r="D2177" s="11" t="s">
        <v>26</v>
      </c>
      <c r="E2177" s="11" t="s">
        <v>119</v>
      </c>
      <c r="F2177" s="13">
        <v>143.54</v>
      </c>
      <c r="G2177" s="17">
        <v>53404</v>
      </c>
      <c r="H2177" s="17">
        <v>143.16</v>
      </c>
      <c r="I2177" s="17">
        <v>1</v>
      </c>
      <c r="J2177" s="17">
        <v>-20.593125247456999</v>
      </c>
      <c r="K2177" s="17">
        <v>4.1220265684864199E-2</v>
      </c>
      <c r="L2177" s="17">
        <v>-12.094199472918</v>
      </c>
      <c r="M2177" s="17">
        <v>1.4217411038579E-2</v>
      </c>
      <c r="N2177" s="17">
        <v>-8.4989257745389892</v>
      </c>
      <c r="O2177" s="17">
        <v>2.7002854646285199E-2</v>
      </c>
      <c r="P2177" s="17">
        <v>-7.4949894769977297</v>
      </c>
      <c r="Q2177" s="17">
        <v>-7.4949894769977199</v>
      </c>
      <c r="R2177" s="17">
        <v>0</v>
      </c>
      <c r="S2177" s="17">
        <v>5.4601970977018102E-3</v>
      </c>
      <c r="T2177" s="17" t="s">
        <v>92</v>
      </c>
      <c r="U2177" s="19">
        <v>0.64126741922021002</v>
      </c>
      <c r="V2177" s="19">
        <v>-0.43693465492308098</v>
      </c>
      <c r="W2177" s="18">
        <v>1.0964198865214601</v>
      </c>
    </row>
    <row r="2178" spans="2:23" x14ac:dyDescent="0.35">
      <c r="B2178" s="11" t="s">
        <v>52</v>
      </c>
      <c r="C2178" s="16" t="s">
        <v>75</v>
      </c>
      <c r="D2178" s="11" t="s">
        <v>26</v>
      </c>
      <c r="E2178" s="11" t="s">
        <v>120</v>
      </c>
      <c r="F2178" s="13">
        <v>143.16</v>
      </c>
      <c r="G2178" s="17">
        <v>53854</v>
      </c>
      <c r="H2178" s="17">
        <v>138.97999999999999</v>
      </c>
      <c r="I2178" s="17">
        <v>1</v>
      </c>
      <c r="J2178" s="17">
        <v>-82.078872542495702</v>
      </c>
      <c r="K2178" s="17">
        <v>1.3300743243825801</v>
      </c>
      <c r="L2178" s="17">
        <v>-73.433730070815798</v>
      </c>
      <c r="M2178" s="17">
        <v>1.0646437847525501</v>
      </c>
      <c r="N2178" s="17">
        <v>-8.6451424716799306</v>
      </c>
      <c r="O2178" s="17">
        <v>0.265430539630028</v>
      </c>
      <c r="P2178" s="17">
        <v>-7.4949894769969196</v>
      </c>
      <c r="Q2178" s="17">
        <v>-7.4949894769969196</v>
      </c>
      <c r="R2178" s="17">
        <v>0</v>
      </c>
      <c r="S2178" s="17">
        <v>1.10906040432E-2</v>
      </c>
      <c r="T2178" s="17" t="s">
        <v>92</v>
      </c>
      <c r="U2178" s="19">
        <v>1.3075906939859101</v>
      </c>
      <c r="V2178" s="19">
        <v>-0.89094139439068198</v>
      </c>
      <c r="W2178" s="18">
        <v>2.23567952674084</v>
      </c>
    </row>
    <row r="2179" spans="2:23" x14ac:dyDescent="0.35">
      <c r="B2179" s="11" t="s">
        <v>52</v>
      </c>
      <c r="C2179" s="16" t="s">
        <v>75</v>
      </c>
      <c r="D2179" s="11" t="s">
        <v>26</v>
      </c>
      <c r="E2179" s="11" t="s">
        <v>121</v>
      </c>
      <c r="F2179" s="13">
        <v>143.49</v>
      </c>
      <c r="G2179" s="17">
        <v>53504</v>
      </c>
      <c r="H2179" s="17">
        <v>143.49</v>
      </c>
      <c r="I2179" s="17">
        <v>1</v>
      </c>
      <c r="J2179" s="17">
        <v>-2.0518729999999999E-12</v>
      </c>
      <c r="K2179" s="17">
        <v>0</v>
      </c>
      <c r="L2179" s="17">
        <v>-1.467886E-12</v>
      </c>
      <c r="M2179" s="17">
        <v>0</v>
      </c>
      <c r="N2179" s="17">
        <v>-5.8398799999999997E-13</v>
      </c>
      <c r="O2179" s="17">
        <v>0</v>
      </c>
      <c r="P2179" s="17">
        <v>-2.3246E-13</v>
      </c>
      <c r="Q2179" s="17">
        <v>-2.3246399999999999E-13</v>
      </c>
      <c r="R2179" s="17">
        <v>0</v>
      </c>
      <c r="S2179" s="17">
        <v>0</v>
      </c>
      <c r="T2179" s="17" t="s">
        <v>92</v>
      </c>
      <c r="U2179" s="19">
        <v>0</v>
      </c>
      <c r="V2179" s="19">
        <v>0</v>
      </c>
      <c r="W2179" s="18">
        <v>0</v>
      </c>
    </row>
    <row r="2180" spans="2:23" x14ac:dyDescent="0.35">
      <c r="B2180" s="11" t="s">
        <v>52</v>
      </c>
      <c r="C2180" s="16" t="s">
        <v>75</v>
      </c>
      <c r="D2180" s="11" t="s">
        <v>26</v>
      </c>
      <c r="E2180" s="11" t="s">
        <v>121</v>
      </c>
      <c r="F2180" s="13">
        <v>143.49</v>
      </c>
      <c r="G2180" s="17">
        <v>53754</v>
      </c>
      <c r="H2180" s="17">
        <v>139.91</v>
      </c>
      <c r="I2180" s="17">
        <v>1</v>
      </c>
      <c r="J2180" s="17">
        <v>-74.315810636697293</v>
      </c>
      <c r="K2180" s="17">
        <v>0.89580460105760795</v>
      </c>
      <c r="L2180" s="17">
        <v>-65.981291609085503</v>
      </c>
      <c r="M2180" s="17">
        <v>0.70614270263779499</v>
      </c>
      <c r="N2180" s="17">
        <v>-8.3345190276117407</v>
      </c>
      <c r="O2180" s="17">
        <v>0.18966189841981199</v>
      </c>
      <c r="P2180" s="17">
        <v>-7.2735609628450701</v>
      </c>
      <c r="Q2180" s="17">
        <v>-7.2735609628450701</v>
      </c>
      <c r="R2180" s="17">
        <v>0</v>
      </c>
      <c r="S2180" s="17">
        <v>8.5811405688122899E-3</v>
      </c>
      <c r="T2180" s="17" t="s">
        <v>92</v>
      </c>
      <c r="U2180" s="19">
        <v>-2.9624871127627301</v>
      </c>
      <c r="V2180" s="19">
        <v>-2.0185233890458401</v>
      </c>
      <c r="W2180" s="18">
        <v>-0.928014066020174</v>
      </c>
    </row>
    <row r="2181" spans="2:23" x14ac:dyDescent="0.35">
      <c r="B2181" s="11" t="s">
        <v>52</v>
      </c>
      <c r="C2181" s="16" t="s">
        <v>75</v>
      </c>
      <c r="D2181" s="11" t="s">
        <v>26</v>
      </c>
      <c r="E2181" s="11" t="s">
        <v>122</v>
      </c>
      <c r="F2181" s="13">
        <v>141.96</v>
      </c>
      <c r="G2181" s="17">
        <v>54050</v>
      </c>
      <c r="H2181" s="17">
        <v>140.96</v>
      </c>
      <c r="I2181" s="17">
        <v>1</v>
      </c>
      <c r="J2181" s="17">
        <v>-153.61985091890301</v>
      </c>
      <c r="K2181" s="17">
        <v>0.342186349647015</v>
      </c>
      <c r="L2181" s="17">
        <v>-90.325377209217706</v>
      </c>
      <c r="M2181" s="17">
        <v>0.118300769635818</v>
      </c>
      <c r="N2181" s="17">
        <v>-63.294473709684802</v>
      </c>
      <c r="O2181" s="17">
        <v>0.22388558001119599</v>
      </c>
      <c r="P2181" s="17">
        <v>-54.638258246417799</v>
      </c>
      <c r="Q2181" s="17">
        <v>-54.638258246417699</v>
      </c>
      <c r="R2181" s="17">
        <v>0</v>
      </c>
      <c r="S2181" s="17">
        <v>4.3287419330932497E-2</v>
      </c>
      <c r="T2181" s="17" t="s">
        <v>91</v>
      </c>
      <c r="U2181" s="19">
        <v>-31.623619561300899</v>
      </c>
      <c r="V2181" s="19">
        <v>-21.547103261909101</v>
      </c>
      <c r="W2181" s="18">
        <v>-9.9062587124605805</v>
      </c>
    </row>
    <row r="2182" spans="2:23" x14ac:dyDescent="0.35">
      <c r="B2182" s="11" t="s">
        <v>52</v>
      </c>
      <c r="C2182" s="16" t="s">
        <v>75</v>
      </c>
      <c r="D2182" s="11" t="s">
        <v>26</v>
      </c>
      <c r="E2182" s="11" t="s">
        <v>122</v>
      </c>
      <c r="F2182" s="13">
        <v>141.96</v>
      </c>
      <c r="G2182" s="17">
        <v>54850</v>
      </c>
      <c r="H2182" s="17">
        <v>142.27000000000001</v>
      </c>
      <c r="I2182" s="17">
        <v>1</v>
      </c>
      <c r="J2182" s="17">
        <v>21.2711698615331</v>
      </c>
      <c r="K2182" s="17">
        <v>1.18092756159609E-2</v>
      </c>
      <c r="L2182" s="17">
        <v>9.8272066641288305</v>
      </c>
      <c r="M2182" s="17">
        <v>2.5205811603889001E-3</v>
      </c>
      <c r="N2182" s="17">
        <v>11.443963197404299</v>
      </c>
      <c r="O2182" s="17">
        <v>9.2886944555720108E-3</v>
      </c>
      <c r="P2182" s="17">
        <v>10.1747327384464</v>
      </c>
      <c r="Q2182" s="17">
        <v>10.1747327384464</v>
      </c>
      <c r="R2182" s="17">
        <v>0</v>
      </c>
      <c r="S2182" s="17">
        <v>2.7020073623990298E-3</v>
      </c>
      <c r="T2182" s="17" t="s">
        <v>92</v>
      </c>
      <c r="U2182" s="19">
        <v>-2.2275657786417402</v>
      </c>
      <c r="V2182" s="19">
        <v>-1.5177766024552399</v>
      </c>
      <c r="W2182" s="18">
        <v>-0.69779624244066096</v>
      </c>
    </row>
    <row r="2183" spans="2:23" x14ac:dyDescent="0.35">
      <c r="B2183" s="11" t="s">
        <v>52</v>
      </c>
      <c r="C2183" s="16" t="s">
        <v>75</v>
      </c>
      <c r="D2183" s="11" t="s">
        <v>26</v>
      </c>
      <c r="E2183" s="11" t="s">
        <v>123</v>
      </c>
      <c r="F2183" s="13">
        <v>143.77000000000001</v>
      </c>
      <c r="G2183" s="17">
        <v>53654</v>
      </c>
      <c r="H2183" s="17">
        <v>143.18</v>
      </c>
      <c r="I2183" s="17">
        <v>1</v>
      </c>
      <c r="J2183" s="17">
        <v>-59.576799717725798</v>
      </c>
      <c r="K2183" s="17">
        <v>0.13949122603901601</v>
      </c>
      <c r="L2183" s="17">
        <v>-55.4365945995796</v>
      </c>
      <c r="M2183" s="17">
        <v>0.120777389617367</v>
      </c>
      <c r="N2183" s="17">
        <v>-4.1402051181461497</v>
      </c>
      <c r="O2183" s="17">
        <v>1.8713836421649199E-2</v>
      </c>
      <c r="P2183" s="17">
        <v>-3.6432082896867</v>
      </c>
      <c r="Q2183" s="17">
        <v>-3.6432082896867</v>
      </c>
      <c r="R2183" s="17">
        <v>0</v>
      </c>
      <c r="S2183" s="17">
        <v>5.2162758903224603E-4</v>
      </c>
      <c r="T2183" s="17" t="s">
        <v>92</v>
      </c>
      <c r="U2183" s="19">
        <v>0.242246660889881</v>
      </c>
      <c r="V2183" s="19">
        <v>-0.165057444070523</v>
      </c>
      <c r="W2183" s="18">
        <v>0.41418610782700499</v>
      </c>
    </row>
    <row r="2184" spans="2:23" x14ac:dyDescent="0.35">
      <c r="B2184" s="11" t="s">
        <v>52</v>
      </c>
      <c r="C2184" s="16" t="s">
        <v>75</v>
      </c>
      <c r="D2184" s="11" t="s">
        <v>26</v>
      </c>
      <c r="E2184" s="11" t="s">
        <v>124</v>
      </c>
      <c r="F2184" s="13">
        <v>142.47999999999999</v>
      </c>
      <c r="G2184" s="17">
        <v>58004</v>
      </c>
      <c r="H2184" s="17">
        <v>138.19</v>
      </c>
      <c r="I2184" s="17">
        <v>1</v>
      </c>
      <c r="J2184" s="17">
        <v>-83.731860002449807</v>
      </c>
      <c r="K2184" s="17">
        <v>1.4449721246087399</v>
      </c>
      <c r="L2184" s="17">
        <v>-77.943433314040902</v>
      </c>
      <c r="M2184" s="17">
        <v>1.2520943500164301</v>
      </c>
      <c r="N2184" s="17">
        <v>-5.7884266884089497</v>
      </c>
      <c r="O2184" s="17">
        <v>0.19287777459231001</v>
      </c>
      <c r="P2184" s="17">
        <v>-5.0570115050836701</v>
      </c>
      <c r="Q2184" s="17">
        <v>-5.0570115050836604</v>
      </c>
      <c r="R2184" s="17">
        <v>0</v>
      </c>
      <c r="S2184" s="17">
        <v>5.2706706012212601E-3</v>
      </c>
      <c r="T2184" s="17" t="s">
        <v>92</v>
      </c>
      <c r="U2184" s="19">
        <v>2.2351520041374799</v>
      </c>
      <c r="V2184" s="19">
        <v>-1.52294556117637</v>
      </c>
      <c r="W2184" s="18">
        <v>3.8215961598589998</v>
      </c>
    </row>
    <row r="2185" spans="2:23" x14ac:dyDescent="0.35">
      <c r="B2185" s="11" t="s">
        <v>52</v>
      </c>
      <c r="C2185" s="16" t="s">
        <v>75</v>
      </c>
      <c r="D2185" s="11" t="s">
        <v>26</v>
      </c>
      <c r="E2185" s="11" t="s">
        <v>125</v>
      </c>
      <c r="F2185" s="13">
        <v>139.91</v>
      </c>
      <c r="G2185" s="17">
        <v>53854</v>
      </c>
      <c r="H2185" s="17">
        <v>138.97999999999999</v>
      </c>
      <c r="I2185" s="17">
        <v>1</v>
      </c>
      <c r="J2185" s="17">
        <v>-73.963517553952798</v>
      </c>
      <c r="K2185" s="17">
        <v>0.270794795483217</v>
      </c>
      <c r="L2185" s="17">
        <v>-64.341487477583996</v>
      </c>
      <c r="M2185" s="17">
        <v>0.204921437035991</v>
      </c>
      <c r="N2185" s="17">
        <v>-9.6220300763687607</v>
      </c>
      <c r="O2185" s="17">
        <v>6.5873358447225999E-2</v>
      </c>
      <c r="P2185" s="17">
        <v>-8.27963551099635</v>
      </c>
      <c r="Q2185" s="17">
        <v>-8.2796355109963393</v>
      </c>
      <c r="R2185" s="17">
        <v>0</v>
      </c>
      <c r="S2185" s="17">
        <v>3.3933420276501102E-3</v>
      </c>
      <c r="T2185" s="17" t="s">
        <v>91</v>
      </c>
      <c r="U2185" s="19">
        <v>0.237222497650423</v>
      </c>
      <c r="V2185" s="19">
        <v>-0.16163417482977599</v>
      </c>
      <c r="W2185" s="18">
        <v>0.40559594353085099</v>
      </c>
    </row>
    <row r="2186" spans="2:23" x14ac:dyDescent="0.35">
      <c r="B2186" s="11" t="s">
        <v>52</v>
      </c>
      <c r="C2186" s="16" t="s">
        <v>75</v>
      </c>
      <c r="D2186" s="11" t="s">
        <v>26</v>
      </c>
      <c r="E2186" s="11" t="s">
        <v>125</v>
      </c>
      <c r="F2186" s="13">
        <v>139.91</v>
      </c>
      <c r="G2186" s="17">
        <v>58104</v>
      </c>
      <c r="H2186" s="17">
        <v>137.34</v>
      </c>
      <c r="I2186" s="17">
        <v>1</v>
      </c>
      <c r="J2186" s="17">
        <v>-57.986417808568497</v>
      </c>
      <c r="K2186" s="17">
        <v>0.43173532509465201</v>
      </c>
      <c r="L2186" s="17">
        <v>-59.154588977351601</v>
      </c>
      <c r="M2186" s="17">
        <v>0.44930567698499502</v>
      </c>
      <c r="N2186" s="17">
        <v>1.1681711687830401</v>
      </c>
      <c r="O2186" s="17">
        <v>-1.7570351890343599E-2</v>
      </c>
      <c r="P2186" s="17">
        <v>1.00607454815167</v>
      </c>
      <c r="Q2186" s="17">
        <v>1.00607454815167</v>
      </c>
      <c r="R2186" s="17">
        <v>0</v>
      </c>
      <c r="S2186" s="17">
        <v>1.2996468194271499E-4</v>
      </c>
      <c r="T2186" s="17" t="s">
        <v>92</v>
      </c>
      <c r="U2186" s="19">
        <v>0.56650987297351996</v>
      </c>
      <c r="V2186" s="19">
        <v>-0.38599777322103801</v>
      </c>
      <c r="W2186" s="18">
        <v>0.96860166604787501</v>
      </c>
    </row>
    <row r="2187" spans="2:23" x14ac:dyDescent="0.35">
      <c r="B2187" s="11" t="s">
        <v>52</v>
      </c>
      <c r="C2187" s="16" t="s">
        <v>75</v>
      </c>
      <c r="D2187" s="11" t="s">
        <v>26</v>
      </c>
      <c r="E2187" s="11" t="s">
        <v>126</v>
      </c>
      <c r="F2187" s="13">
        <v>139.75</v>
      </c>
      <c r="G2187" s="17">
        <v>54050</v>
      </c>
      <c r="H2187" s="17">
        <v>140.96</v>
      </c>
      <c r="I2187" s="17">
        <v>1</v>
      </c>
      <c r="J2187" s="17">
        <v>169.032841833417</v>
      </c>
      <c r="K2187" s="17">
        <v>0.50572619864357504</v>
      </c>
      <c r="L2187" s="17">
        <v>101.755383220434</v>
      </c>
      <c r="M2187" s="17">
        <v>0.183268596853771</v>
      </c>
      <c r="N2187" s="17">
        <v>67.277458612983494</v>
      </c>
      <c r="O2187" s="17">
        <v>0.32245760178980398</v>
      </c>
      <c r="P2187" s="17">
        <v>58.533876201073099</v>
      </c>
      <c r="Q2187" s="17">
        <v>58.533876201072999</v>
      </c>
      <c r="R2187" s="17">
        <v>0</v>
      </c>
      <c r="S2187" s="17">
        <v>6.0643999537269101E-2</v>
      </c>
      <c r="T2187" s="17" t="s">
        <v>91</v>
      </c>
      <c r="U2187" s="19">
        <v>-36.1471882225025</v>
      </c>
      <c r="V2187" s="19">
        <v>-24.629286845173699</v>
      </c>
      <c r="W2187" s="18">
        <v>-11.3232894661533</v>
      </c>
    </row>
    <row r="2188" spans="2:23" x14ac:dyDescent="0.35">
      <c r="B2188" s="11" t="s">
        <v>52</v>
      </c>
      <c r="C2188" s="16" t="s">
        <v>75</v>
      </c>
      <c r="D2188" s="11" t="s">
        <v>26</v>
      </c>
      <c r="E2188" s="11" t="s">
        <v>126</v>
      </c>
      <c r="F2188" s="13">
        <v>139.75</v>
      </c>
      <c r="G2188" s="17">
        <v>56000</v>
      </c>
      <c r="H2188" s="17">
        <v>139.5</v>
      </c>
      <c r="I2188" s="17">
        <v>1</v>
      </c>
      <c r="J2188" s="17">
        <v>-11.6939013015327</v>
      </c>
      <c r="K2188" s="17">
        <v>1.32644907820489E-2</v>
      </c>
      <c r="L2188" s="17">
        <v>45.505263337328799</v>
      </c>
      <c r="M2188" s="17">
        <v>0.20086071216576501</v>
      </c>
      <c r="N2188" s="17">
        <v>-57.199164638861497</v>
      </c>
      <c r="O2188" s="17">
        <v>-0.18759622138371601</v>
      </c>
      <c r="P2188" s="17">
        <v>-46.870439504725603</v>
      </c>
      <c r="Q2188" s="17">
        <v>-46.870439504725603</v>
      </c>
      <c r="R2188" s="17">
        <v>0</v>
      </c>
      <c r="S2188" s="17">
        <v>0.21309329563851601</v>
      </c>
      <c r="T2188" s="17" t="s">
        <v>91</v>
      </c>
      <c r="U2188" s="19">
        <v>-40.492913570416697</v>
      </c>
      <c r="V2188" s="19">
        <v>-27.590294918202499</v>
      </c>
      <c r="W2188" s="18">
        <v>-12.6846099028062</v>
      </c>
    </row>
    <row r="2189" spans="2:23" x14ac:dyDescent="0.35">
      <c r="B2189" s="11" t="s">
        <v>52</v>
      </c>
      <c r="C2189" s="16" t="s">
        <v>75</v>
      </c>
      <c r="D2189" s="11" t="s">
        <v>26</v>
      </c>
      <c r="E2189" s="11" t="s">
        <v>126</v>
      </c>
      <c r="F2189" s="13">
        <v>139.75</v>
      </c>
      <c r="G2189" s="17">
        <v>58450</v>
      </c>
      <c r="H2189" s="17">
        <v>138.22999999999999</v>
      </c>
      <c r="I2189" s="17">
        <v>1</v>
      </c>
      <c r="J2189" s="17">
        <v>-176.752600170992</v>
      </c>
      <c r="K2189" s="17">
        <v>0.79915710104713999</v>
      </c>
      <c r="L2189" s="17">
        <v>-136.45765736505501</v>
      </c>
      <c r="M2189" s="17">
        <v>0.47631730784603199</v>
      </c>
      <c r="N2189" s="17">
        <v>-40.294942805936799</v>
      </c>
      <c r="O2189" s="17">
        <v>0.322839793201109</v>
      </c>
      <c r="P2189" s="17">
        <v>-37.405035665596202</v>
      </c>
      <c r="Q2189" s="17">
        <v>-37.405035665596102</v>
      </c>
      <c r="R2189" s="17">
        <v>0</v>
      </c>
      <c r="S2189" s="17">
        <v>3.57899166106369E-2</v>
      </c>
      <c r="T2189" s="17" t="s">
        <v>91</v>
      </c>
      <c r="U2189" s="19">
        <v>-16.376810208002201</v>
      </c>
      <c r="V2189" s="19">
        <v>-11.158520926691599</v>
      </c>
      <c r="W2189" s="18">
        <v>-5.1301185966664598</v>
      </c>
    </row>
    <row r="2190" spans="2:23" x14ac:dyDescent="0.35">
      <c r="B2190" s="11" t="s">
        <v>52</v>
      </c>
      <c r="C2190" s="16" t="s">
        <v>75</v>
      </c>
      <c r="D2190" s="11" t="s">
        <v>26</v>
      </c>
      <c r="E2190" s="11" t="s">
        <v>127</v>
      </c>
      <c r="F2190" s="13">
        <v>138.97999999999999</v>
      </c>
      <c r="G2190" s="17">
        <v>53850</v>
      </c>
      <c r="H2190" s="17">
        <v>139.75</v>
      </c>
      <c r="I2190" s="17">
        <v>1</v>
      </c>
      <c r="J2190" s="17">
        <v>-5.6609463881220501</v>
      </c>
      <c r="K2190" s="17">
        <v>0</v>
      </c>
      <c r="L2190" s="17">
        <v>3.3906701328322302</v>
      </c>
      <c r="M2190" s="17">
        <v>0</v>
      </c>
      <c r="N2190" s="17">
        <v>-9.0516165209542798</v>
      </c>
      <c r="O2190" s="17">
        <v>0</v>
      </c>
      <c r="P2190" s="17">
        <v>-7.7699296427906299</v>
      </c>
      <c r="Q2190" s="17">
        <v>-7.7699296427906299</v>
      </c>
      <c r="R2190" s="17">
        <v>0</v>
      </c>
      <c r="S2190" s="17">
        <v>0</v>
      </c>
      <c r="T2190" s="17" t="s">
        <v>91</v>
      </c>
      <c r="U2190" s="19">
        <v>6.96974472113489</v>
      </c>
      <c r="V2190" s="19">
        <v>-4.7489127208960502</v>
      </c>
      <c r="W2190" s="18">
        <v>11.9166614226601</v>
      </c>
    </row>
    <row r="2191" spans="2:23" x14ac:dyDescent="0.35">
      <c r="B2191" s="11" t="s">
        <v>52</v>
      </c>
      <c r="C2191" s="16" t="s">
        <v>75</v>
      </c>
      <c r="D2191" s="11" t="s">
        <v>26</v>
      </c>
      <c r="E2191" s="11" t="s">
        <v>127</v>
      </c>
      <c r="F2191" s="13">
        <v>138.97999999999999</v>
      </c>
      <c r="G2191" s="17">
        <v>53850</v>
      </c>
      <c r="H2191" s="17">
        <v>139.75</v>
      </c>
      <c r="I2191" s="17">
        <v>2</v>
      </c>
      <c r="J2191" s="17">
        <v>-13.093639355733</v>
      </c>
      <c r="K2191" s="17">
        <v>0</v>
      </c>
      <c r="L2191" s="17">
        <v>7.8425423683062601</v>
      </c>
      <c r="M2191" s="17">
        <v>0</v>
      </c>
      <c r="N2191" s="17">
        <v>-20.936181724039201</v>
      </c>
      <c r="O2191" s="17">
        <v>0</v>
      </c>
      <c r="P2191" s="17">
        <v>-17.971669326454499</v>
      </c>
      <c r="Q2191" s="17">
        <v>-17.971669326454499</v>
      </c>
      <c r="R2191" s="17">
        <v>0</v>
      </c>
      <c r="S2191" s="17">
        <v>0</v>
      </c>
      <c r="T2191" s="17" t="s">
        <v>91</v>
      </c>
      <c r="U2191" s="19">
        <v>16.120859927510399</v>
      </c>
      <c r="V2191" s="19">
        <v>-10.9841263697061</v>
      </c>
      <c r="W2191" s="18">
        <v>27.562964969969499</v>
      </c>
    </row>
    <row r="2192" spans="2:23" x14ac:dyDescent="0.35">
      <c r="B2192" s="11" t="s">
        <v>52</v>
      </c>
      <c r="C2192" s="16" t="s">
        <v>75</v>
      </c>
      <c r="D2192" s="11" t="s">
        <v>26</v>
      </c>
      <c r="E2192" s="11" t="s">
        <v>127</v>
      </c>
      <c r="F2192" s="13">
        <v>138.97999999999999</v>
      </c>
      <c r="G2192" s="17">
        <v>58004</v>
      </c>
      <c r="H2192" s="17">
        <v>138.19</v>
      </c>
      <c r="I2192" s="17">
        <v>1</v>
      </c>
      <c r="J2192" s="17">
        <v>-61.283429548218599</v>
      </c>
      <c r="K2192" s="17">
        <v>0.12769239706450999</v>
      </c>
      <c r="L2192" s="17">
        <v>-72.859656763869594</v>
      </c>
      <c r="M2192" s="17">
        <v>0.180490005847462</v>
      </c>
      <c r="N2192" s="17">
        <v>11.576227215651</v>
      </c>
      <c r="O2192" s="17">
        <v>-5.2797608782951998E-2</v>
      </c>
      <c r="P2192" s="17">
        <v>9.9669739812535703</v>
      </c>
      <c r="Q2192" s="17">
        <v>9.9669739812535596</v>
      </c>
      <c r="R2192" s="17">
        <v>0</v>
      </c>
      <c r="S2192" s="17">
        <v>3.37757939166151E-3</v>
      </c>
      <c r="T2192" s="17" t="s">
        <v>91</v>
      </c>
      <c r="U2192" s="19">
        <v>1.8282628871787601</v>
      </c>
      <c r="V2192" s="19">
        <v>-1.2457071570695399</v>
      </c>
      <c r="W2192" s="18">
        <v>3.1259092965139299</v>
      </c>
    </row>
    <row r="2193" spans="2:23" x14ac:dyDescent="0.35">
      <c r="B2193" s="11" t="s">
        <v>52</v>
      </c>
      <c r="C2193" s="16" t="s">
        <v>75</v>
      </c>
      <c r="D2193" s="11" t="s">
        <v>26</v>
      </c>
      <c r="E2193" s="11" t="s">
        <v>128</v>
      </c>
      <c r="F2193" s="13">
        <v>142.33000000000001</v>
      </c>
      <c r="G2193" s="17">
        <v>54000</v>
      </c>
      <c r="H2193" s="17">
        <v>140.84</v>
      </c>
      <c r="I2193" s="17">
        <v>1</v>
      </c>
      <c r="J2193" s="17">
        <v>-86.903543513815805</v>
      </c>
      <c r="K2193" s="17">
        <v>0.457664888040615</v>
      </c>
      <c r="L2193" s="17">
        <v>-59.519049483121698</v>
      </c>
      <c r="M2193" s="17">
        <v>0.21467654543328199</v>
      </c>
      <c r="N2193" s="17">
        <v>-27.3844940306941</v>
      </c>
      <c r="O2193" s="17">
        <v>0.24298834260733301</v>
      </c>
      <c r="P2193" s="17">
        <v>-22.878042657380998</v>
      </c>
      <c r="Q2193" s="17">
        <v>-22.878042657380899</v>
      </c>
      <c r="R2193" s="17">
        <v>0</v>
      </c>
      <c r="S2193" s="17">
        <v>3.1718333051476401E-2</v>
      </c>
      <c r="T2193" s="17" t="s">
        <v>91</v>
      </c>
      <c r="U2193" s="19">
        <v>-6.3993916176751702</v>
      </c>
      <c r="V2193" s="19">
        <v>-4.36029632003864</v>
      </c>
      <c r="W2193" s="18">
        <v>-2.0046417787234998</v>
      </c>
    </row>
    <row r="2194" spans="2:23" x14ac:dyDescent="0.35">
      <c r="B2194" s="11" t="s">
        <v>52</v>
      </c>
      <c r="C2194" s="16" t="s">
        <v>75</v>
      </c>
      <c r="D2194" s="11" t="s">
        <v>26</v>
      </c>
      <c r="E2194" s="11" t="s">
        <v>128</v>
      </c>
      <c r="F2194" s="13">
        <v>142.33000000000001</v>
      </c>
      <c r="G2194" s="17">
        <v>54850</v>
      </c>
      <c r="H2194" s="17">
        <v>142.27000000000001</v>
      </c>
      <c r="I2194" s="17">
        <v>1</v>
      </c>
      <c r="J2194" s="17">
        <v>-7.7759263868513999</v>
      </c>
      <c r="K2194" s="17">
        <v>4.77673746272481E-4</v>
      </c>
      <c r="L2194" s="17">
        <v>3.6632066318279399</v>
      </c>
      <c r="M2194" s="17">
        <v>1.06010754336999E-4</v>
      </c>
      <c r="N2194" s="17">
        <v>-11.4391330186793</v>
      </c>
      <c r="O2194" s="17">
        <v>3.7166299193548198E-4</v>
      </c>
      <c r="P2194" s="17">
        <v>-10.1747327384456</v>
      </c>
      <c r="Q2194" s="17">
        <v>-10.1747327384456</v>
      </c>
      <c r="R2194" s="17">
        <v>0</v>
      </c>
      <c r="S2194" s="17">
        <v>8.1784897176049502E-4</v>
      </c>
      <c r="T2194" s="17" t="s">
        <v>92</v>
      </c>
      <c r="U2194" s="19">
        <v>-0.63346033736836704</v>
      </c>
      <c r="V2194" s="19">
        <v>-0.431615213278845</v>
      </c>
      <c r="W2194" s="18">
        <v>-0.19843465337322799</v>
      </c>
    </row>
    <row r="2195" spans="2:23" x14ac:dyDescent="0.35">
      <c r="B2195" s="11" t="s">
        <v>52</v>
      </c>
      <c r="C2195" s="16" t="s">
        <v>75</v>
      </c>
      <c r="D2195" s="11" t="s">
        <v>26</v>
      </c>
      <c r="E2195" s="11" t="s">
        <v>73</v>
      </c>
      <c r="F2195" s="13">
        <v>140.84</v>
      </c>
      <c r="G2195" s="17">
        <v>54250</v>
      </c>
      <c r="H2195" s="17">
        <v>140.44</v>
      </c>
      <c r="I2195" s="17">
        <v>1</v>
      </c>
      <c r="J2195" s="17">
        <v>-103.175599978034</v>
      </c>
      <c r="K2195" s="17">
        <v>0.144774780259252</v>
      </c>
      <c r="L2195" s="17">
        <v>-99.464298713919106</v>
      </c>
      <c r="M2195" s="17">
        <v>0.13454679537366401</v>
      </c>
      <c r="N2195" s="17">
        <v>-3.7113012641152401</v>
      </c>
      <c r="O2195" s="17">
        <v>1.02279848855886E-2</v>
      </c>
      <c r="P2195" s="17">
        <v>-3.8956179546568901</v>
      </c>
      <c r="Q2195" s="17">
        <v>-3.8956179546568799</v>
      </c>
      <c r="R2195" s="17">
        <v>0</v>
      </c>
      <c r="S2195" s="17">
        <v>2.06391413781574E-4</v>
      </c>
      <c r="T2195" s="17" t="s">
        <v>91</v>
      </c>
      <c r="U2195" s="19">
        <v>-4.6056711336939699E-2</v>
      </c>
      <c r="V2195" s="19">
        <v>-3.1381250117725398E-2</v>
      </c>
      <c r="W2195" s="18">
        <v>-1.4427497683003099E-2</v>
      </c>
    </row>
    <row r="2196" spans="2:23" x14ac:dyDescent="0.35">
      <c r="B2196" s="11" t="s">
        <v>52</v>
      </c>
      <c r="C2196" s="16" t="s">
        <v>75</v>
      </c>
      <c r="D2196" s="11" t="s">
        <v>26</v>
      </c>
      <c r="E2196" s="11" t="s">
        <v>129</v>
      </c>
      <c r="F2196" s="13">
        <v>140.96</v>
      </c>
      <c r="G2196" s="17">
        <v>54250</v>
      </c>
      <c r="H2196" s="17">
        <v>140.44</v>
      </c>
      <c r="I2196" s="17">
        <v>1</v>
      </c>
      <c r="J2196" s="17">
        <v>-31.260379420423199</v>
      </c>
      <c r="K2196" s="17">
        <v>5.8828121554830998E-2</v>
      </c>
      <c r="L2196" s="17">
        <v>-34.977603998756997</v>
      </c>
      <c r="M2196" s="17">
        <v>7.3650653445930303E-2</v>
      </c>
      <c r="N2196" s="17">
        <v>3.7172245783337199</v>
      </c>
      <c r="O2196" s="17">
        <v>-1.48225318910993E-2</v>
      </c>
      <c r="P2196" s="17">
        <v>3.8956179546554299</v>
      </c>
      <c r="Q2196" s="17">
        <v>3.8956179546554202</v>
      </c>
      <c r="R2196" s="17">
        <v>0</v>
      </c>
      <c r="S2196" s="17">
        <v>9.1358552276774995E-4</v>
      </c>
      <c r="T2196" s="17" t="s">
        <v>91</v>
      </c>
      <c r="U2196" s="19">
        <v>-0.152573456344097</v>
      </c>
      <c r="V2196" s="19">
        <v>-0.103957613469892</v>
      </c>
      <c r="W2196" s="18">
        <v>-4.7794406591221902E-2</v>
      </c>
    </row>
    <row r="2197" spans="2:23" x14ac:dyDescent="0.35">
      <c r="B2197" s="11" t="s">
        <v>52</v>
      </c>
      <c r="C2197" s="16" t="s">
        <v>75</v>
      </c>
      <c r="D2197" s="11" t="s">
        <v>26</v>
      </c>
      <c r="E2197" s="11" t="s">
        <v>130</v>
      </c>
      <c r="F2197" s="13">
        <v>142.36000000000001</v>
      </c>
      <c r="G2197" s="17">
        <v>53550</v>
      </c>
      <c r="H2197" s="17">
        <v>141.96</v>
      </c>
      <c r="I2197" s="17">
        <v>1</v>
      </c>
      <c r="J2197" s="17">
        <v>-52.653467866725002</v>
      </c>
      <c r="K2197" s="17">
        <v>4.9071261907542602E-2</v>
      </c>
      <c r="L2197" s="17">
        <v>-26.594877883303099</v>
      </c>
      <c r="M2197" s="17">
        <v>1.25189892744121E-2</v>
      </c>
      <c r="N2197" s="17">
        <v>-26.0585899834219</v>
      </c>
      <c r="O2197" s="17">
        <v>3.6552272633130503E-2</v>
      </c>
      <c r="P2197" s="17">
        <v>-22.411004534316699</v>
      </c>
      <c r="Q2197" s="17">
        <v>-22.411004534316699</v>
      </c>
      <c r="R2197" s="17">
        <v>0</v>
      </c>
      <c r="S2197" s="17">
        <v>8.8898802989978293E-3</v>
      </c>
      <c r="T2197" s="17" t="s">
        <v>92</v>
      </c>
      <c r="U2197" s="19">
        <v>-5.2271649158430602</v>
      </c>
      <c r="V2197" s="19">
        <v>-3.56158668018284</v>
      </c>
      <c r="W2197" s="18">
        <v>-1.63743583774976</v>
      </c>
    </row>
    <row r="2198" spans="2:23" x14ac:dyDescent="0.35">
      <c r="B2198" s="11" t="s">
        <v>52</v>
      </c>
      <c r="C2198" s="16" t="s">
        <v>75</v>
      </c>
      <c r="D2198" s="11" t="s">
        <v>26</v>
      </c>
      <c r="E2198" s="11" t="s">
        <v>131</v>
      </c>
      <c r="F2198" s="13">
        <v>140.63999999999999</v>
      </c>
      <c r="G2198" s="17">
        <v>58200</v>
      </c>
      <c r="H2198" s="17">
        <v>138.4</v>
      </c>
      <c r="I2198" s="17">
        <v>1</v>
      </c>
      <c r="J2198" s="17">
        <v>-48.8872260822274</v>
      </c>
      <c r="K2198" s="17">
        <v>0.42063311382660801</v>
      </c>
      <c r="L2198" s="17">
        <v>-8.4127236812175905</v>
      </c>
      <c r="M2198" s="17">
        <v>1.2456209873627401E-2</v>
      </c>
      <c r="N2198" s="17">
        <v>-40.4745024010099</v>
      </c>
      <c r="O2198" s="17">
        <v>0.40817690395298101</v>
      </c>
      <c r="P2198" s="17">
        <v>-35.788364798626098</v>
      </c>
      <c r="Q2198" s="17">
        <v>-35.788364798625999</v>
      </c>
      <c r="R2198" s="17">
        <v>0</v>
      </c>
      <c r="S2198" s="17">
        <v>0.22542204167287899</v>
      </c>
      <c r="T2198" s="17" t="s">
        <v>92</v>
      </c>
      <c r="U2198" s="19">
        <v>-33.714043738741402</v>
      </c>
      <c r="V2198" s="19">
        <v>-22.9714369162268</v>
      </c>
      <c r="W2198" s="18">
        <v>-10.5610946549549</v>
      </c>
    </row>
    <row r="2199" spans="2:23" x14ac:dyDescent="0.35">
      <c r="B2199" s="11" t="s">
        <v>52</v>
      </c>
      <c r="C2199" s="16" t="s">
        <v>75</v>
      </c>
      <c r="D2199" s="11" t="s">
        <v>26</v>
      </c>
      <c r="E2199" s="11" t="s">
        <v>132</v>
      </c>
      <c r="F2199" s="13">
        <v>143.53</v>
      </c>
      <c r="G2199" s="17">
        <v>53000</v>
      </c>
      <c r="H2199" s="17">
        <v>143.33000000000001</v>
      </c>
      <c r="I2199" s="17">
        <v>1</v>
      </c>
      <c r="J2199" s="17">
        <v>-24.971821064164299</v>
      </c>
      <c r="K2199" s="17">
        <v>1.54151904642831E-2</v>
      </c>
      <c r="L2199" s="17">
        <v>5.6329615912381596</v>
      </c>
      <c r="M2199" s="17">
        <v>7.8437193544836803E-4</v>
      </c>
      <c r="N2199" s="17">
        <v>-30.604782655402499</v>
      </c>
      <c r="O2199" s="17">
        <v>1.46308185288347E-2</v>
      </c>
      <c r="P2199" s="17">
        <v>-26.723681049569201</v>
      </c>
      <c r="Q2199" s="17">
        <v>-26.723681049569201</v>
      </c>
      <c r="R2199" s="17">
        <v>0</v>
      </c>
      <c r="S2199" s="17">
        <v>1.7653914784902702E-2</v>
      </c>
      <c r="T2199" s="17" t="s">
        <v>92</v>
      </c>
      <c r="U2199" s="19">
        <v>-4.0224582294893896</v>
      </c>
      <c r="V2199" s="19">
        <v>-2.7407464433194799</v>
      </c>
      <c r="W2199" s="18">
        <v>-1.26005537741008</v>
      </c>
    </row>
    <row r="2200" spans="2:23" x14ac:dyDescent="0.35">
      <c r="B2200" s="11" t="s">
        <v>52</v>
      </c>
      <c r="C2200" s="16" t="s">
        <v>75</v>
      </c>
      <c r="D2200" s="11" t="s">
        <v>26</v>
      </c>
      <c r="E2200" s="11" t="s">
        <v>133</v>
      </c>
      <c r="F2200" s="13">
        <v>139.5</v>
      </c>
      <c r="G2200" s="17">
        <v>56100</v>
      </c>
      <c r="H2200" s="17">
        <v>138.47999999999999</v>
      </c>
      <c r="I2200" s="17">
        <v>1</v>
      </c>
      <c r="J2200" s="17">
        <v>-51.376227036725403</v>
      </c>
      <c r="K2200" s="17">
        <v>0.20218697956693299</v>
      </c>
      <c r="L2200" s="17">
        <v>5.8289316834190199</v>
      </c>
      <c r="M2200" s="17">
        <v>2.6025956540594E-3</v>
      </c>
      <c r="N2200" s="17">
        <v>-57.205158720144397</v>
      </c>
      <c r="O2200" s="17">
        <v>0.199584383912874</v>
      </c>
      <c r="P2200" s="17">
        <v>-46.870439504725397</v>
      </c>
      <c r="Q2200" s="17">
        <v>-46.870439504725397</v>
      </c>
      <c r="R2200" s="17">
        <v>0</v>
      </c>
      <c r="S2200" s="17">
        <v>0.168277798411445</v>
      </c>
      <c r="T2200" s="17" t="s">
        <v>91</v>
      </c>
      <c r="U2200" s="19">
        <v>-30.609028374497498</v>
      </c>
      <c r="V2200" s="19">
        <v>-20.855800325244999</v>
      </c>
      <c r="W2200" s="18">
        <v>-9.5884328935541099</v>
      </c>
    </row>
    <row r="2201" spans="2:23" x14ac:dyDescent="0.35">
      <c r="B2201" s="11" t="s">
        <v>52</v>
      </c>
      <c r="C2201" s="16" t="s">
        <v>75</v>
      </c>
      <c r="D2201" s="11" t="s">
        <v>26</v>
      </c>
      <c r="E2201" s="11" t="s">
        <v>74</v>
      </c>
      <c r="F2201" s="13">
        <v>137.37</v>
      </c>
      <c r="G2201" s="17">
        <v>56100</v>
      </c>
      <c r="H2201" s="17">
        <v>138.47999999999999</v>
      </c>
      <c r="I2201" s="17">
        <v>1</v>
      </c>
      <c r="J2201" s="17">
        <v>52.512800277546297</v>
      </c>
      <c r="K2201" s="17">
        <v>0.228053039760229</v>
      </c>
      <c r="L2201" s="17">
        <v>-7.1824348488813996</v>
      </c>
      <c r="M2201" s="17">
        <v>4.2662755286418299E-3</v>
      </c>
      <c r="N2201" s="17">
        <v>59.695235126427697</v>
      </c>
      <c r="O2201" s="17">
        <v>0.223786764231587</v>
      </c>
      <c r="P2201" s="17">
        <v>49.142603931957296</v>
      </c>
      <c r="Q2201" s="17">
        <v>49.142603931957197</v>
      </c>
      <c r="R2201" s="17">
        <v>0</v>
      </c>
      <c r="S2201" s="17">
        <v>0.199720129604333</v>
      </c>
      <c r="T2201" s="17" t="s">
        <v>91</v>
      </c>
      <c r="U2201" s="19">
        <v>-35.395921533692203</v>
      </c>
      <c r="V2201" s="19">
        <v>-24.117402970222201</v>
      </c>
      <c r="W2201" s="18">
        <v>-11.0879513775773</v>
      </c>
    </row>
    <row r="2202" spans="2:23" x14ac:dyDescent="0.35">
      <c r="B2202" s="11" t="s">
        <v>52</v>
      </c>
      <c r="C2202" s="16" t="s">
        <v>75</v>
      </c>
      <c r="D2202" s="11" t="s">
        <v>26</v>
      </c>
      <c r="E2202" s="11" t="s">
        <v>134</v>
      </c>
      <c r="F2202" s="13">
        <v>138.19</v>
      </c>
      <c r="G2202" s="17">
        <v>58054</v>
      </c>
      <c r="H2202" s="17">
        <v>137.69999999999999</v>
      </c>
      <c r="I2202" s="17">
        <v>1</v>
      </c>
      <c r="J2202" s="17">
        <v>-36.857583176462803</v>
      </c>
      <c r="K2202" s="17">
        <v>7.6346656793674805E-2</v>
      </c>
      <c r="L2202" s="17">
        <v>-36.276173928936998</v>
      </c>
      <c r="M2202" s="17">
        <v>7.3956996674643893E-2</v>
      </c>
      <c r="N2202" s="17">
        <v>-0.58140924752575496</v>
      </c>
      <c r="O2202" s="17">
        <v>2.3896601190308499E-3</v>
      </c>
      <c r="P2202" s="17">
        <v>-0.50330378389039698</v>
      </c>
      <c r="Q2202" s="17">
        <v>-0.50330378389039698</v>
      </c>
      <c r="R2202" s="17">
        <v>0</v>
      </c>
      <c r="S2202" s="17">
        <v>1.4236286076966001E-5</v>
      </c>
      <c r="T2202" s="17" t="s">
        <v>91</v>
      </c>
      <c r="U2202" s="19">
        <v>4.4751133832085399E-2</v>
      </c>
      <c r="V2202" s="19">
        <v>-3.0491680432035598E-2</v>
      </c>
      <c r="W2202" s="18">
        <v>7.6514152453818707E-2</v>
      </c>
    </row>
    <row r="2203" spans="2:23" x14ac:dyDescent="0.35">
      <c r="B2203" s="11" t="s">
        <v>52</v>
      </c>
      <c r="C2203" s="16" t="s">
        <v>75</v>
      </c>
      <c r="D2203" s="11" t="s">
        <v>26</v>
      </c>
      <c r="E2203" s="11" t="s">
        <v>134</v>
      </c>
      <c r="F2203" s="13">
        <v>138.19</v>
      </c>
      <c r="G2203" s="17">
        <v>58104</v>
      </c>
      <c r="H2203" s="17">
        <v>137.34</v>
      </c>
      <c r="I2203" s="17">
        <v>1</v>
      </c>
      <c r="J2203" s="17">
        <v>-39.525069060446199</v>
      </c>
      <c r="K2203" s="17">
        <v>0.139663458930434</v>
      </c>
      <c r="L2203" s="17">
        <v>-38.943469571404798</v>
      </c>
      <c r="M2203" s="17">
        <v>0.13558348770994899</v>
      </c>
      <c r="N2203" s="17">
        <v>-0.58159948904141801</v>
      </c>
      <c r="O2203" s="17">
        <v>4.0799712204855603E-3</v>
      </c>
      <c r="P2203" s="17">
        <v>-0.50277076426129197</v>
      </c>
      <c r="Q2203" s="17">
        <v>-0.50277076426129097</v>
      </c>
      <c r="R2203" s="17">
        <v>0</v>
      </c>
      <c r="S2203" s="17">
        <v>2.2598392660792E-5</v>
      </c>
      <c r="T2203" s="17" t="s">
        <v>91</v>
      </c>
      <c r="U2203" s="19">
        <v>6.7717669504991695E-2</v>
      </c>
      <c r="V2203" s="19">
        <v>-4.6140183752572998E-2</v>
      </c>
      <c r="W2203" s="18">
        <v>0.11578164941616099</v>
      </c>
    </row>
    <row r="2204" spans="2:23" x14ac:dyDescent="0.35">
      <c r="B2204" s="11" t="s">
        <v>52</v>
      </c>
      <c r="C2204" s="16" t="s">
        <v>75</v>
      </c>
      <c r="D2204" s="11" t="s">
        <v>26</v>
      </c>
      <c r="E2204" s="11" t="s">
        <v>135</v>
      </c>
      <c r="F2204" s="13">
        <v>137.69999999999999</v>
      </c>
      <c r="G2204" s="17">
        <v>58104</v>
      </c>
      <c r="H2204" s="17">
        <v>137.34</v>
      </c>
      <c r="I2204" s="17">
        <v>1</v>
      </c>
      <c r="J2204" s="17">
        <v>-44.133401337681001</v>
      </c>
      <c r="K2204" s="17">
        <v>6.5055087595336403E-2</v>
      </c>
      <c r="L2204" s="17">
        <v>-43.549825414571799</v>
      </c>
      <c r="M2204" s="17">
        <v>6.3346015607565406E-2</v>
      </c>
      <c r="N2204" s="17">
        <v>-0.58357592310922501</v>
      </c>
      <c r="O2204" s="17">
        <v>1.7090719877709301E-3</v>
      </c>
      <c r="P2204" s="17">
        <v>-0.50330378388767005</v>
      </c>
      <c r="Q2204" s="17">
        <v>-0.50330378388767005</v>
      </c>
      <c r="R2204" s="17">
        <v>0</v>
      </c>
      <c r="S2204" s="17">
        <v>8.4607109424469999E-6</v>
      </c>
      <c r="T2204" s="17" t="s">
        <v>91</v>
      </c>
      <c r="U2204" s="19">
        <v>2.4944247438945698E-2</v>
      </c>
      <c r="V2204" s="19">
        <v>-1.6996039125619401E-2</v>
      </c>
      <c r="W2204" s="18">
        <v>4.2648929489711801E-2</v>
      </c>
    </row>
    <row r="2205" spans="2:23" x14ac:dyDescent="0.35">
      <c r="B2205" s="11" t="s">
        <v>52</v>
      </c>
      <c r="C2205" s="16" t="s">
        <v>75</v>
      </c>
      <c r="D2205" s="11" t="s">
        <v>26</v>
      </c>
      <c r="E2205" s="11" t="s">
        <v>136</v>
      </c>
      <c r="F2205" s="13">
        <v>137.68</v>
      </c>
      <c r="G2205" s="17">
        <v>58200</v>
      </c>
      <c r="H2205" s="17">
        <v>138.4</v>
      </c>
      <c r="I2205" s="17">
        <v>1</v>
      </c>
      <c r="J2205" s="17">
        <v>93.612251174666795</v>
      </c>
      <c r="K2205" s="17">
        <v>0.358417071012546</v>
      </c>
      <c r="L2205" s="17">
        <v>52.8114879252566</v>
      </c>
      <c r="M2205" s="17">
        <v>0.114072278206372</v>
      </c>
      <c r="N2205" s="17">
        <v>40.800763249410302</v>
      </c>
      <c r="O2205" s="17">
        <v>0.24434479280617399</v>
      </c>
      <c r="P2205" s="17">
        <v>35.788364798628699</v>
      </c>
      <c r="Q2205" s="17">
        <v>35.788364798628699</v>
      </c>
      <c r="R2205" s="17">
        <v>0</v>
      </c>
      <c r="S2205" s="17">
        <v>5.2385008547852802E-2</v>
      </c>
      <c r="T2205" s="17" t="s">
        <v>91</v>
      </c>
      <c r="U2205" s="19">
        <v>4.3528056593889204</v>
      </c>
      <c r="V2205" s="19">
        <v>-2.9658323216312099</v>
      </c>
      <c r="W2205" s="18">
        <v>7.4422971510397602</v>
      </c>
    </row>
    <row r="2206" spans="2:23" x14ac:dyDescent="0.35">
      <c r="B2206" s="11" t="s">
        <v>52</v>
      </c>
      <c r="C2206" s="16" t="s">
        <v>75</v>
      </c>
      <c r="D2206" s="11" t="s">
        <v>26</v>
      </c>
      <c r="E2206" s="11" t="s">
        <v>136</v>
      </c>
      <c r="F2206" s="13">
        <v>137.68</v>
      </c>
      <c r="G2206" s="17">
        <v>58300</v>
      </c>
      <c r="H2206" s="17">
        <v>137.5</v>
      </c>
      <c r="I2206" s="17">
        <v>1</v>
      </c>
      <c r="J2206" s="17">
        <v>-19.418289346336501</v>
      </c>
      <c r="K2206" s="17">
        <v>1.42909515271319E-2</v>
      </c>
      <c r="L2206" s="17">
        <v>26.612741385259401</v>
      </c>
      <c r="M2206" s="17">
        <v>2.68422203530666E-2</v>
      </c>
      <c r="N2206" s="17">
        <v>-46.031030731595798</v>
      </c>
      <c r="O2206" s="17">
        <v>-1.25512688259347E-2</v>
      </c>
      <c r="P2206" s="17">
        <v>-41.294497917202797</v>
      </c>
      <c r="Q2206" s="17">
        <v>-41.294497917202797</v>
      </c>
      <c r="R2206" s="17">
        <v>0</v>
      </c>
      <c r="S2206" s="17">
        <v>6.46284276570636E-2</v>
      </c>
      <c r="T2206" s="17" t="s">
        <v>91</v>
      </c>
      <c r="U2206" s="19">
        <v>-10.0125146094479</v>
      </c>
      <c r="V2206" s="19">
        <v>-6.8221376677942898</v>
      </c>
      <c r="W2206" s="18">
        <v>-3.1364708233734402</v>
      </c>
    </row>
    <row r="2207" spans="2:23" x14ac:dyDescent="0.35">
      <c r="B2207" s="11" t="s">
        <v>52</v>
      </c>
      <c r="C2207" s="16" t="s">
        <v>75</v>
      </c>
      <c r="D2207" s="11" t="s">
        <v>26</v>
      </c>
      <c r="E2207" s="11" t="s">
        <v>136</v>
      </c>
      <c r="F2207" s="13">
        <v>137.68</v>
      </c>
      <c r="G2207" s="17">
        <v>58500</v>
      </c>
      <c r="H2207" s="17">
        <v>137.58000000000001</v>
      </c>
      <c r="I2207" s="17">
        <v>1</v>
      </c>
      <c r="J2207" s="17">
        <v>-100.789828172223</v>
      </c>
      <c r="K2207" s="17">
        <v>5.2824665207528501E-2</v>
      </c>
      <c r="L2207" s="17">
        <v>-105.906948892548</v>
      </c>
      <c r="M2207" s="17">
        <v>5.8324665483389299E-2</v>
      </c>
      <c r="N2207" s="17">
        <v>5.1171207203246398</v>
      </c>
      <c r="O2207" s="17">
        <v>-5.5000002758608E-3</v>
      </c>
      <c r="P2207" s="17">
        <v>5.50613311857576</v>
      </c>
      <c r="Q2207" s="17">
        <v>5.50613311857576</v>
      </c>
      <c r="R2207" s="17">
        <v>0</v>
      </c>
      <c r="S2207" s="17">
        <v>1.5765100998127999E-4</v>
      </c>
      <c r="T2207" s="17" t="s">
        <v>91</v>
      </c>
      <c r="U2207" s="19">
        <v>-0.245252965934287</v>
      </c>
      <c r="V2207" s="19">
        <v>-0.16710582329235901</v>
      </c>
      <c r="W2207" s="18">
        <v>-7.6826731545823798E-2</v>
      </c>
    </row>
    <row r="2208" spans="2:23" x14ac:dyDescent="0.35">
      <c r="B2208" s="11" t="s">
        <v>52</v>
      </c>
      <c r="C2208" s="16" t="s">
        <v>75</v>
      </c>
      <c r="D2208" s="11" t="s">
        <v>26</v>
      </c>
      <c r="E2208" s="11" t="s">
        <v>137</v>
      </c>
      <c r="F2208" s="13">
        <v>137.5</v>
      </c>
      <c r="G2208" s="17">
        <v>58304</v>
      </c>
      <c r="H2208" s="17">
        <v>137.5</v>
      </c>
      <c r="I2208" s="17">
        <v>1</v>
      </c>
      <c r="J2208" s="17">
        <v>18.164228536880699</v>
      </c>
      <c r="K2208" s="17">
        <v>0</v>
      </c>
      <c r="L2208" s="17">
        <v>18.164228536880302</v>
      </c>
      <c r="M2208" s="17">
        <v>0</v>
      </c>
      <c r="N2208" s="17">
        <v>4.2743600000000001E-13</v>
      </c>
      <c r="O2208" s="17">
        <v>0</v>
      </c>
      <c r="P2208" s="17">
        <v>3.5928300000000003E-13</v>
      </c>
      <c r="Q2208" s="17">
        <v>3.59284E-13</v>
      </c>
      <c r="R2208" s="17">
        <v>0</v>
      </c>
      <c r="S2208" s="17">
        <v>0</v>
      </c>
      <c r="T2208" s="17" t="s">
        <v>91</v>
      </c>
      <c r="U2208" s="19">
        <v>0</v>
      </c>
      <c r="V2208" s="19">
        <v>0</v>
      </c>
      <c r="W2208" s="18">
        <v>0</v>
      </c>
    </row>
    <row r="2209" spans="2:23" x14ac:dyDescent="0.35">
      <c r="B2209" s="11" t="s">
        <v>52</v>
      </c>
      <c r="C2209" s="16" t="s">
        <v>75</v>
      </c>
      <c r="D2209" s="11" t="s">
        <v>26</v>
      </c>
      <c r="E2209" s="11" t="s">
        <v>137</v>
      </c>
      <c r="F2209" s="13">
        <v>137.5</v>
      </c>
      <c r="G2209" s="17">
        <v>58350</v>
      </c>
      <c r="H2209" s="17">
        <v>136.41999999999999</v>
      </c>
      <c r="I2209" s="17">
        <v>1</v>
      </c>
      <c r="J2209" s="17">
        <v>-59.816434196978499</v>
      </c>
      <c r="K2209" s="17">
        <v>0.237221784542748</v>
      </c>
      <c r="L2209" s="17">
        <v>21.740590278646</v>
      </c>
      <c r="M2209" s="17">
        <v>3.1336911513520298E-2</v>
      </c>
      <c r="N2209" s="17">
        <v>-81.557024475624502</v>
      </c>
      <c r="O2209" s="17">
        <v>0.205884873029228</v>
      </c>
      <c r="P2209" s="17">
        <v>-73.193400464225505</v>
      </c>
      <c r="Q2209" s="17">
        <v>-73.193400464225505</v>
      </c>
      <c r="R2209" s="17">
        <v>0</v>
      </c>
      <c r="S2209" s="17">
        <v>0.35518725768154302</v>
      </c>
      <c r="T2209" s="17" t="s">
        <v>91</v>
      </c>
      <c r="U2209" s="19">
        <v>-59.883594223592297</v>
      </c>
      <c r="V2209" s="19">
        <v>-40.802349836291903</v>
      </c>
      <c r="W2209" s="18">
        <v>-18.758838654157799</v>
      </c>
    </row>
    <row r="2210" spans="2:23" x14ac:dyDescent="0.35">
      <c r="B2210" s="11" t="s">
        <v>52</v>
      </c>
      <c r="C2210" s="16" t="s">
        <v>75</v>
      </c>
      <c r="D2210" s="11" t="s">
        <v>26</v>
      </c>
      <c r="E2210" s="11" t="s">
        <v>137</v>
      </c>
      <c r="F2210" s="13">
        <v>137.5</v>
      </c>
      <c r="G2210" s="17">
        <v>58600</v>
      </c>
      <c r="H2210" s="17">
        <v>137.51</v>
      </c>
      <c r="I2210" s="17">
        <v>1</v>
      </c>
      <c r="J2210" s="17">
        <v>10.913559799468</v>
      </c>
      <c r="K2210" s="17">
        <v>4.5736622398681001E-4</v>
      </c>
      <c r="L2210" s="17">
        <v>-24.516692510285701</v>
      </c>
      <c r="M2210" s="17">
        <v>2.3081019327125698E-3</v>
      </c>
      <c r="N2210" s="17">
        <v>35.430252309753797</v>
      </c>
      <c r="O2210" s="17">
        <v>-1.85073570872576E-3</v>
      </c>
      <c r="P2210" s="17">
        <v>31.898902547018299</v>
      </c>
      <c r="Q2210" s="17">
        <v>31.898902547018299</v>
      </c>
      <c r="R2210" s="17">
        <v>0</v>
      </c>
      <c r="S2210" s="17">
        <v>3.9073535374240199E-3</v>
      </c>
      <c r="T2210" s="17" t="s">
        <v>92</v>
      </c>
      <c r="U2210" s="19">
        <v>-0.60878793672555098</v>
      </c>
      <c r="V2210" s="19">
        <v>-0.41480439997711599</v>
      </c>
      <c r="W2210" s="18">
        <v>-0.19070589913143601</v>
      </c>
    </row>
    <row r="2211" spans="2:23" x14ac:dyDescent="0.35">
      <c r="B2211" s="11" t="s">
        <v>52</v>
      </c>
      <c r="C2211" s="16" t="s">
        <v>75</v>
      </c>
      <c r="D2211" s="11" t="s">
        <v>26</v>
      </c>
      <c r="E2211" s="11" t="s">
        <v>138</v>
      </c>
      <c r="F2211" s="13">
        <v>137.5</v>
      </c>
      <c r="G2211" s="17">
        <v>58300</v>
      </c>
      <c r="H2211" s="17">
        <v>137.5</v>
      </c>
      <c r="I2211" s="17">
        <v>2</v>
      </c>
      <c r="J2211" s="17">
        <v>-11.194371463120101</v>
      </c>
      <c r="K2211" s="17">
        <v>0</v>
      </c>
      <c r="L2211" s="17">
        <v>-11.1943714631199</v>
      </c>
      <c r="M2211" s="17">
        <v>0</v>
      </c>
      <c r="N2211" s="17">
        <v>-2.4980000000000001E-13</v>
      </c>
      <c r="O2211" s="17">
        <v>0</v>
      </c>
      <c r="P2211" s="17">
        <v>-1.91353E-13</v>
      </c>
      <c r="Q2211" s="17">
        <v>-1.91355E-13</v>
      </c>
      <c r="R2211" s="17">
        <v>0</v>
      </c>
      <c r="S2211" s="17">
        <v>0</v>
      </c>
      <c r="T2211" s="17" t="s">
        <v>91</v>
      </c>
      <c r="U2211" s="19">
        <v>0</v>
      </c>
      <c r="V2211" s="19">
        <v>0</v>
      </c>
      <c r="W2211" s="18">
        <v>0</v>
      </c>
    </row>
    <row r="2212" spans="2:23" x14ac:dyDescent="0.35">
      <c r="B2212" s="11" t="s">
        <v>52</v>
      </c>
      <c r="C2212" s="16" t="s">
        <v>75</v>
      </c>
      <c r="D2212" s="11" t="s">
        <v>26</v>
      </c>
      <c r="E2212" s="11" t="s">
        <v>139</v>
      </c>
      <c r="F2212" s="13">
        <v>138.22999999999999</v>
      </c>
      <c r="G2212" s="17">
        <v>58500</v>
      </c>
      <c r="H2212" s="17">
        <v>137.58000000000001</v>
      </c>
      <c r="I2212" s="17">
        <v>1</v>
      </c>
      <c r="J2212" s="17">
        <v>-128.02273542155899</v>
      </c>
      <c r="K2212" s="17">
        <v>0.231096473065939</v>
      </c>
      <c r="L2212" s="17">
        <v>-87.501794269162303</v>
      </c>
      <c r="M2212" s="17">
        <v>0.107957552404552</v>
      </c>
      <c r="N2212" s="17">
        <v>-40.520941152396297</v>
      </c>
      <c r="O2212" s="17">
        <v>0.123138920661388</v>
      </c>
      <c r="P2212" s="17">
        <v>-37.405035665596003</v>
      </c>
      <c r="Q2212" s="17">
        <v>-37.405035665595904</v>
      </c>
      <c r="R2212" s="17">
        <v>0</v>
      </c>
      <c r="S2212" s="17">
        <v>1.97278273733376E-2</v>
      </c>
      <c r="T2212" s="17" t="s">
        <v>91</v>
      </c>
      <c r="U2212" s="19">
        <v>-9.3571388952479904</v>
      </c>
      <c r="V2212" s="19">
        <v>-6.3755901699077997</v>
      </c>
      <c r="W2212" s="18">
        <v>-2.9311710674064502</v>
      </c>
    </row>
    <row r="2213" spans="2:23" x14ac:dyDescent="0.35">
      <c r="B2213" s="11" t="s">
        <v>52</v>
      </c>
      <c r="C2213" s="16" t="s">
        <v>75</v>
      </c>
      <c r="D2213" s="11" t="s">
        <v>26</v>
      </c>
      <c r="E2213" s="11" t="s">
        <v>140</v>
      </c>
      <c r="F2213" s="13">
        <v>137.58000000000001</v>
      </c>
      <c r="G2213" s="17">
        <v>58600</v>
      </c>
      <c r="H2213" s="17">
        <v>137.51</v>
      </c>
      <c r="I2213" s="17">
        <v>1</v>
      </c>
      <c r="J2213" s="17">
        <v>-3.7717060575917101</v>
      </c>
      <c r="K2213" s="17">
        <v>6.5011753292874201E-4</v>
      </c>
      <c r="L2213" s="17">
        <v>31.682082347966901</v>
      </c>
      <c r="M2213" s="17">
        <v>4.5871573424983499E-2</v>
      </c>
      <c r="N2213" s="17">
        <v>-35.453788405558697</v>
      </c>
      <c r="O2213" s="17">
        <v>-4.5221455892054702E-2</v>
      </c>
      <c r="P2213" s="17">
        <v>-31.8989025470221</v>
      </c>
      <c r="Q2213" s="17">
        <v>-31.8989025470221</v>
      </c>
      <c r="R2213" s="17">
        <v>0</v>
      </c>
      <c r="S2213" s="17">
        <v>4.65015772552917E-2</v>
      </c>
      <c r="T2213" s="17" t="s">
        <v>92</v>
      </c>
      <c r="U2213" s="19">
        <v>-8.7017503390625404</v>
      </c>
      <c r="V2213" s="19">
        <v>-5.9290339219923096</v>
      </c>
      <c r="W2213" s="18">
        <v>-2.7258672886225601</v>
      </c>
    </row>
    <row r="2214" spans="2:23" x14ac:dyDescent="0.35">
      <c r="B2214" s="11" t="s">
        <v>52</v>
      </c>
      <c r="C2214" s="16" t="s">
        <v>53</v>
      </c>
      <c r="D2214" s="11" t="s">
        <v>27</v>
      </c>
      <c r="E2214" s="11" t="s">
        <v>54</v>
      </c>
      <c r="F2214" s="13">
        <v>146.19</v>
      </c>
      <c r="G2214" s="17">
        <v>50050</v>
      </c>
      <c r="H2214" s="17">
        <v>142.5</v>
      </c>
      <c r="I2214" s="17">
        <v>1</v>
      </c>
      <c r="J2214" s="17">
        <v>-69.080330847938498</v>
      </c>
      <c r="K2214" s="17">
        <v>0.87329285614109897</v>
      </c>
      <c r="L2214" s="17">
        <v>11.6887261304778</v>
      </c>
      <c r="M2214" s="17">
        <v>2.5002616295256401E-2</v>
      </c>
      <c r="N2214" s="17">
        <v>-80.769056978416302</v>
      </c>
      <c r="O2214" s="17">
        <v>0.84829023984584195</v>
      </c>
      <c r="P2214" s="17">
        <v>-56.712276208499901</v>
      </c>
      <c r="Q2214" s="17">
        <v>-56.712276208499901</v>
      </c>
      <c r="R2214" s="17">
        <v>0</v>
      </c>
      <c r="S2214" s="17">
        <v>0.58857965591310102</v>
      </c>
      <c r="T2214" s="17" t="s">
        <v>69</v>
      </c>
      <c r="U2214" s="19">
        <v>-175.56442502192101</v>
      </c>
      <c r="V2214" s="19">
        <v>-85.737963264472199</v>
      </c>
      <c r="W2214" s="18">
        <v>-89.742010918710605</v>
      </c>
    </row>
    <row r="2215" spans="2:23" x14ac:dyDescent="0.35">
      <c r="B2215" s="11" t="s">
        <v>52</v>
      </c>
      <c r="C2215" s="16" t="s">
        <v>53</v>
      </c>
      <c r="D2215" s="11" t="s">
        <v>27</v>
      </c>
      <c r="E2215" s="11" t="s">
        <v>70</v>
      </c>
      <c r="F2215" s="13">
        <v>117.96</v>
      </c>
      <c r="G2215" s="17">
        <v>56050</v>
      </c>
      <c r="H2215" s="17">
        <v>137.51</v>
      </c>
      <c r="I2215" s="17">
        <v>1</v>
      </c>
      <c r="J2215" s="17">
        <v>20.650585431079701</v>
      </c>
      <c r="K2215" s="17">
        <v>1.3646293716682301E-2</v>
      </c>
      <c r="L2215" s="17">
        <v>-28.007214565919501</v>
      </c>
      <c r="M2215" s="17">
        <v>2.51009301677266E-2</v>
      </c>
      <c r="N2215" s="17">
        <v>48.657799996999302</v>
      </c>
      <c r="O2215" s="17">
        <v>-1.14546364510443E-2</v>
      </c>
      <c r="P2215" s="17">
        <v>28.9999253555522</v>
      </c>
      <c r="Q2215" s="17">
        <v>28.9999253555522</v>
      </c>
      <c r="R2215" s="17">
        <v>0</v>
      </c>
      <c r="S2215" s="17">
        <v>2.69118614600833E-2</v>
      </c>
      <c r="T2215" s="17" t="s">
        <v>69</v>
      </c>
      <c r="U2215" s="19">
        <v>-705.86810552371298</v>
      </c>
      <c r="V2215" s="19">
        <v>-344.71501668631299</v>
      </c>
      <c r="W2215" s="18">
        <v>-360.81354878796799</v>
      </c>
    </row>
    <row r="2216" spans="2:23" x14ac:dyDescent="0.35">
      <c r="B2216" s="11" t="s">
        <v>52</v>
      </c>
      <c r="C2216" s="16" t="s">
        <v>53</v>
      </c>
      <c r="D2216" s="11" t="s">
        <v>27</v>
      </c>
      <c r="E2216" s="11" t="s">
        <v>56</v>
      </c>
      <c r="F2216" s="13">
        <v>142.5</v>
      </c>
      <c r="G2216" s="17">
        <v>51450</v>
      </c>
      <c r="H2216" s="17">
        <v>141.47</v>
      </c>
      <c r="I2216" s="17">
        <v>10</v>
      </c>
      <c r="J2216" s="17">
        <v>-16.753652124425201</v>
      </c>
      <c r="K2216" s="17">
        <v>4.8951439497890999E-2</v>
      </c>
      <c r="L2216" s="17">
        <v>19.254551806154499</v>
      </c>
      <c r="M2216" s="17">
        <v>6.4656666260626799E-2</v>
      </c>
      <c r="N2216" s="17">
        <v>-36.008203930579697</v>
      </c>
      <c r="O2216" s="17">
        <v>-1.5705226762735801E-2</v>
      </c>
      <c r="P2216" s="17">
        <v>-24.562169382223399</v>
      </c>
      <c r="Q2216" s="17">
        <v>-24.562169382223399</v>
      </c>
      <c r="R2216" s="17">
        <v>0</v>
      </c>
      <c r="S2216" s="17">
        <v>0.105215548734324</v>
      </c>
      <c r="T2216" s="17" t="s">
        <v>71</v>
      </c>
      <c r="U2216" s="19">
        <v>-39.3183566704041</v>
      </c>
      <c r="V2216" s="19">
        <v>-19.201360522814301</v>
      </c>
      <c r="W2216" s="18">
        <v>-20.098083043763399</v>
      </c>
    </row>
    <row r="2217" spans="2:23" x14ac:dyDescent="0.35">
      <c r="B2217" s="11" t="s">
        <v>52</v>
      </c>
      <c r="C2217" s="16" t="s">
        <v>53</v>
      </c>
      <c r="D2217" s="11" t="s">
        <v>27</v>
      </c>
      <c r="E2217" s="11" t="s">
        <v>72</v>
      </c>
      <c r="F2217" s="13">
        <v>141.47</v>
      </c>
      <c r="G2217" s="17">
        <v>54000</v>
      </c>
      <c r="H2217" s="17">
        <v>140.91999999999999</v>
      </c>
      <c r="I2217" s="17">
        <v>10</v>
      </c>
      <c r="J2217" s="17">
        <v>-36.8447000076685</v>
      </c>
      <c r="K2217" s="17">
        <v>6.4944326988459394E-2</v>
      </c>
      <c r="L2217" s="17">
        <v>-0.81189229429983101</v>
      </c>
      <c r="M2217" s="17">
        <v>3.1534649626477997E-5</v>
      </c>
      <c r="N2217" s="17">
        <v>-36.032807713368697</v>
      </c>
      <c r="O2217" s="17">
        <v>6.4912792338832903E-2</v>
      </c>
      <c r="P2217" s="17">
        <v>-24.562169382222699</v>
      </c>
      <c r="Q2217" s="17">
        <v>-24.562169382222599</v>
      </c>
      <c r="R2217" s="17">
        <v>0</v>
      </c>
      <c r="S2217" s="17">
        <v>2.8861879882166101E-2</v>
      </c>
      <c r="T2217" s="17" t="s">
        <v>71</v>
      </c>
      <c r="U2217" s="19">
        <v>-10.652682528071599</v>
      </c>
      <c r="V2217" s="19">
        <v>-5.2023028192975298</v>
      </c>
      <c r="W2217" s="18">
        <v>-5.44525550451577</v>
      </c>
    </row>
    <row r="2218" spans="2:23" x14ac:dyDescent="0.35">
      <c r="B2218" s="11" t="s">
        <v>52</v>
      </c>
      <c r="C2218" s="16" t="s">
        <v>53</v>
      </c>
      <c r="D2218" s="11" t="s">
        <v>27</v>
      </c>
      <c r="E2218" s="11" t="s">
        <v>73</v>
      </c>
      <c r="F2218" s="13">
        <v>140.91999999999999</v>
      </c>
      <c r="G2218" s="17">
        <v>56100</v>
      </c>
      <c r="H2218" s="17">
        <v>138.61000000000001</v>
      </c>
      <c r="I2218" s="17">
        <v>10</v>
      </c>
      <c r="J2218" s="17">
        <v>-42.148563767293297</v>
      </c>
      <c r="K2218" s="17">
        <v>0.32474446097361398</v>
      </c>
      <c r="L2218" s="17">
        <v>17.9078569739</v>
      </c>
      <c r="M2218" s="17">
        <v>5.8622377207492103E-2</v>
      </c>
      <c r="N2218" s="17">
        <v>-60.0564207411933</v>
      </c>
      <c r="O2218" s="17">
        <v>0.26612208376612101</v>
      </c>
      <c r="P2218" s="17">
        <v>-39.5240041564008</v>
      </c>
      <c r="Q2218" s="17">
        <v>-39.5240041564008</v>
      </c>
      <c r="R2218" s="17">
        <v>0</v>
      </c>
      <c r="S2218" s="17">
        <v>0.28556045415268899</v>
      </c>
      <c r="T2218" s="17" t="s">
        <v>71</v>
      </c>
      <c r="U2218" s="19">
        <v>-101.535778874583</v>
      </c>
      <c r="V2218" s="19">
        <v>-49.585620082722201</v>
      </c>
      <c r="W2218" s="18">
        <v>-51.901317566271501</v>
      </c>
    </row>
    <row r="2219" spans="2:23" x14ac:dyDescent="0.35">
      <c r="B2219" s="11" t="s">
        <v>52</v>
      </c>
      <c r="C2219" s="16" t="s">
        <v>53</v>
      </c>
      <c r="D2219" s="11" t="s">
        <v>27</v>
      </c>
      <c r="E2219" s="11" t="s">
        <v>74</v>
      </c>
      <c r="F2219" s="13">
        <v>137.51</v>
      </c>
      <c r="G2219" s="17">
        <v>56100</v>
      </c>
      <c r="H2219" s="17">
        <v>138.61000000000001</v>
      </c>
      <c r="I2219" s="17">
        <v>10</v>
      </c>
      <c r="J2219" s="17">
        <v>50.672229390738799</v>
      </c>
      <c r="K2219" s="17">
        <v>0.18410228541336299</v>
      </c>
      <c r="L2219" s="17">
        <v>-7.3371806309002503</v>
      </c>
      <c r="M2219" s="17">
        <v>3.85991354606983E-3</v>
      </c>
      <c r="N2219" s="17">
        <v>58.009410021638999</v>
      </c>
      <c r="O2219" s="17">
        <v>0.180242371867293</v>
      </c>
      <c r="P2219" s="17">
        <v>37.6957126787334</v>
      </c>
      <c r="Q2219" s="17">
        <v>37.6957126787334</v>
      </c>
      <c r="R2219" s="17">
        <v>0</v>
      </c>
      <c r="S2219" s="17">
        <v>0.101883316287442</v>
      </c>
      <c r="T2219" s="17" t="s">
        <v>71</v>
      </c>
      <c r="U2219" s="19">
        <v>-38.926089163805798</v>
      </c>
      <c r="V2219" s="19">
        <v>-19.009794281154701</v>
      </c>
      <c r="W2219" s="18">
        <v>-19.897570469215299</v>
      </c>
    </row>
    <row r="2220" spans="2:23" x14ac:dyDescent="0.35">
      <c r="B2220" s="11" t="s">
        <v>52</v>
      </c>
      <c r="C2220" s="16" t="s">
        <v>75</v>
      </c>
      <c r="D2220" s="11" t="s">
        <v>27</v>
      </c>
      <c r="E2220" s="11" t="s">
        <v>76</v>
      </c>
      <c r="F2220" s="13">
        <v>145.97</v>
      </c>
      <c r="G2220" s="17">
        <v>50000</v>
      </c>
      <c r="H2220" s="17">
        <v>142.5</v>
      </c>
      <c r="I2220" s="17">
        <v>1</v>
      </c>
      <c r="J2220" s="17">
        <v>-126.89770501379</v>
      </c>
      <c r="K2220" s="17">
        <v>1.5346185243491799</v>
      </c>
      <c r="L2220" s="17">
        <v>-11.7126895005172</v>
      </c>
      <c r="M2220" s="17">
        <v>1.30739301854757E-2</v>
      </c>
      <c r="N2220" s="17">
        <v>-115.185015513273</v>
      </c>
      <c r="O2220" s="17">
        <v>1.52154459416371</v>
      </c>
      <c r="P2220" s="17">
        <v>-78.287723791552807</v>
      </c>
      <c r="Q2220" s="17">
        <v>-78.287723791552693</v>
      </c>
      <c r="R2220" s="17">
        <v>0</v>
      </c>
      <c r="S2220" s="17">
        <v>0.58409062147287205</v>
      </c>
      <c r="T2220" s="17" t="s">
        <v>77</v>
      </c>
      <c r="U2220" s="19">
        <v>-179.860911313369</v>
      </c>
      <c r="V2220" s="19">
        <v>-87.836178684688903</v>
      </c>
      <c r="W2220" s="18">
        <v>-91.938215073573204</v>
      </c>
    </row>
    <row r="2221" spans="2:23" x14ac:dyDescent="0.35">
      <c r="B2221" s="11" t="s">
        <v>52</v>
      </c>
      <c r="C2221" s="16" t="s">
        <v>75</v>
      </c>
      <c r="D2221" s="11" t="s">
        <v>27</v>
      </c>
      <c r="E2221" s="11" t="s">
        <v>78</v>
      </c>
      <c r="F2221" s="13">
        <v>116.76</v>
      </c>
      <c r="G2221" s="17">
        <v>56050</v>
      </c>
      <c r="H2221" s="17">
        <v>137.51</v>
      </c>
      <c r="I2221" s="17">
        <v>1</v>
      </c>
      <c r="J2221" s="17">
        <v>108.15970174028701</v>
      </c>
      <c r="K2221" s="17">
        <v>0.58492605402739495</v>
      </c>
      <c r="L2221" s="17">
        <v>38.548940242496002</v>
      </c>
      <c r="M2221" s="17">
        <v>7.4301039690976206E-2</v>
      </c>
      <c r="N2221" s="17">
        <v>69.610761497791302</v>
      </c>
      <c r="O2221" s="17">
        <v>0.51062501433641905</v>
      </c>
      <c r="P2221" s="17">
        <v>47.5608773063706</v>
      </c>
      <c r="Q2221" s="17">
        <v>47.5608773063706</v>
      </c>
      <c r="R2221" s="17">
        <v>0</v>
      </c>
      <c r="S2221" s="17">
        <v>0.11310185250758201</v>
      </c>
      <c r="T2221" s="17" t="s">
        <v>77</v>
      </c>
      <c r="U2221" s="19">
        <v>-1046.2676784011301</v>
      </c>
      <c r="V2221" s="19">
        <v>-510.95123493475302</v>
      </c>
      <c r="W2221" s="18">
        <v>-534.81316278764496</v>
      </c>
    </row>
    <row r="2222" spans="2:23" x14ac:dyDescent="0.35">
      <c r="B2222" s="11" t="s">
        <v>52</v>
      </c>
      <c r="C2222" s="16" t="s">
        <v>75</v>
      </c>
      <c r="D2222" s="11" t="s">
        <v>27</v>
      </c>
      <c r="E2222" s="11" t="s">
        <v>89</v>
      </c>
      <c r="F2222" s="13">
        <v>115.92</v>
      </c>
      <c r="G2222" s="17">
        <v>58350</v>
      </c>
      <c r="H2222" s="17">
        <v>136.59</v>
      </c>
      <c r="I2222" s="17">
        <v>1</v>
      </c>
      <c r="J2222" s="17">
        <v>71.182109981319101</v>
      </c>
      <c r="K2222" s="17">
        <v>0.360762766035154</v>
      </c>
      <c r="L2222" s="17">
        <v>-10.5417621485417</v>
      </c>
      <c r="M2222" s="17">
        <v>7.9123669427855602E-3</v>
      </c>
      <c r="N2222" s="17">
        <v>81.723872129860794</v>
      </c>
      <c r="O2222" s="17">
        <v>0.35285039909236798</v>
      </c>
      <c r="P2222" s="17">
        <v>58.439197338129901</v>
      </c>
      <c r="Q2222" s="17">
        <v>58.439197338129802</v>
      </c>
      <c r="R2222" s="17">
        <v>0</v>
      </c>
      <c r="S2222" s="17">
        <v>0.24315795272937199</v>
      </c>
      <c r="T2222" s="17" t="s">
        <v>77</v>
      </c>
      <c r="U2222" s="19">
        <v>-1278.4089637248601</v>
      </c>
      <c r="V2222" s="19">
        <v>-624.31885477441494</v>
      </c>
      <c r="W2222" s="18">
        <v>-653.47516256126198</v>
      </c>
    </row>
    <row r="2223" spans="2:23" x14ac:dyDescent="0.35">
      <c r="B2223" s="11" t="s">
        <v>52</v>
      </c>
      <c r="C2223" s="16" t="s">
        <v>75</v>
      </c>
      <c r="D2223" s="11" t="s">
        <v>27</v>
      </c>
      <c r="E2223" s="11" t="s">
        <v>90</v>
      </c>
      <c r="F2223" s="13">
        <v>142.5</v>
      </c>
      <c r="G2223" s="17">
        <v>50050</v>
      </c>
      <c r="H2223" s="17">
        <v>142.5</v>
      </c>
      <c r="I2223" s="17">
        <v>1</v>
      </c>
      <c r="J2223" s="17">
        <v>7.98060277197016</v>
      </c>
      <c r="K2223" s="17">
        <v>3.6876521929703099E-3</v>
      </c>
      <c r="L2223" s="17">
        <v>77.877955002031598</v>
      </c>
      <c r="M2223" s="17">
        <v>0.35116210317978103</v>
      </c>
      <c r="N2223" s="17">
        <v>-69.897352230061401</v>
      </c>
      <c r="O2223" s="17">
        <v>-0.34747445098681001</v>
      </c>
      <c r="P2223" s="17">
        <v>-46.9268607257087</v>
      </c>
      <c r="Q2223" s="17">
        <v>-46.9268607257087</v>
      </c>
      <c r="R2223" s="17">
        <v>0</v>
      </c>
      <c r="S2223" s="17">
        <v>0.12750334191330701</v>
      </c>
      <c r="T2223" s="17" t="s">
        <v>91</v>
      </c>
      <c r="U2223" s="19">
        <v>-49.515109265620403</v>
      </c>
      <c r="V2223" s="19">
        <v>-24.1810071643045</v>
      </c>
      <c r="W2223" s="18">
        <v>-25.310284106826401</v>
      </c>
    </row>
    <row r="2224" spans="2:23" x14ac:dyDescent="0.35">
      <c r="B2224" s="11" t="s">
        <v>52</v>
      </c>
      <c r="C2224" s="16" t="s">
        <v>75</v>
      </c>
      <c r="D2224" s="11" t="s">
        <v>27</v>
      </c>
      <c r="E2224" s="11" t="s">
        <v>90</v>
      </c>
      <c r="F2224" s="13">
        <v>142.5</v>
      </c>
      <c r="G2224" s="17">
        <v>51150</v>
      </c>
      <c r="H2224" s="17">
        <v>140.54</v>
      </c>
      <c r="I2224" s="17">
        <v>1</v>
      </c>
      <c r="J2224" s="17">
        <v>-205.01460315541499</v>
      </c>
      <c r="K2224" s="17">
        <v>1.4710845627440301</v>
      </c>
      <c r="L2224" s="17">
        <v>-158.845922996155</v>
      </c>
      <c r="M2224" s="17">
        <v>0.88312095383751799</v>
      </c>
      <c r="N2224" s="17">
        <v>-46.1686801592599</v>
      </c>
      <c r="O2224" s="17">
        <v>0.587963608906516</v>
      </c>
      <c r="P2224" s="17">
        <v>-31.360863065842199</v>
      </c>
      <c r="Q2224" s="17">
        <v>-31.360863065842199</v>
      </c>
      <c r="R2224" s="17">
        <v>0</v>
      </c>
      <c r="S2224" s="17">
        <v>3.4422630628207801E-2</v>
      </c>
      <c r="T2224" s="17" t="s">
        <v>91</v>
      </c>
      <c r="U2224" s="19">
        <v>-7.2820031796996103</v>
      </c>
      <c r="V2224" s="19">
        <v>-3.5562108954299698</v>
      </c>
      <c r="W2224" s="18">
        <v>-3.7222894602997698</v>
      </c>
    </row>
    <row r="2225" spans="2:23" x14ac:dyDescent="0.35">
      <c r="B2225" s="11" t="s">
        <v>52</v>
      </c>
      <c r="C2225" s="16" t="s">
        <v>75</v>
      </c>
      <c r="D2225" s="11" t="s">
        <v>27</v>
      </c>
      <c r="E2225" s="11" t="s">
        <v>90</v>
      </c>
      <c r="F2225" s="13">
        <v>142.5</v>
      </c>
      <c r="G2225" s="17">
        <v>51200</v>
      </c>
      <c r="H2225" s="17">
        <v>142.5</v>
      </c>
      <c r="I2225" s="17">
        <v>1</v>
      </c>
      <c r="J2225" s="17">
        <v>8.7863599999999999E-13</v>
      </c>
      <c r="K2225" s="17">
        <v>0</v>
      </c>
      <c r="L2225" s="17">
        <v>2.5996499999999999E-13</v>
      </c>
      <c r="M2225" s="17">
        <v>0</v>
      </c>
      <c r="N2225" s="17">
        <v>6.18671E-13</v>
      </c>
      <c r="O2225" s="17">
        <v>0</v>
      </c>
      <c r="P2225" s="17">
        <v>4.3951500000000002E-13</v>
      </c>
      <c r="Q2225" s="17">
        <v>4.3951500000000002E-13</v>
      </c>
      <c r="R2225" s="17">
        <v>0</v>
      </c>
      <c r="S2225" s="17">
        <v>0</v>
      </c>
      <c r="T2225" s="17" t="s">
        <v>92</v>
      </c>
      <c r="U2225" s="19">
        <v>0</v>
      </c>
      <c r="V2225" s="19">
        <v>0</v>
      </c>
      <c r="W2225" s="18">
        <v>0</v>
      </c>
    </row>
    <row r="2226" spans="2:23" x14ac:dyDescent="0.35">
      <c r="B2226" s="11" t="s">
        <v>52</v>
      </c>
      <c r="C2226" s="16" t="s">
        <v>75</v>
      </c>
      <c r="D2226" s="11" t="s">
        <v>27</v>
      </c>
      <c r="E2226" s="11" t="s">
        <v>56</v>
      </c>
      <c r="F2226" s="13">
        <v>142.5</v>
      </c>
      <c r="G2226" s="17">
        <v>50054</v>
      </c>
      <c r="H2226" s="17">
        <v>142.5</v>
      </c>
      <c r="I2226" s="17">
        <v>1</v>
      </c>
      <c r="J2226" s="17">
        <v>84.533626863786594</v>
      </c>
      <c r="K2226" s="17">
        <v>0</v>
      </c>
      <c r="L2226" s="17">
        <v>84.533600218888196</v>
      </c>
      <c r="M2226" s="17">
        <v>0</v>
      </c>
      <c r="N2226" s="17">
        <v>2.6644898465378001E-5</v>
      </c>
      <c r="O2226" s="17">
        <v>0</v>
      </c>
      <c r="P2226" s="17">
        <v>-1.4161540000000001E-12</v>
      </c>
      <c r="Q2226" s="17">
        <v>-1.4161540000000001E-12</v>
      </c>
      <c r="R2226" s="17">
        <v>0</v>
      </c>
      <c r="S2226" s="17">
        <v>0</v>
      </c>
      <c r="T2226" s="17" t="s">
        <v>92</v>
      </c>
      <c r="U2226" s="19">
        <v>0</v>
      </c>
      <c r="V2226" s="19">
        <v>0</v>
      </c>
      <c r="W2226" s="18">
        <v>0</v>
      </c>
    </row>
    <row r="2227" spans="2:23" x14ac:dyDescent="0.35">
      <c r="B2227" s="11" t="s">
        <v>52</v>
      </c>
      <c r="C2227" s="16" t="s">
        <v>75</v>
      </c>
      <c r="D2227" s="11" t="s">
        <v>27</v>
      </c>
      <c r="E2227" s="11" t="s">
        <v>56</v>
      </c>
      <c r="F2227" s="13">
        <v>142.5</v>
      </c>
      <c r="G2227" s="17">
        <v>50100</v>
      </c>
      <c r="H2227" s="17">
        <v>142.08000000000001</v>
      </c>
      <c r="I2227" s="17">
        <v>1</v>
      </c>
      <c r="J2227" s="17">
        <v>-167.274548801664</v>
      </c>
      <c r="K2227" s="17">
        <v>0.223006774174099</v>
      </c>
      <c r="L2227" s="17">
        <v>-106.765871535564</v>
      </c>
      <c r="M2227" s="17">
        <v>9.0849642058245195E-2</v>
      </c>
      <c r="N2227" s="17">
        <v>-60.508677266100896</v>
      </c>
      <c r="O2227" s="17">
        <v>0.132157132115854</v>
      </c>
      <c r="P2227" s="17">
        <v>-41.800799618339703</v>
      </c>
      <c r="Q2227" s="17">
        <v>-41.800799618339703</v>
      </c>
      <c r="R2227" s="17">
        <v>0</v>
      </c>
      <c r="S2227" s="17">
        <v>1.39260355843988E-2</v>
      </c>
      <c r="T2227" s="17" t="s">
        <v>91</v>
      </c>
      <c r="U2227" s="19">
        <v>-6.6090061229967301</v>
      </c>
      <c r="V2227" s="19">
        <v>-3.2275486569526399</v>
      </c>
      <c r="W2227" s="18">
        <v>-3.3782783703346602</v>
      </c>
    </row>
    <row r="2228" spans="2:23" x14ac:dyDescent="0.35">
      <c r="B2228" s="11" t="s">
        <v>52</v>
      </c>
      <c r="C2228" s="16" t="s">
        <v>75</v>
      </c>
      <c r="D2228" s="11" t="s">
        <v>27</v>
      </c>
      <c r="E2228" s="11" t="s">
        <v>56</v>
      </c>
      <c r="F2228" s="13">
        <v>142.5</v>
      </c>
      <c r="G2228" s="17">
        <v>50900</v>
      </c>
      <c r="H2228" s="17">
        <v>142.87</v>
      </c>
      <c r="I2228" s="17">
        <v>1</v>
      </c>
      <c r="J2228" s="17">
        <v>12.3261209779622</v>
      </c>
      <c r="K2228" s="17">
        <v>1.0711294714616799E-2</v>
      </c>
      <c r="L2228" s="17">
        <v>66.633155923372001</v>
      </c>
      <c r="M2228" s="17">
        <v>0.313018411515743</v>
      </c>
      <c r="N2228" s="17">
        <v>-54.307034945409796</v>
      </c>
      <c r="O2228" s="17">
        <v>-0.30230711680112599</v>
      </c>
      <c r="P2228" s="17">
        <v>-37.276167933644302</v>
      </c>
      <c r="Q2228" s="17">
        <v>-37.276167933644302</v>
      </c>
      <c r="R2228" s="17">
        <v>0</v>
      </c>
      <c r="S2228" s="17">
        <v>9.7960645055116397E-2</v>
      </c>
      <c r="T2228" s="17" t="s">
        <v>91</v>
      </c>
      <c r="U2228" s="19">
        <v>-23.041088030966701</v>
      </c>
      <c r="V2228" s="19">
        <v>-11.252256594272</v>
      </c>
      <c r="W2228" s="18">
        <v>-11.7777481024177</v>
      </c>
    </row>
    <row r="2229" spans="2:23" x14ac:dyDescent="0.35">
      <c r="B2229" s="11" t="s">
        <v>52</v>
      </c>
      <c r="C2229" s="16" t="s">
        <v>75</v>
      </c>
      <c r="D2229" s="11" t="s">
        <v>27</v>
      </c>
      <c r="E2229" s="11" t="s">
        <v>93</v>
      </c>
      <c r="F2229" s="13">
        <v>142.5</v>
      </c>
      <c r="G2229" s="17">
        <v>50454</v>
      </c>
      <c r="H2229" s="17">
        <v>142.5</v>
      </c>
      <c r="I2229" s="17">
        <v>1</v>
      </c>
      <c r="J2229" s="17">
        <v>2.1924510000000002E-12</v>
      </c>
      <c r="K2229" s="17">
        <v>0</v>
      </c>
      <c r="L2229" s="17">
        <v>4.242802E-12</v>
      </c>
      <c r="M2229" s="17">
        <v>0</v>
      </c>
      <c r="N2229" s="17">
        <v>-2.0503509999999998E-12</v>
      </c>
      <c r="O2229" s="17">
        <v>0</v>
      </c>
      <c r="P2229" s="17">
        <v>-1.0798080000000001E-12</v>
      </c>
      <c r="Q2229" s="17">
        <v>-1.0798080000000001E-12</v>
      </c>
      <c r="R2229" s="17">
        <v>0</v>
      </c>
      <c r="S2229" s="17">
        <v>0</v>
      </c>
      <c r="T2229" s="17" t="s">
        <v>92</v>
      </c>
      <c r="U2229" s="19">
        <v>0</v>
      </c>
      <c r="V2229" s="19">
        <v>0</v>
      </c>
      <c r="W2229" s="18">
        <v>0</v>
      </c>
    </row>
    <row r="2230" spans="2:23" x14ac:dyDescent="0.35">
      <c r="B2230" s="11" t="s">
        <v>52</v>
      </c>
      <c r="C2230" s="16" t="s">
        <v>75</v>
      </c>
      <c r="D2230" s="11" t="s">
        <v>27</v>
      </c>
      <c r="E2230" s="11" t="s">
        <v>93</v>
      </c>
      <c r="F2230" s="13">
        <v>142.5</v>
      </c>
      <c r="G2230" s="17">
        <v>50604</v>
      </c>
      <c r="H2230" s="17">
        <v>142.5</v>
      </c>
      <c r="I2230" s="17">
        <v>1</v>
      </c>
      <c r="J2230" s="17">
        <v>8.5704000000000003E-14</v>
      </c>
      <c r="K2230" s="17">
        <v>0</v>
      </c>
      <c r="L2230" s="17">
        <v>7.1906900000000001E-13</v>
      </c>
      <c r="M2230" s="17">
        <v>0</v>
      </c>
      <c r="N2230" s="17">
        <v>-6.33365E-13</v>
      </c>
      <c r="O2230" s="17">
        <v>0</v>
      </c>
      <c r="P2230" s="17">
        <v>-4.0702000000000002E-13</v>
      </c>
      <c r="Q2230" s="17">
        <v>-4.0702200000000001E-13</v>
      </c>
      <c r="R2230" s="17">
        <v>0</v>
      </c>
      <c r="S2230" s="17">
        <v>0</v>
      </c>
      <c r="T2230" s="17" t="s">
        <v>92</v>
      </c>
      <c r="U2230" s="19">
        <v>0</v>
      </c>
      <c r="V2230" s="19">
        <v>0</v>
      </c>
      <c r="W2230" s="18">
        <v>0</v>
      </c>
    </row>
    <row r="2231" spans="2:23" x14ac:dyDescent="0.35">
      <c r="B2231" s="11" t="s">
        <v>52</v>
      </c>
      <c r="C2231" s="16" t="s">
        <v>75</v>
      </c>
      <c r="D2231" s="11" t="s">
        <v>27</v>
      </c>
      <c r="E2231" s="11" t="s">
        <v>94</v>
      </c>
      <c r="F2231" s="13">
        <v>142.08000000000001</v>
      </c>
      <c r="G2231" s="17">
        <v>50103</v>
      </c>
      <c r="H2231" s="17">
        <v>142.07</v>
      </c>
      <c r="I2231" s="17">
        <v>1</v>
      </c>
      <c r="J2231" s="17">
        <v>-7.5998256264905599</v>
      </c>
      <c r="K2231" s="17">
        <v>2.8878674776531302E-4</v>
      </c>
      <c r="L2231" s="17">
        <v>-7.59985536122469</v>
      </c>
      <c r="M2231" s="17">
        <v>2.8878900755767802E-4</v>
      </c>
      <c r="N2231" s="17">
        <v>2.9734734126319001E-5</v>
      </c>
      <c r="O2231" s="17">
        <v>-2.2597923650000002E-9</v>
      </c>
      <c r="P2231" s="17">
        <v>-1.318115E-12</v>
      </c>
      <c r="Q2231" s="17">
        <v>-1.318116E-12</v>
      </c>
      <c r="R2231" s="17">
        <v>0</v>
      </c>
      <c r="S2231" s="17">
        <v>0</v>
      </c>
      <c r="T2231" s="17" t="s">
        <v>92</v>
      </c>
      <c r="U2231" s="19">
        <v>-2.3712658972000002E-8</v>
      </c>
      <c r="V2231" s="19">
        <v>0</v>
      </c>
      <c r="W2231" s="18">
        <v>-2.3690365386130001E-8</v>
      </c>
    </row>
    <row r="2232" spans="2:23" x14ac:dyDescent="0.35">
      <c r="B2232" s="11" t="s">
        <v>52</v>
      </c>
      <c r="C2232" s="16" t="s">
        <v>75</v>
      </c>
      <c r="D2232" s="11" t="s">
        <v>27</v>
      </c>
      <c r="E2232" s="11" t="s">
        <v>94</v>
      </c>
      <c r="F2232" s="13">
        <v>142.08000000000001</v>
      </c>
      <c r="G2232" s="17">
        <v>50200</v>
      </c>
      <c r="H2232" s="17">
        <v>141.52000000000001</v>
      </c>
      <c r="I2232" s="17">
        <v>1</v>
      </c>
      <c r="J2232" s="17">
        <v>-122.06198918358299</v>
      </c>
      <c r="K2232" s="17">
        <v>0.22333794675976101</v>
      </c>
      <c r="L2232" s="17">
        <v>-61.403645811846602</v>
      </c>
      <c r="M2232" s="17">
        <v>5.6518411707610801E-2</v>
      </c>
      <c r="N2232" s="17">
        <v>-60.658343371736002</v>
      </c>
      <c r="O2232" s="17">
        <v>0.16681953505215</v>
      </c>
      <c r="P2232" s="17">
        <v>-41.800799618339703</v>
      </c>
      <c r="Q2232" s="17">
        <v>-41.800799618339603</v>
      </c>
      <c r="R2232" s="17">
        <v>0</v>
      </c>
      <c r="S2232" s="17">
        <v>2.61921296625015E-2</v>
      </c>
      <c r="T2232" s="17" t="s">
        <v>91</v>
      </c>
      <c r="U2232" s="19">
        <v>-10.313662217777299</v>
      </c>
      <c r="V2232" s="19">
        <v>-5.0367401723871996</v>
      </c>
      <c r="W2232" s="18">
        <v>-5.2719609183016498</v>
      </c>
    </row>
    <row r="2233" spans="2:23" x14ac:dyDescent="0.35">
      <c r="B2233" s="11" t="s">
        <v>52</v>
      </c>
      <c r="C2233" s="16" t="s">
        <v>75</v>
      </c>
      <c r="D2233" s="11" t="s">
        <v>27</v>
      </c>
      <c r="E2233" s="11" t="s">
        <v>95</v>
      </c>
      <c r="F2233" s="13">
        <v>141.44999999999999</v>
      </c>
      <c r="G2233" s="17">
        <v>50800</v>
      </c>
      <c r="H2233" s="17">
        <v>141.27000000000001</v>
      </c>
      <c r="I2233" s="17">
        <v>1</v>
      </c>
      <c r="J2233" s="17">
        <v>-20.995244633970898</v>
      </c>
      <c r="K2233" s="17">
        <v>2.23750230879168E-2</v>
      </c>
      <c r="L2233" s="17">
        <v>29.519369558446201</v>
      </c>
      <c r="M2233" s="17">
        <v>4.42319177725434E-2</v>
      </c>
      <c r="N2233" s="17">
        <v>-50.514614192417099</v>
      </c>
      <c r="O2233" s="17">
        <v>-2.18568946846266E-2</v>
      </c>
      <c r="P2233" s="17">
        <v>-34.888515455219498</v>
      </c>
      <c r="Q2233" s="17">
        <v>-34.888515455219398</v>
      </c>
      <c r="R2233" s="17">
        <v>0</v>
      </c>
      <c r="S2233" s="17">
        <v>6.1785504001562998E-2</v>
      </c>
      <c r="T2233" s="17" t="s">
        <v>91</v>
      </c>
      <c r="U2233" s="19">
        <v>-12.1823211872528</v>
      </c>
      <c r="V2233" s="19">
        <v>-5.9493112360221296</v>
      </c>
      <c r="W2233" s="18">
        <v>-6.2271499528743997</v>
      </c>
    </row>
    <row r="2234" spans="2:23" x14ac:dyDescent="0.35">
      <c r="B2234" s="11" t="s">
        <v>52</v>
      </c>
      <c r="C2234" s="16" t="s">
        <v>75</v>
      </c>
      <c r="D2234" s="11" t="s">
        <v>27</v>
      </c>
      <c r="E2234" s="11" t="s">
        <v>96</v>
      </c>
      <c r="F2234" s="13">
        <v>141.52000000000001</v>
      </c>
      <c r="G2234" s="17">
        <v>50150</v>
      </c>
      <c r="H2234" s="17">
        <v>141.44999999999999</v>
      </c>
      <c r="I2234" s="17">
        <v>1</v>
      </c>
      <c r="J2234" s="17">
        <v>-55.495882689736</v>
      </c>
      <c r="K2234" s="17">
        <v>1.6076519436577601E-2</v>
      </c>
      <c r="L2234" s="17">
        <v>-4.9784486844008304</v>
      </c>
      <c r="M2234" s="17">
        <v>1.2937744580276901E-4</v>
      </c>
      <c r="N2234" s="17">
        <v>-50.517434005335197</v>
      </c>
      <c r="O2234" s="17">
        <v>1.59471419907748E-2</v>
      </c>
      <c r="P2234" s="17">
        <v>-34.888515455222098</v>
      </c>
      <c r="Q2234" s="17">
        <v>-34.888515455221999</v>
      </c>
      <c r="R2234" s="17">
        <v>0</v>
      </c>
      <c r="S2234" s="17">
        <v>6.3538284256935999E-3</v>
      </c>
      <c r="T2234" s="17" t="s">
        <v>91</v>
      </c>
      <c r="U2234" s="19">
        <v>-1.27993899580978</v>
      </c>
      <c r="V2234" s="19">
        <v>-0.62506605532300796</v>
      </c>
      <c r="W2234" s="18">
        <v>-0.65425725811423696</v>
      </c>
    </row>
    <row r="2235" spans="2:23" x14ac:dyDescent="0.35">
      <c r="B2235" s="11" t="s">
        <v>52</v>
      </c>
      <c r="C2235" s="16" t="s">
        <v>75</v>
      </c>
      <c r="D2235" s="11" t="s">
        <v>27</v>
      </c>
      <c r="E2235" s="11" t="s">
        <v>96</v>
      </c>
      <c r="F2235" s="13">
        <v>141.52000000000001</v>
      </c>
      <c r="G2235" s="17">
        <v>50250</v>
      </c>
      <c r="H2235" s="17">
        <v>139.82</v>
      </c>
      <c r="I2235" s="17">
        <v>1</v>
      </c>
      <c r="J2235" s="17">
        <v>-112.926129254578</v>
      </c>
      <c r="K2235" s="17">
        <v>0.62958157769998202</v>
      </c>
      <c r="L2235" s="17">
        <v>-159.25584759099601</v>
      </c>
      <c r="M2235" s="17">
        <v>1.25214292185141</v>
      </c>
      <c r="N2235" s="17">
        <v>46.3297183364175</v>
      </c>
      <c r="O2235" s="17">
        <v>-0.62256134415143105</v>
      </c>
      <c r="P2235" s="17">
        <v>31.360863065844399</v>
      </c>
      <c r="Q2235" s="17">
        <v>31.360863065844299</v>
      </c>
      <c r="R2235" s="17">
        <v>0</v>
      </c>
      <c r="S2235" s="17">
        <v>4.8555579260424198E-2</v>
      </c>
      <c r="T2235" s="17" t="s">
        <v>91</v>
      </c>
      <c r="U2235" s="19">
        <v>-8.8151831098712492</v>
      </c>
      <c r="V2235" s="19">
        <v>-4.3049487135526796</v>
      </c>
      <c r="W2235" s="18">
        <v>-4.5059940748116798</v>
      </c>
    </row>
    <row r="2236" spans="2:23" x14ac:dyDescent="0.35">
      <c r="B2236" s="11" t="s">
        <v>52</v>
      </c>
      <c r="C2236" s="16" t="s">
        <v>75</v>
      </c>
      <c r="D2236" s="11" t="s">
        <v>27</v>
      </c>
      <c r="E2236" s="11" t="s">
        <v>96</v>
      </c>
      <c r="F2236" s="13">
        <v>141.52000000000001</v>
      </c>
      <c r="G2236" s="17">
        <v>50900</v>
      </c>
      <c r="H2236" s="17">
        <v>142.87</v>
      </c>
      <c r="I2236" s="17">
        <v>1</v>
      </c>
      <c r="J2236" s="17">
        <v>54.030185712192299</v>
      </c>
      <c r="K2236" s="17">
        <v>0.278789422452976</v>
      </c>
      <c r="L2236" s="17">
        <v>77.844484797987405</v>
      </c>
      <c r="M2236" s="17">
        <v>0.57870744418582099</v>
      </c>
      <c r="N2236" s="17">
        <v>-23.814299085795099</v>
      </c>
      <c r="O2236" s="17">
        <v>-0.29991802173284399</v>
      </c>
      <c r="P2236" s="17">
        <v>-16.280448564198299</v>
      </c>
      <c r="Q2236" s="17">
        <v>-16.280448564198299</v>
      </c>
      <c r="R2236" s="17">
        <v>0</v>
      </c>
      <c r="S2236" s="17">
        <v>2.5312562020618899E-2</v>
      </c>
      <c r="T2236" s="17" t="s">
        <v>92</v>
      </c>
      <c r="U2236" s="19">
        <v>-10.497539334478599</v>
      </c>
      <c r="V2236" s="19">
        <v>-5.12653768959456</v>
      </c>
      <c r="W2236" s="18">
        <v>-5.3659520683461004</v>
      </c>
    </row>
    <row r="2237" spans="2:23" x14ac:dyDescent="0.35">
      <c r="B2237" s="11" t="s">
        <v>52</v>
      </c>
      <c r="C2237" s="16" t="s">
        <v>75</v>
      </c>
      <c r="D2237" s="11" t="s">
        <v>27</v>
      </c>
      <c r="E2237" s="11" t="s">
        <v>96</v>
      </c>
      <c r="F2237" s="13">
        <v>141.52000000000001</v>
      </c>
      <c r="G2237" s="17">
        <v>53050</v>
      </c>
      <c r="H2237" s="17">
        <v>143.02000000000001</v>
      </c>
      <c r="I2237" s="17">
        <v>1</v>
      </c>
      <c r="J2237" s="17">
        <v>30.271593271951701</v>
      </c>
      <c r="K2237" s="17">
        <v>0.18391533039595001</v>
      </c>
      <c r="L2237" s="17">
        <v>62.261212394960701</v>
      </c>
      <c r="M2237" s="17">
        <v>0.77800523477630501</v>
      </c>
      <c r="N2237" s="17">
        <v>-31.989619123009</v>
      </c>
      <c r="O2237" s="17">
        <v>-0.59408990438035403</v>
      </c>
      <c r="P2237" s="17">
        <v>-21.992698664766301</v>
      </c>
      <c r="Q2237" s="17">
        <v>-21.992698664766301</v>
      </c>
      <c r="R2237" s="17">
        <v>0</v>
      </c>
      <c r="S2237" s="17">
        <v>9.7074334068034396E-2</v>
      </c>
      <c r="T2237" s="17" t="s">
        <v>91</v>
      </c>
      <c r="U2237" s="19">
        <v>-36.5367420116795</v>
      </c>
      <c r="V2237" s="19">
        <v>-17.8429419514217</v>
      </c>
      <c r="W2237" s="18">
        <v>-18.676224982007799</v>
      </c>
    </row>
    <row r="2238" spans="2:23" x14ac:dyDescent="0.35">
      <c r="B2238" s="11" t="s">
        <v>52</v>
      </c>
      <c r="C2238" s="16" t="s">
        <v>75</v>
      </c>
      <c r="D2238" s="11" t="s">
        <v>27</v>
      </c>
      <c r="E2238" s="11" t="s">
        <v>97</v>
      </c>
      <c r="F2238" s="13">
        <v>139.82</v>
      </c>
      <c r="G2238" s="17">
        <v>50253</v>
      </c>
      <c r="H2238" s="17">
        <v>139.82</v>
      </c>
      <c r="I2238" s="17">
        <v>1</v>
      </c>
      <c r="J2238" s="17">
        <v>-1.4700211000000001E-11</v>
      </c>
      <c r="K2238" s="17">
        <v>0</v>
      </c>
      <c r="L2238" s="17">
        <v>-1.205704E-11</v>
      </c>
      <c r="M2238" s="17">
        <v>0</v>
      </c>
      <c r="N2238" s="17">
        <v>-2.6431710000000001E-12</v>
      </c>
      <c r="O2238" s="17">
        <v>0</v>
      </c>
      <c r="P2238" s="17">
        <v>-2.0861210000000002E-12</v>
      </c>
      <c r="Q2238" s="17">
        <v>-2.0861230000000001E-12</v>
      </c>
      <c r="R2238" s="17">
        <v>0</v>
      </c>
      <c r="S2238" s="17">
        <v>0</v>
      </c>
      <c r="T2238" s="17" t="s">
        <v>92</v>
      </c>
      <c r="U2238" s="19">
        <v>0</v>
      </c>
      <c r="V2238" s="19">
        <v>0</v>
      </c>
      <c r="W2238" s="18">
        <v>0</v>
      </c>
    </row>
    <row r="2239" spans="2:23" x14ac:dyDescent="0.35">
      <c r="B2239" s="11" t="s">
        <v>52</v>
      </c>
      <c r="C2239" s="16" t="s">
        <v>75</v>
      </c>
      <c r="D2239" s="11" t="s">
        <v>27</v>
      </c>
      <c r="E2239" s="11" t="s">
        <v>97</v>
      </c>
      <c r="F2239" s="13">
        <v>139.82</v>
      </c>
      <c r="G2239" s="17">
        <v>50300</v>
      </c>
      <c r="H2239" s="17">
        <v>139.88999999999999</v>
      </c>
      <c r="I2239" s="17">
        <v>1</v>
      </c>
      <c r="J2239" s="17">
        <v>24.1047283334741</v>
      </c>
      <c r="K2239" s="17">
        <v>8.0764271996251902E-3</v>
      </c>
      <c r="L2239" s="17">
        <v>-22.535153490295201</v>
      </c>
      <c r="M2239" s="17">
        <v>7.05888068535319E-3</v>
      </c>
      <c r="N2239" s="17">
        <v>46.639881823769301</v>
      </c>
      <c r="O2239" s="17">
        <v>1.017546514272E-3</v>
      </c>
      <c r="P2239" s="17">
        <v>31.360863065843301</v>
      </c>
      <c r="Q2239" s="17">
        <v>31.360863065843301</v>
      </c>
      <c r="R2239" s="17">
        <v>0</v>
      </c>
      <c r="S2239" s="17">
        <v>1.36707018780606E-2</v>
      </c>
      <c r="T2239" s="17" t="s">
        <v>91</v>
      </c>
      <c r="U2239" s="19">
        <v>-3.12248275991002</v>
      </c>
      <c r="V2239" s="19">
        <v>-1.5248835983126099</v>
      </c>
      <c r="W2239" s="18">
        <v>-1.59609717001802</v>
      </c>
    </row>
    <row r="2240" spans="2:23" x14ac:dyDescent="0.35">
      <c r="B2240" s="11" t="s">
        <v>52</v>
      </c>
      <c r="C2240" s="16" t="s">
        <v>75</v>
      </c>
      <c r="D2240" s="11" t="s">
        <v>27</v>
      </c>
      <c r="E2240" s="11" t="s">
        <v>98</v>
      </c>
      <c r="F2240" s="13">
        <v>139.88999999999999</v>
      </c>
      <c r="G2240" s="17">
        <v>51150</v>
      </c>
      <c r="H2240" s="17">
        <v>140.54</v>
      </c>
      <c r="I2240" s="17">
        <v>1</v>
      </c>
      <c r="J2240" s="17">
        <v>89.366227797564505</v>
      </c>
      <c r="K2240" s="17">
        <v>0.22840882838391299</v>
      </c>
      <c r="L2240" s="17">
        <v>42.8151011676485</v>
      </c>
      <c r="M2240" s="17">
        <v>5.2427600596684901E-2</v>
      </c>
      <c r="N2240" s="17">
        <v>46.551126629915998</v>
      </c>
      <c r="O2240" s="17">
        <v>0.175981227787228</v>
      </c>
      <c r="P2240" s="17">
        <v>31.360863065842501</v>
      </c>
      <c r="Q2240" s="17">
        <v>31.360863065842398</v>
      </c>
      <c r="R2240" s="17">
        <v>0</v>
      </c>
      <c r="S2240" s="17">
        <v>2.8128206741907399E-2</v>
      </c>
      <c r="T2240" s="17" t="s">
        <v>91</v>
      </c>
      <c r="U2240" s="19">
        <v>-5.5830244552594701</v>
      </c>
      <c r="V2240" s="19">
        <v>-2.7265042196898199</v>
      </c>
      <c r="W2240" s="18">
        <v>-2.8538346624651498</v>
      </c>
    </row>
    <row r="2241" spans="2:23" x14ac:dyDescent="0.35">
      <c r="B2241" s="11" t="s">
        <v>52</v>
      </c>
      <c r="C2241" s="16" t="s">
        <v>75</v>
      </c>
      <c r="D2241" s="11" t="s">
        <v>27</v>
      </c>
      <c r="E2241" s="11" t="s">
        <v>99</v>
      </c>
      <c r="F2241" s="13">
        <v>142.97</v>
      </c>
      <c r="G2241" s="17">
        <v>50354</v>
      </c>
      <c r="H2241" s="17">
        <v>142.97</v>
      </c>
      <c r="I2241" s="17">
        <v>1</v>
      </c>
      <c r="J2241" s="17">
        <v>1.8579610000000001E-12</v>
      </c>
      <c r="K2241" s="17">
        <v>0</v>
      </c>
      <c r="L2241" s="17">
        <v>1.03542E-12</v>
      </c>
      <c r="M2241" s="17">
        <v>0</v>
      </c>
      <c r="N2241" s="17">
        <v>8.2254199999999999E-13</v>
      </c>
      <c r="O2241" s="17">
        <v>0</v>
      </c>
      <c r="P2241" s="17">
        <v>7.0842300000000004E-13</v>
      </c>
      <c r="Q2241" s="17">
        <v>7.0842300000000004E-13</v>
      </c>
      <c r="R2241" s="17">
        <v>0</v>
      </c>
      <c r="S2241" s="17">
        <v>0</v>
      </c>
      <c r="T2241" s="17" t="s">
        <v>92</v>
      </c>
      <c r="U2241" s="19">
        <v>0</v>
      </c>
      <c r="V2241" s="19">
        <v>0</v>
      </c>
      <c r="W2241" s="18">
        <v>0</v>
      </c>
    </row>
    <row r="2242" spans="2:23" x14ac:dyDescent="0.35">
      <c r="B2242" s="11" t="s">
        <v>52</v>
      </c>
      <c r="C2242" s="16" t="s">
        <v>75</v>
      </c>
      <c r="D2242" s="11" t="s">
        <v>27</v>
      </c>
      <c r="E2242" s="11" t="s">
        <v>99</v>
      </c>
      <c r="F2242" s="13">
        <v>142.97</v>
      </c>
      <c r="G2242" s="17">
        <v>50900</v>
      </c>
      <c r="H2242" s="17">
        <v>142.87</v>
      </c>
      <c r="I2242" s="17">
        <v>1</v>
      </c>
      <c r="J2242" s="17">
        <v>-41.876387874178199</v>
      </c>
      <c r="K2242" s="17">
        <v>1.3853691704970099E-2</v>
      </c>
      <c r="L2242" s="17">
        <v>-88.754244543977094</v>
      </c>
      <c r="M2242" s="17">
        <v>6.2230795804119499E-2</v>
      </c>
      <c r="N2242" s="17">
        <v>46.877856669798902</v>
      </c>
      <c r="O2242" s="17">
        <v>-4.8377104099149401E-2</v>
      </c>
      <c r="P2242" s="17">
        <v>32.335733582275402</v>
      </c>
      <c r="Q2242" s="17">
        <v>32.335733582275303</v>
      </c>
      <c r="R2242" s="17">
        <v>0</v>
      </c>
      <c r="S2242" s="17">
        <v>8.2602373638007397E-3</v>
      </c>
      <c r="T2242" s="17" t="s">
        <v>91</v>
      </c>
      <c r="U2242" s="19">
        <v>-2.2262700508708102</v>
      </c>
      <c r="V2242" s="19">
        <v>-1.08721262758399</v>
      </c>
      <c r="W2242" s="18">
        <v>-1.1379865322277001</v>
      </c>
    </row>
    <row r="2243" spans="2:23" x14ac:dyDescent="0.35">
      <c r="B2243" s="11" t="s">
        <v>52</v>
      </c>
      <c r="C2243" s="16" t="s">
        <v>75</v>
      </c>
      <c r="D2243" s="11" t="s">
        <v>27</v>
      </c>
      <c r="E2243" s="11" t="s">
        <v>99</v>
      </c>
      <c r="F2243" s="13">
        <v>142.97</v>
      </c>
      <c r="G2243" s="17">
        <v>53200</v>
      </c>
      <c r="H2243" s="17">
        <v>142.83000000000001</v>
      </c>
      <c r="I2243" s="17">
        <v>1</v>
      </c>
      <c r="J2243" s="17">
        <v>-14.7668050852424</v>
      </c>
      <c r="K2243" s="17">
        <v>1.0532227116153699E-2</v>
      </c>
      <c r="L2243" s="17">
        <v>32.0672954248951</v>
      </c>
      <c r="M2243" s="17">
        <v>4.9667442352400198E-2</v>
      </c>
      <c r="N2243" s="17">
        <v>-46.834100510137503</v>
      </c>
      <c r="O2243" s="17">
        <v>-3.9135215236246503E-2</v>
      </c>
      <c r="P2243" s="17">
        <v>-32.335733582280099</v>
      </c>
      <c r="Q2243" s="17">
        <v>-32.335733582280099</v>
      </c>
      <c r="R2243" s="17">
        <v>0</v>
      </c>
      <c r="S2243" s="17">
        <v>5.0502463882492798E-2</v>
      </c>
      <c r="T2243" s="17" t="s">
        <v>91</v>
      </c>
      <c r="U2243" s="19">
        <v>-12.149196328678199</v>
      </c>
      <c r="V2243" s="19">
        <v>-5.9331345082639197</v>
      </c>
      <c r="W2243" s="18">
        <v>-6.2102177559358296</v>
      </c>
    </row>
    <row r="2244" spans="2:23" x14ac:dyDescent="0.35">
      <c r="B2244" s="11" t="s">
        <v>52</v>
      </c>
      <c r="C2244" s="16" t="s">
        <v>75</v>
      </c>
      <c r="D2244" s="11" t="s">
        <v>27</v>
      </c>
      <c r="E2244" s="11" t="s">
        <v>100</v>
      </c>
      <c r="F2244" s="13">
        <v>142.97</v>
      </c>
      <c r="G2244" s="17">
        <v>50404</v>
      </c>
      <c r="H2244" s="17">
        <v>142.97</v>
      </c>
      <c r="I2244" s="17">
        <v>1</v>
      </c>
      <c r="J2244" s="17">
        <v>-8.1685900000000004E-13</v>
      </c>
      <c r="K2244" s="17">
        <v>0</v>
      </c>
      <c r="L2244" s="17">
        <v>8.1056400000000002E-13</v>
      </c>
      <c r="M2244" s="17">
        <v>0</v>
      </c>
      <c r="N2244" s="17">
        <v>-1.6274220000000001E-12</v>
      </c>
      <c r="O2244" s="17">
        <v>0</v>
      </c>
      <c r="P2244" s="17">
        <v>-7.6784500000000005E-13</v>
      </c>
      <c r="Q2244" s="17">
        <v>-7.6784699999999999E-13</v>
      </c>
      <c r="R2244" s="17">
        <v>0</v>
      </c>
      <c r="S2244" s="17">
        <v>0</v>
      </c>
      <c r="T2244" s="17" t="s">
        <v>92</v>
      </c>
      <c r="U2244" s="19">
        <v>0</v>
      </c>
      <c r="V2244" s="19">
        <v>0</v>
      </c>
      <c r="W2244" s="18">
        <v>0</v>
      </c>
    </row>
    <row r="2245" spans="2:23" x14ac:dyDescent="0.35">
      <c r="B2245" s="11" t="s">
        <v>52</v>
      </c>
      <c r="C2245" s="16" t="s">
        <v>75</v>
      </c>
      <c r="D2245" s="11" t="s">
        <v>27</v>
      </c>
      <c r="E2245" s="11" t="s">
        <v>101</v>
      </c>
      <c r="F2245" s="13">
        <v>142.5</v>
      </c>
      <c r="G2245" s="17">
        <v>50499</v>
      </c>
      <c r="H2245" s="17">
        <v>142.5</v>
      </c>
      <c r="I2245" s="17">
        <v>1</v>
      </c>
      <c r="J2245" s="17">
        <v>-4.59694E-12</v>
      </c>
      <c r="K2245" s="17">
        <v>0</v>
      </c>
      <c r="L2245" s="17">
        <v>-3.539975E-12</v>
      </c>
      <c r="M2245" s="17">
        <v>0</v>
      </c>
      <c r="N2245" s="17">
        <v>-1.056965E-12</v>
      </c>
      <c r="O2245" s="17">
        <v>0</v>
      </c>
      <c r="P2245" s="17">
        <v>-6.2514399999999999E-13</v>
      </c>
      <c r="Q2245" s="17">
        <v>-6.2514399999999999E-13</v>
      </c>
      <c r="R2245" s="17">
        <v>0</v>
      </c>
      <c r="S2245" s="17">
        <v>0</v>
      </c>
      <c r="T2245" s="17" t="s">
        <v>92</v>
      </c>
      <c r="U2245" s="19">
        <v>0</v>
      </c>
      <c r="V2245" s="19">
        <v>0</v>
      </c>
      <c r="W2245" s="18">
        <v>0</v>
      </c>
    </row>
    <row r="2246" spans="2:23" x14ac:dyDescent="0.35">
      <c r="B2246" s="11" t="s">
        <v>52</v>
      </c>
      <c r="C2246" s="16" t="s">
        <v>75</v>
      </c>
      <c r="D2246" s="11" t="s">
        <v>27</v>
      </c>
      <c r="E2246" s="11" t="s">
        <v>101</v>
      </c>
      <c r="F2246" s="13">
        <v>142.5</v>
      </c>
      <c r="G2246" s="17">
        <v>50554</v>
      </c>
      <c r="H2246" s="17">
        <v>142.5</v>
      </c>
      <c r="I2246" s="17">
        <v>1</v>
      </c>
      <c r="J2246" s="17">
        <v>-6.2840999999999997E-14</v>
      </c>
      <c r="K2246" s="17">
        <v>0</v>
      </c>
      <c r="L2246" s="17">
        <v>-1.2754600000000001E-13</v>
      </c>
      <c r="M2246" s="17">
        <v>0</v>
      </c>
      <c r="N2246" s="17">
        <v>6.4705E-14</v>
      </c>
      <c r="O2246" s="17">
        <v>0</v>
      </c>
      <c r="P2246" s="17">
        <v>1.4693000000000001E-14</v>
      </c>
      <c r="Q2246" s="17">
        <v>1.4693000000000001E-14</v>
      </c>
      <c r="R2246" s="17">
        <v>0</v>
      </c>
      <c r="S2246" s="17">
        <v>0</v>
      </c>
      <c r="T2246" s="17" t="s">
        <v>92</v>
      </c>
      <c r="U2246" s="19">
        <v>0</v>
      </c>
      <c r="V2246" s="19">
        <v>0</v>
      </c>
      <c r="W2246" s="18">
        <v>0</v>
      </c>
    </row>
    <row r="2247" spans="2:23" x14ac:dyDescent="0.35">
      <c r="B2247" s="11" t="s">
        <v>52</v>
      </c>
      <c r="C2247" s="16" t="s">
        <v>75</v>
      </c>
      <c r="D2247" s="11" t="s">
        <v>27</v>
      </c>
      <c r="E2247" s="11" t="s">
        <v>102</v>
      </c>
      <c r="F2247" s="13">
        <v>142.5</v>
      </c>
      <c r="G2247" s="17">
        <v>50604</v>
      </c>
      <c r="H2247" s="17">
        <v>142.5</v>
      </c>
      <c r="I2247" s="17">
        <v>1</v>
      </c>
      <c r="J2247" s="17">
        <v>8.1138300000000004E-13</v>
      </c>
      <c r="K2247" s="17">
        <v>0</v>
      </c>
      <c r="L2247" s="17">
        <v>1.3320890000000001E-12</v>
      </c>
      <c r="M2247" s="17">
        <v>0</v>
      </c>
      <c r="N2247" s="17">
        <v>-5.2070600000000002E-13</v>
      </c>
      <c r="O2247" s="17">
        <v>0</v>
      </c>
      <c r="P2247" s="17">
        <v>-3.5760799999999998E-13</v>
      </c>
      <c r="Q2247" s="17">
        <v>-3.5760999999999998E-13</v>
      </c>
      <c r="R2247" s="17">
        <v>0</v>
      </c>
      <c r="S2247" s="17">
        <v>0</v>
      </c>
      <c r="T2247" s="17" t="s">
        <v>92</v>
      </c>
      <c r="U2247" s="19">
        <v>0</v>
      </c>
      <c r="V2247" s="19">
        <v>0</v>
      </c>
      <c r="W2247" s="18">
        <v>0</v>
      </c>
    </row>
    <row r="2248" spans="2:23" x14ac:dyDescent="0.35">
      <c r="B2248" s="11" t="s">
        <v>52</v>
      </c>
      <c r="C2248" s="16" t="s">
        <v>75</v>
      </c>
      <c r="D2248" s="11" t="s">
        <v>27</v>
      </c>
      <c r="E2248" s="11" t="s">
        <v>103</v>
      </c>
      <c r="F2248" s="13">
        <v>140.97</v>
      </c>
      <c r="G2248" s="17">
        <v>50750</v>
      </c>
      <c r="H2248" s="17">
        <v>140.91999999999999</v>
      </c>
      <c r="I2248" s="17">
        <v>1</v>
      </c>
      <c r="J2248" s="17">
        <v>-13.1101937259211</v>
      </c>
      <c r="K2248" s="17">
        <v>4.1078645907952601E-3</v>
      </c>
      <c r="L2248" s="17">
        <v>27.865751300110201</v>
      </c>
      <c r="M2248" s="17">
        <v>1.85583522829183E-2</v>
      </c>
      <c r="N2248" s="17">
        <v>-40.975945026031397</v>
      </c>
      <c r="O2248" s="17">
        <v>-1.4450487692122999E-2</v>
      </c>
      <c r="P2248" s="17">
        <v>-28.497681598469701</v>
      </c>
      <c r="Q2248" s="17">
        <v>-28.497681598469701</v>
      </c>
      <c r="R2248" s="17">
        <v>0</v>
      </c>
      <c r="S2248" s="17">
        <v>1.9409616770057401E-2</v>
      </c>
      <c r="T2248" s="17" t="s">
        <v>91</v>
      </c>
      <c r="U2248" s="19">
        <v>-4.08552123906831</v>
      </c>
      <c r="V2248" s="19">
        <v>-1.99518934355706</v>
      </c>
      <c r="W2248" s="18">
        <v>-2.08836665856031</v>
      </c>
    </row>
    <row r="2249" spans="2:23" x14ac:dyDescent="0.35">
      <c r="B2249" s="11" t="s">
        <v>52</v>
      </c>
      <c r="C2249" s="16" t="s">
        <v>75</v>
      </c>
      <c r="D2249" s="11" t="s">
        <v>27</v>
      </c>
      <c r="E2249" s="11" t="s">
        <v>103</v>
      </c>
      <c r="F2249" s="13">
        <v>140.97</v>
      </c>
      <c r="G2249" s="17">
        <v>50800</v>
      </c>
      <c r="H2249" s="17">
        <v>141.27000000000001</v>
      </c>
      <c r="I2249" s="17">
        <v>1</v>
      </c>
      <c r="J2249" s="17">
        <v>62.584180725210999</v>
      </c>
      <c r="K2249" s="17">
        <v>7.3243779960757802E-2</v>
      </c>
      <c r="L2249" s="17">
        <v>21.6334917167678</v>
      </c>
      <c r="M2249" s="17">
        <v>8.7517489241719596E-3</v>
      </c>
      <c r="N2249" s="17">
        <v>40.950689008443199</v>
      </c>
      <c r="O2249" s="17">
        <v>6.4492031036585795E-2</v>
      </c>
      <c r="P2249" s="17">
        <v>28.497681598468201</v>
      </c>
      <c r="Q2249" s="17">
        <v>28.497681598468201</v>
      </c>
      <c r="R2249" s="17">
        <v>0</v>
      </c>
      <c r="S2249" s="17">
        <v>1.5186603916319499E-2</v>
      </c>
      <c r="T2249" s="17" t="s">
        <v>91</v>
      </c>
      <c r="U2249" s="19">
        <v>-3.1840912826504102</v>
      </c>
      <c r="V2249" s="19">
        <v>-1.5549704980865</v>
      </c>
      <c r="W2249" s="18">
        <v>-1.6275891577585</v>
      </c>
    </row>
    <row r="2250" spans="2:23" x14ac:dyDescent="0.35">
      <c r="B2250" s="11" t="s">
        <v>52</v>
      </c>
      <c r="C2250" s="16" t="s">
        <v>75</v>
      </c>
      <c r="D2250" s="11" t="s">
        <v>27</v>
      </c>
      <c r="E2250" s="11" t="s">
        <v>104</v>
      </c>
      <c r="F2250" s="13">
        <v>140.91</v>
      </c>
      <c r="G2250" s="17">
        <v>50750</v>
      </c>
      <c r="H2250" s="17">
        <v>140.91999999999999</v>
      </c>
      <c r="I2250" s="17">
        <v>1</v>
      </c>
      <c r="J2250" s="17">
        <v>9.6590889752323896</v>
      </c>
      <c r="K2250" s="17">
        <v>7.0906479871906498E-4</v>
      </c>
      <c r="L2250" s="17">
        <v>-31.306347084859901</v>
      </c>
      <c r="M2250" s="17">
        <v>7.4486639952626504E-3</v>
      </c>
      <c r="N2250" s="17">
        <v>40.965436060092301</v>
      </c>
      <c r="O2250" s="17">
        <v>-6.7395991965435902E-3</v>
      </c>
      <c r="P2250" s="17">
        <v>28.4976815984684</v>
      </c>
      <c r="Q2250" s="17">
        <v>28.4976815984684</v>
      </c>
      <c r="R2250" s="17">
        <v>0</v>
      </c>
      <c r="S2250" s="17">
        <v>6.1720957093064103E-3</v>
      </c>
      <c r="T2250" s="17" t="s">
        <v>91</v>
      </c>
      <c r="U2250" s="19">
        <v>-1.3593649813814901</v>
      </c>
      <c r="V2250" s="19">
        <v>-0.66385422230126301</v>
      </c>
      <c r="W2250" s="18">
        <v>-0.69485687084053704</v>
      </c>
    </row>
    <row r="2251" spans="2:23" x14ac:dyDescent="0.35">
      <c r="B2251" s="11" t="s">
        <v>52</v>
      </c>
      <c r="C2251" s="16" t="s">
        <v>75</v>
      </c>
      <c r="D2251" s="11" t="s">
        <v>27</v>
      </c>
      <c r="E2251" s="11" t="s">
        <v>104</v>
      </c>
      <c r="F2251" s="13">
        <v>140.91</v>
      </c>
      <c r="G2251" s="17">
        <v>50950</v>
      </c>
      <c r="H2251" s="17">
        <v>141.06</v>
      </c>
      <c r="I2251" s="17">
        <v>1</v>
      </c>
      <c r="J2251" s="17">
        <v>54.837446317624298</v>
      </c>
      <c r="K2251" s="17">
        <v>2.6462880564017299E-2</v>
      </c>
      <c r="L2251" s="17">
        <v>95.7726619095601</v>
      </c>
      <c r="M2251" s="17">
        <v>8.0717144369337496E-2</v>
      </c>
      <c r="N2251" s="17">
        <v>-40.935215591935702</v>
      </c>
      <c r="O2251" s="17">
        <v>-5.4254263805320203E-2</v>
      </c>
      <c r="P2251" s="17">
        <v>-28.4976815984684</v>
      </c>
      <c r="Q2251" s="17">
        <v>-28.497681598468301</v>
      </c>
      <c r="R2251" s="17">
        <v>0</v>
      </c>
      <c r="S2251" s="17">
        <v>7.1466371370916097E-3</v>
      </c>
      <c r="T2251" s="17" t="s">
        <v>91</v>
      </c>
      <c r="U2251" s="19">
        <v>-1.5087550438024699</v>
      </c>
      <c r="V2251" s="19">
        <v>-0.73680977512654799</v>
      </c>
      <c r="W2251" s="18">
        <v>-0.77121952011448303</v>
      </c>
    </row>
    <row r="2252" spans="2:23" x14ac:dyDescent="0.35">
      <c r="B2252" s="11" t="s">
        <v>52</v>
      </c>
      <c r="C2252" s="16" t="s">
        <v>75</v>
      </c>
      <c r="D2252" s="11" t="s">
        <v>27</v>
      </c>
      <c r="E2252" s="11" t="s">
        <v>105</v>
      </c>
      <c r="F2252" s="13">
        <v>141.27000000000001</v>
      </c>
      <c r="G2252" s="17">
        <v>51300</v>
      </c>
      <c r="H2252" s="17">
        <v>141.5</v>
      </c>
      <c r="I2252" s="17">
        <v>1</v>
      </c>
      <c r="J2252" s="17">
        <v>52.694847970065801</v>
      </c>
      <c r="K2252" s="17">
        <v>4.2511996609627602E-2</v>
      </c>
      <c r="L2252" s="17">
        <v>62.271784073612302</v>
      </c>
      <c r="M2252" s="17">
        <v>5.9368736654089101E-2</v>
      </c>
      <c r="N2252" s="17">
        <v>-9.5769361035464708</v>
      </c>
      <c r="O2252" s="17">
        <v>-1.68567400444616E-2</v>
      </c>
      <c r="P2252" s="17">
        <v>-6.3908338567495901</v>
      </c>
      <c r="Q2252" s="17">
        <v>-6.3908338567495804</v>
      </c>
      <c r="R2252" s="17">
        <v>0</v>
      </c>
      <c r="S2252" s="17">
        <v>6.2530261555787095E-4</v>
      </c>
      <c r="T2252" s="17" t="s">
        <v>91</v>
      </c>
      <c r="U2252" s="19">
        <v>-0.180594887370605</v>
      </c>
      <c r="V2252" s="19">
        <v>-8.8194620391910603E-2</v>
      </c>
      <c r="W2252" s="18">
        <v>-9.23133963629163E-2</v>
      </c>
    </row>
    <row r="2253" spans="2:23" x14ac:dyDescent="0.35">
      <c r="B2253" s="11" t="s">
        <v>52</v>
      </c>
      <c r="C2253" s="16" t="s">
        <v>75</v>
      </c>
      <c r="D2253" s="11" t="s">
        <v>27</v>
      </c>
      <c r="E2253" s="11" t="s">
        <v>106</v>
      </c>
      <c r="F2253" s="13">
        <v>142.87</v>
      </c>
      <c r="G2253" s="17">
        <v>54750</v>
      </c>
      <c r="H2253" s="17">
        <v>143.53</v>
      </c>
      <c r="I2253" s="17">
        <v>1</v>
      </c>
      <c r="J2253" s="17">
        <v>24.9231141981688</v>
      </c>
      <c r="K2253" s="17">
        <v>6.6023268731693105E-2</v>
      </c>
      <c r="L2253" s="17">
        <v>55.709380352348802</v>
      </c>
      <c r="M2253" s="17">
        <v>0.32987474144690299</v>
      </c>
      <c r="N2253" s="17">
        <v>-30.786266154180002</v>
      </c>
      <c r="O2253" s="17">
        <v>-0.26385147271520998</v>
      </c>
      <c r="P2253" s="17">
        <v>-21.220882915563301</v>
      </c>
      <c r="Q2253" s="17">
        <v>-21.220882915563202</v>
      </c>
      <c r="R2253" s="17">
        <v>0</v>
      </c>
      <c r="S2253" s="17">
        <v>4.7865136904698402E-2</v>
      </c>
      <c r="T2253" s="17" t="s">
        <v>92</v>
      </c>
      <c r="U2253" s="19">
        <v>-17.464595231059299</v>
      </c>
      <c r="V2253" s="19">
        <v>-8.52894214851597</v>
      </c>
      <c r="W2253" s="18">
        <v>-8.9272521794827497</v>
      </c>
    </row>
    <row r="2254" spans="2:23" x14ac:dyDescent="0.35">
      <c r="B2254" s="11" t="s">
        <v>52</v>
      </c>
      <c r="C2254" s="16" t="s">
        <v>75</v>
      </c>
      <c r="D2254" s="11" t="s">
        <v>27</v>
      </c>
      <c r="E2254" s="11" t="s">
        <v>107</v>
      </c>
      <c r="F2254" s="13">
        <v>141.06</v>
      </c>
      <c r="G2254" s="17">
        <v>53150</v>
      </c>
      <c r="H2254" s="17">
        <v>142.51</v>
      </c>
      <c r="I2254" s="17">
        <v>1</v>
      </c>
      <c r="J2254" s="17">
        <v>134.15872410373601</v>
      </c>
      <c r="K2254" s="17">
        <v>0.79193678313825999</v>
      </c>
      <c r="L2254" s="17">
        <v>134.93807295456401</v>
      </c>
      <c r="M2254" s="17">
        <v>0.80116447543840896</v>
      </c>
      <c r="N2254" s="17">
        <v>-0.779348850827843</v>
      </c>
      <c r="O2254" s="17">
        <v>-9.2276923001488303E-3</v>
      </c>
      <c r="P2254" s="17">
        <v>3.9926607530427699E-3</v>
      </c>
      <c r="Q2254" s="17">
        <v>3.9926607530427396E-3</v>
      </c>
      <c r="R2254" s="17">
        <v>0</v>
      </c>
      <c r="S2254" s="17">
        <v>7.0141895500000004E-10</v>
      </c>
      <c r="T2254" s="17" t="s">
        <v>91</v>
      </c>
      <c r="U2254" s="19">
        <v>-0.178292519076237</v>
      </c>
      <c r="V2254" s="19">
        <v>0</v>
      </c>
      <c r="W2254" s="18">
        <v>-0.178124896390424</v>
      </c>
    </row>
    <row r="2255" spans="2:23" x14ac:dyDescent="0.35">
      <c r="B2255" s="11" t="s">
        <v>52</v>
      </c>
      <c r="C2255" s="16" t="s">
        <v>75</v>
      </c>
      <c r="D2255" s="11" t="s">
        <v>27</v>
      </c>
      <c r="E2255" s="11" t="s">
        <v>107</v>
      </c>
      <c r="F2255" s="13">
        <v>141.06</v>
      </c>
      <c r="G2255" s="17">
        <v>54500</v>
      </c>
      <c r="H2255" s="17">
        <v>140.66999999999999</v>
      </c>
      <c r="I2255" s="17">
        <v>1</v>
      </c>
      <c r="J2255" s="17">
        <v>-59.062265440913997</v>
      </c>
      <c r="K2255" s="17">
        <v>0.193150005889349</v>
      </c>
      <c r="L2255" s="17">
        <v>-18.851291225295</v>
      </c>
      <c r="M2255" s="17">
        <v>1.96769022842673E-2</v>
      </c>
      <c r="N2255" s="17">
        <v>-40.210974215618897</v>
      </c>
      <c r="O2255" s="17">
        <v>0.173473103605082</v>
      </c>
      <c r="P2255" s="17">
        <v>-28.5016742592226</v>
      </c>
      <c r="Q2255" s="17">
        <v>-28.501674259222501</v>
      </c>
      <c r="R2255" s="17">
        <v>0</v>
      </c>
      <c r="S2255" s="17">
        <v>4.4979566767999898E-2</v>
      </c>
      <c r="T2255" s="17" t="s">
        <v>91</v>
      </c>
      <c r="U2255" s="19">
        <v>8.75400879523783</v>
      </c>
      <c r="V2255" s="19">
        <v>-4.2750738619697701</v>
      </c>
      <c r="W2255" s="18">
        <v>13.0413320204449</v>
      </c>
    </row>
    <row r="2256" spans="2:23" x14ac:dyDescent="0.35">
      <c r="B2256" s="11" t="s">
        <v>52</v>
      </c>
      <c r="C2256" s="16" t="s">
        <v>75</v>
      </c>
      <c r="D2256" s="11" t="s">
        <v>27</v>
      </c>
      <c r="E2256" s="11" t="s">
        <v>108</v>
      </c>
      <c r="F2256" s="13">
        <v>142.5</v>
      </c>
      <c r="G2256" s="17">
        <v>51250</v>
      </c>
      <c r="H2256" s="17">
        <v>142.5</v>
      </c>
      <c r="I2256" s="17">
        <v>1</v>
      </c>
      <c r="J2256" s="17">
        <v>-2.3070110000000001E-12</v>
      </c>
      <c r="K2256" s="17">
        <v>0</v>
      </c>
      <c r="L2256" s="17">
        <v>-1.5478520000000001E-12</v>
      </c>
      <c r="M2256" s="17">
        <v>0</v>
      </c>
      <c r="N2256" s="17">
        <v>-7.59159E-13</v>
      </c>
      <c r="O2256" s="17">
        <v>0</v>
      </c>
      <c r="P2256" s="17">
        <v>-5.6814899999999999E-13</v>
      </c>
      <c r="Q2256" s="17">
        <v>-5.6814800000000001E-13</v>
      </c>
      <c r="R2256" s="17">
        <v>0</v>
      </c>
      <c r="S2256" s="17">
        <v>0</v>
      </c>
      <c r="T2256" s="17" t="s">
        <v>92</v>
      </c>
      <c r="U2256" s="19">
        <v>0</v>
      </c>
      <c r="V2256" s="19">
        <v>0</v>
      </c>
      <c r="W2256" s="18">
        <v>0</v>
      </c>
    </row>
    <row r="2257" spans="2:23" x14ac:dyDescent="0.35">
      <c r="B2257" s="11" t="s">
        <v>52</v>
      </c>
      <c r="C2257" s="16" t="s">
        <v>75</v>
      </c>
      <c r="D2257" s="11" t="s">
        <v>27</v>
      </c>
      <c r="E2257" s="11" t="s">
        <v>109</v>
      </c>
      <c r="F2257" s="13">
        <v>141.5</v>
      </c>
      <c r="G2257" s="17">
        <v>53200</v>
      </c>
      <c r="H2257" s="17">
        <v>142.83000000000001</v>
      </c>
      <c r="I2257" s="17">
        <v>1</v>
      </c>
      <c r="J2257" s="17">
        <v>89.467332622939097</v>
      </c>
      <c r="K2257" s="17">
        <v>0.41222678574317601</v>
      </c>
      <c r="L2257" s="17">
        <v>98.989774896051998</v>
      </c>
      <c r="M2257" s="17">
        <v>0.504647239999509</v>
      </c>
      <c r="N2257" s="17">
        <v>-9.5224422731129703</v>
      </c>
      <c r="O2257" s="17">
        <v>-9.2420454256333107E-2</v>
      </c>
      <c r="P2257" s="17">
        <v>-6.3908338567508096</v>
      </c>
      <c r="Q2257" s="17">
        <v>-6.3908338567508096</v>
      </c>
      <c r="R2257" s="17">
        <v>0</v>
      </c>
      <c r="S2257" s="17">
        <v>2.1034020053065099E-3</v>
      </c>
      <c r="T2257" s="17" t="s">
        <v>92</v>
      </c>
      <c r="U2257" s="19">
        <v>-0.47410565611121702</v>
      </c>
      <c r="V2257" s="19">
        <v>-0.23153240368637601</v>
      </c>
      <c r="W2257" s="18">
        <v>-0.24234519585640801</v>
      </c>
    </row>
    <row r="2258" spans="2:23" x14ac:dyDescent="0.35">
      <c r="B2258" s="11" t="s">
        <v>52</v>
      </c>
      <c r="C2258" s="16" t="s">
        <v>75</v>
      </c>
      <c r="D2258" s="11" t="s">
        <v>27</v>
      </c>
      <c r="E2258" s="11" t="s">
        <v>110</v>
      </c>
      <c r="F2258" s="13">
        <v>143.35</v>
      </c>
      <c r="G2258" s="17">
        <v>53100</v>
      </c>
      <c r="H2258" s="17">
        <v>143.35</v>
      </c>
      <c r="I2258" s="17">
        <v>1</v>
      </c>
      <c r="J2258" s="17">
        <v>-6.8333118000000002E-11</v>
      </c>
      <c r="K2258" s="17">
        <v>0</v>
      </c>
      <c r="L2258" s="17">
        <v>-7.0605944999999994E-11</v>
      </c>
      <c r="M2258" s="17">
        <v>0</v>
      </c>
      <c r="N2258" s="17">
        <v>2.272827E-12</v>
      </c>
      <c r="O2258" s="17">
        <v>0</v>
      </c>
      <c r="P2258" s="17">
        <v>4.0096030000000003E-12</v>
      </c>
      <c r="Q2258" s="17">
        <v>4.0096030000000003E-12</v>
      </c>
      <c r="R2258" s="17">
        <v>0</v>
      </c>
      <c r="S2258" s="17">
        <v>0</v>
      </c>
      <c r="T2258" s="17" t="s">
        <v>92</v>
      </c>
      <c r="U2258" s="19">
        <v>0</v>
      </c>
      <c r="V2258" s="19">
        <v>0</v>
      </c>
      <c r="W2258" s="18">
        <v>0</v>
      </c>
    </row>
    <row r="2259" spans="2:23" x14ac:dyDescent="0.35">
      <c r="B2259" s="11" t="s">
        <v>52</v>
      </c>
      <c r="C2259" s="16" t="s">
        <v>75</v>
      </c>
      <c r="D2259" s="11" t="s">
        <v>27</v>
      </c>
      <c r="E2259" s="11" t="s">
        <v>111</v>
      </c>
      <c r="F2259" s="13">
        <v>143.35</v>
      </c>
      <c r="G2259" s="17">
        <v>52000</v>
      </c>
      <c r="H2259" s="17">
        <v>143.35</v>
      </c>
      <c r="I2259" s="17">
        <v>1</v>
      </c>
      <c r="J2259" s="17">
        <v>1.6676435000000001E-11</v>
      </c>
      <c r="K2259" s="17">
        <v>0</v>
      </c>
      <c r="L2259" s="17">
        <v>1.2368209E-11</v>
      </c>
      <c r="M2259" s="17">
        <v>0</v>
      </c>
      <c r="N2259" s="17">
        <v>4.3082260000000002E-12</v>
      </c>
      <c r="O2259" s="17">
        <v>0</v>
      </c>
      <c r="P2259" s="17">
        <v>3.0160829999999999E-12</v>
      </c>
      <c r="Q2259" s="17">
        <v>3.0160820000000002E-12</v>
      </c>
      <c r="R2259" s="17">
        <v>0</v>
      </c>
      <c r="S2259" s="17">
        <v>0</v>
      </c>
      <c r="T2259" s="17" t="s">
        <v>92</v>
      </c>
      <c r="U2259" s="19">
        <v>0</v>
      </c>
      <c r="V2259" s="19">
        <v>0</v>
      </c>
      <c r="W2259" s="18">
        <v>0</v>
      </c>
    </row>
    <row r="2260" spans="2:23" x14ac:dyDescent="0.35">
      <c r="B2260" s="11" t="s">
        <v>52</v>
      </c>
      <c r="C2260" s="16" t="s">
        <v>75</v>
      </c>
      <c r="D2260" s="11" t="s">
        <v>27</v>
      </c>
      <c r="E2260" s="11" t="s">
        <v>111</v>
      </c>
      <c r="F2260" s="13">
        <v>143.35</v>
      </c>
      <c r="G2260" s="17">
        <v>53050</v>
      </c>
      <c r="H2260" s="17">
        <v>143.02000000000001</v>
      </c>
      <c r="I2260" s="17">
        <v>1</v>
      </c>
      <c r="J2260" s="17">
        <v>-127.573440701322</v>
      </c>
      <c r="K2260" s="17">
        <v>0.15298483806031299</v>
      </c>
      <c r="L2260" s="17">
        <v>-121.240384920388</v>
      </c>
      <c r="M2260" s="17">
        <v>0.138172770795053</v>
      </c>
      <c r="N2260" s="17">
        <v>-6.33305578093373</v>
      </c>
      <c r="O2260" s="17">
        <v>1.4812067265260199E-2</v>
      </c>
      <c r="P2260" s="17">
        <v>-4.2729572296668703</v>
      </c>
      <c r="Q2260" s="17">
        <v>-4.2729572296668596</v>
      </c>
      <c r="R2260" s="17">
        <v>0</v>
      </c>
      <c r="S2260" s="17">
        <v>1.7162673677368601E-4</v>
      </c>
      <c r="T2260" s="17" t="s">
        <v>91</v>
      </c>
      <c r="U2260" s="19">
        <v>3.0957443668256798E-2</v>
      </c>
      <c r="V2260" s="19">
        <v>-1.51182574012904E-2</v>
      </c>
      <c r="W2260" s="18">
        <v>4.6119019391617E-2</v>
      </c>
    </row>
    <row r="2261" spans="2:23" x14ac:dyDescent="0.35">
      <c r="B2261" s="11" t="s">
        <v>52</v>
      </c>
      <c r="C2261" s="16" t="s">
        <v>75</v>
      </c>
      <c r="D2261" s="11" t="s">
        <v>27</v>
      </c>
      <c r="E2261" s="11" t="s">
        <v>111</v>
      </c>
      <c r="F2261" s="13">
        <v>143.35</v>
      </c>
      <c r="G2261" s="17">
        <v>53050</v>
      </c>
      <c r="H2261" s="17">
        <v>143.02000000000001</v>
      </c>
      <c r="I2261" s="17">
        <v>2</v>
      </c>
      <c r="J2261" s="17">
        <v>-112.827648956513</v>
      </c>
      <c r="K2261" s="17">
        <v>0.10820566613696</v>
      </c>
      <c r="L2261" s="17">
        <v>-107.226610130993</v>
      </c>
      <c r="M2261" s="17">
        <v>9.7729140321563004E-2</v>
      </c>
      <c r="N2261" s="17">
        <v>-5.6010388255201704</v>
      </c>
      <c r="O2261" s="17">
        <v>1.04765258153966E-2</v>
      </c>
      <c r="P2261" s="17">
        <v>-3.7790602469036001</v>
      </c>
      <c r="Q2261" s="17">
        <v>-3.7790602469036001</v>
      </c>
      <c r="R2261" s="17">
        <v>0</v>
      </c>
      <c r="S2261" s="17">
        <v>1.2139101897268E-4</v>
      </c>
      <c r="T2261" s="17" t="s">
        <v>91</v>
      </c>
      <c r="U2261" s="19">
        <v>-0.34826146354399901</v>
      </c>
      <c r="V2261" s="19">
        <v>-0.170075620753113</v>
      </c>
      <c r="W2261" s="18">
        <v>-0.17801832039736601</v>
      </c>
    </row>
    <row r="2262" spans="2:23" x14ac:dyDescent="0.35">
      <c r="B2262" s="11" t="s">
        <v>52</v>
      </c>
      <c r="C2262" s="16" t="s">
        <v>75</v>
      </c>
      <c r="D2262" s="11" t="s">
        <v>27</v>
      </c>
      <c r="E2262" s="11" t="s">
        <v>111</v>
      </c>
      <c r="F2262" s="13">
        <v>143.35</v>
      </c>
      <c r="G2262" s="17">
        <v>53100</v>
      </c>
      <c r="H2262" s="17">
        <v>143.35</v>
      </c>
      <c r="I2262" s="17">
        <v>2</v>
      </c>
      <c r="J2262" s="17">
        <v>-9.9425689999999999E-12</v>
      </c>
      <c r="K2262" s="17">
        <v>0</v>
      </c>
      <c r="L2262" s="17">
        <v>-1.3702294E-11</v>
      </c>
      <c r="M2262" s="17">
        <v>0</v>
      </c>
      <c r="N2262" s="17">
        <v>3.7597249999999997E-12</v>
      </c>
      <c r="O2262" s="17">
        <v>0</v>
      </c>
      <c r="P2262" s="17">
        <v>3.1853670000000001E-12</v>
      </c>
      <c r="Q2262" s="17">
        <v>3.185369E-12</v>
      </c>
      <c r="R2262" s="17">
        <v>0</v>
      </c>
      <c r="S2262" s="17">
        <v>0</v>
      </c>
      <c r="T2262" s="17" t="s">
        <v>92</v>
      </c>
      <c r="U2262" s="19">
        <v>0</v>
      </c>
      <c r="V2262" s="19">
        <v>0</v>
      </c>
      <c r="W2262" s="18">
        <v>0</v>
      </c>
    </row>
    <row r="2263" spans="2:23" x14ac:dyDescent="0.35">
      <c r="B2263" s="11" t="s">
        <v>52</v>
      </c>
      <c r="C2263" s="16" t="s">
        <v>75</v>
      </c>
      <c r="D2263" s="11" t="s">
        <v>27</v>
      </c>
      <c r="E2263" s="11" t="s">
        <v>112</v>
      </c>
      <c r="F2263" s="13">
        <v>143.41999999999999</v>
      </c>
      <c r="G2263" s="17">
        <v>53000</v>
      </c>
      <c r="H2263" s="17">
        <v>143.35</v>
      </c>
      <c r="I2263" s="17">
        <v>1</v>
      </c>
      <c r="J2263" s="17">
        <v>-20.0330733518019</v>
      </c>
      <c r="K2263" s="17">
        <v>0</v>
      </c>
      <c r="L2263" s="17">
        <v>-25.0499116962214</v>
      </c>
      <c r="M2263" s="17">
        <v>0</v>
      </c>
      <c r="N2263" s="17">
        <v>5.0168383444194999</v>
      </c>
      <c r="O2263" s="17">
        <v>0</v>
      </c>
      <c r="P2263" s="17">
        <v>3.5246881710296298</v>
      </c>
      <c r="Q2263" s="17">
        <v>3.5246881710296298</v>
      </c>
      <c r="R2263" s="17">
        <v>0</v>
      </c>
      <c r="S2263" s="17">
        <v>0</v>
      </c>
      <c r="T2263" s="17" t="s">
        <v>91</v>
      </c>
      <c r="U2263" s="19">
        <v>0.35117868410933001</v>
      </c>
      <c r="V2263" s="19">
        <v>-0.17150026330033499</v>
      </c>
      <c r="W2263" s="18">
        <v>0.52317034687744102</v>
      </c>
    </row>
    <row r="2264" spans="2:23" x14ac:dyDescent="0.35">
      <c r="B2264" s="11" t="s">
        <v>52</v>
      </c>
      <c r="C2264" s="16" t="s">
        <v>75</v>
      </c>
      <c r="D2264" s="11" t="s">
        <v>27</v>
      </c>
      <c r="E2264" s="11" t="s">
        <v>112</v>
      </c>
      <c r="F2264" s="13">
        <v>143.41999999999999</v>
      </c>
      <c r="G2264" s="17">
        <v>53000</v>
      </c>
      <c r="H2264" s="17">
        <v>143.35</v>
      </c>
      <c r="I2264" s="17">
        <v>2</v>
      </c>
      <c r="J2264" s="17">
        <v>-17.695881460758699</v>
      </c>
      <c r="K2264" s="17">
        <v>0</v>
      </c>
      <c r="L2264" s="17">
        <v>-22.127421998329201</v>
      </c>
      <c r="M2264" s="17">
        <v>0</v>
      </c>
      <c r="N2264" s="17">
        <v>4.4315405375705401</v>
      </c>
      <c r="O2264" s="17">
        <v>0</v>
      </c>
      <c r="P2264" s="17">
        <v>3.1134745510761701</v>
      </c>
      <c r="Q2264" s="17">
        <v>3.1134745510761701</v>
      </c>
      <c r="R2264" s="17">
        <v>0</v>
      </c>
      <c r="S2264" s="17">
        <v>0</v>
      </c>
      <c r="T2264" s="17" t="s">
        <v>91</v>
      </c>
      <c r="U2264" s="19">
        <v>0.310207837629907</v>
      </c>
      <c r="V2264" s="19">
        <v>-0.15149189924862799</v>
      </c>
      <c r="W2264" s="18">
        <v>0.46213380640840501</v>
      </c>
    </row>
    <row r="2265" spans="2:23" x14ac:dyDescent="0.35">
      <c r="B2265" s="11" t="s">
        <v>52</v>
      </c>
      <c r="C2265" s="16" t="s">
        <v>75</v>
      </c>
      <c r="D2265" s="11" t="s">
        <v>27</v>
      </c>
      <c r="E2265" s="11" t="s">
        <v>112</v>
      </c>
      <c r="F2265" s="13">
        <v>143.41999999999999</v>
      </c>
      <c r="G2265" s="17">
        <v>53000</v>
      </c>
      <c r="H2265" s="17">
        <v>143.35</v>
      </c>
      <c r="I2265" s="17">
        <v>3</v>
      </c>
      <c r="J2265" s="17">
        <v>-17.695881460758699</v>
      </c>
      <c r="K2265" s="17">
        <v>0</v>
      </c>
      <c r="L2265" s="17">
        <v>-22.127421998329201</v>
      </c>
      <c r="M2265" s="17">
        <v>0</v>
      </c>
      <c r="N2265" s="17">
        <v>4.4315405375705401</v>
      </c>
      <c r="O2265" s="17">
        <v>0</v>
      </c>
      <c r="P2265" s="17">
        <v>3.1134745510761701</v>
      </c>
      <c r="Q2265" s="17">
        <v>3.1134745510761701</v>
      </c>
      <c r="R2265" s="17">
        <v>0</v>
      </c>
      <c r="S2265" s="17">
        <v>0</v>
      </c>
      <c r="T2265" s="17" t="s">
        <v>91</v>
      </c>
      <c r="U2265" s="19">
        <v>0.310207837629907</v>
      </c>
      <c r="V2265" s="19">
        <v>-0.15149189924862799</v>
      </c>
      <c r="W2265" s="18">
        <v>0.46213380640840501</v>
      </c>
    </row>
    <row r="2266" spans="2:23" x14ac:dyDescent="0.35">
      <c r="B2266" s="11" t="s">
        <v>52</v>
      </c>
      <c r="C2266" s="16" t="s">
        <v>75</v>
      </c>
      <c r="D2266" s="11" t="s">
        <v>27</v>
      </c>
      <c r="E2266" s="11" t="s">
        <v>112</v>
      </c>
      <c r="F2266" s="13">
        <v>143.41999999999999</v>
      </c>
      <c r="G2266" s="17">
        <v>53000</v>
      </c>
      <c r="H2266" s="17">
        <v>143.35</v>
      </c>
      <c r="I2266" s="17">
        <v>4</v>
      </c>
      <c r="J2266" s="17">
        <v>-19.422308920344499</v>
      </c>
      <c r="K2266" s="17">
        <v>0</v>
      </c>
      <c r="L2266" s="17">
        <v>-24.286194876214701</v>
      </c>
      <c r="M2266" s="17">
        <v>0</v>
      </c>
      <c r="N2266" s="17">
        <v>4.8638859558701997</v>
      </c>
      <c r="O2266" s="17">
        <v>0</v>
      </c>
      <c r="P2266" s="17">
        <v>3.41722816581537</v>
      </c>
      <c r="Q2266" s="17">
        <v>3.41722816581537</v>
      </c>
      <c r="R2266" s="17">
        <v>0</v>
      </c>
      <c r="S2266" s="17">
        <v>0</v>
      </c>
      <c r="T2266" s="17" t="s">
        <v>91</v>
      </c>
      <c r="U2266" s="19">
        <v>0.34047201691088003</v>
      </c>
      <c r="V2266" s="19">
        <v>-0.16627159673630301</v>
      </c>
      <c r="W2266" s="18">
        <v>0.50722003142386796</v>
      </c>
    </row>
    <row r="2267" spans="2:23" x14ac:dyDescent="0.35">
      <c r="B2267" s="11" t="s">
        <v>52</v>
      </c>
      <c r="C2267" s="16" t="s">
        <v>75</v>
      </c>
      <c r="D2267" s="11" t="s">
        <v>27</v>
      </c>
      <c r="E2267" s="11" t="s">
        <v>112</v>
      </c>
      <c r="F2267" s="13">
        <v>143.41999999999999</v>
      </c>
      <c r="G2267" s="17">
        <v>53204</v>
      </c>
      <c r="H2267" s="17">
        <v>143.63</v>
      </c>
      <c r="I2267" s="17">
        <v>1</v>
      </c>
      <c r="J2267" s="17">
        <v>14.5009095472489</v>
      </c>
      <c r="K2267" s="17">
        <v>2.6873321069739699E-2</v>
      </c>
      <c r="L2267" s="17">
        <v>9.2245984212589498</v>
      </c>
      <c r="M2267" s="17">
        <v>1.08749130090804E-2</v>
      </c>
      <c r="N2267" s="17">
        <v>5.2763111259899196</v>
      </c>
      <c r="O2267" s="17">
        <v>1.5998408060659199E-2</v>
      </c>
      <c r="P2267" s="17">
        <v>3.65643682918535</v>
      </c>
      <c r="Q2267" s="17">
        <v>3.6564368291853402</v>
      </c>
      <c r="R2267" s="17">
        <v>0</v>
      </c>
      <c r="S2267" s="17">
        <v>1.70862597052818E-3</v>
      </c>
      <c r="T2267" s="17" t="s">
        <v>91</v>
      </c>
      <c r="U2267" s="19">
        <v>1.1881461804481901</v>
      </c>
      <c r="V2267" s="19">
        <v>-0.58023847120149996</v>
      </c>
      <c r="W2267" s="18">
        <v>1.7700472081405301</v>
      </c>
    </row>
    <row r="2268" spans="2:23" x14ac:dyDescent="0.35">
      <c r="B2268" s="11" t="s">
        <v>52</v>
      </c>
      <c r="C2268" s="16" t="s">
        <v>75</v>
      </c>
      <c r="D2268" s="11" t="s">
        <v>27</v>
      </c>
      <c r="E2268" s="11" t="s">
        <v>112</v>
      </c>
      <c r="F2268" s="13">
        <v>143.41999999999999</v>
      </c>
      <c r="G2268" s="17">
        <v>53304</v>
      </c>
      <c r="H2268" s="17">
        <v>144.37</v>
      </c>
      <c r="I2268" s="17">
        <v>1</v>
      </c>
      <c r="J2268" s="17">
        <v>41.3578897010782</v>
      </c>
      <c r="K2268" s="17">
        <v>0.15856103625681101</v>
      </c>
      <c r="L2268" s="17">
        <v>37.9842114542095</v>
      </c>
      <c r="M2268" s="17">
        <v>0.13374758964528399</v>
      </c>
      <c r="N2268" s="17">
        <v>3.3736782468686801</v>
      </c>
      <c r="O2268" s="17">
        <v>2.48134466115272E-2</v>
      </c>
      <c r="P2268" s="17">
        <v>2.3359250037036201</v>
      </c>
      <c r="Q2268" s="17">
        <v>2.3359250037036099</v>
      </c>
      <c r="R2268" s="17">
        <v>0</v>
      </c>
      <c r="S2268" s="17">
        <v>5.0582177924540198E-4</v>
      </c>
      <c r="T2268" s="17" t="s">
        <v>91</v>
      </c>
      <c r="U2268" s="19">
        <v>0.36553656564039799</v>
      </c>
      <c r="V2268" s="19">
        <v>-0.17851202276762199</v>
      </c>
      <c r="W2268" s="18">
        <v>0.54456007866052103</v>
      </c>
    </row>
    <row r="2269" spans="2:23" x14ac:dyDescent="0.35">
      <c r="B2269" s="11" t="s">
        <v>52</v>
      </c>
      <c r="C2269" s="16" t="s">
        <v>75</v>
      </c>
      <c r="D2269" s="11" t="s">
        <v>27</v>
      </c>
      <c r="E2269" s="11" t="s">
        <v>112</v>
      </c>
      <c r="F2269" s="13">
        <v>143.41999999999999</v>
      </c>
      <c r="G2269" s="17">
        <v>53354</v>
      </c>
      <c r="H2269" s="17">
        <v>143.55000000000001</v>
      </c>
      <c r="I2269" s="17">
        <v>1</v>
      </c>
      <c r="J2269" s="17">
        <v>15.1531953689337</v>
      </c>
      <c r="K2269" s="17">
        <v>4.8220059276705496E-3</v>
      </c>
      <c r="L2269" s="17">
        <v>23.659248873176001</v>
      </c>
      <c r="M2269" s="17">
        <v>1.1754961202100501E-2</v>
      </c>
      <c r="N2269" s="17">
        <v>-8.5060535042422991</v>
      </c>
      <c r="O2269" s="17">
        <v>-6.9329552744299304E-3</v>
      </c>
      <c r="P2269" s="17">
        <v>-5.9533887411740301</v>
      </c>
      <c r="Q2269" s="17">
        <v>-5.9533887411740301</v>
      </c>
      <c r="R2269" s="17">
        <v>0</v>
      </c>
      <c r="S2269" s="17">
        <v>7.4429958757429198E-4</v>
      </c>
      <c r="T2269" s="17" t="s">
        <v>92</v>
      </c>
      <c r="U2269" s="19">
        <v>0.111011868000123</v>
      </c>
      <c r="V2269" s="19">
        <v>-5.4213326300738801E-2</v>
      </c>
      <c r="W2269" s="18">
        <v>0.16538053166989999</v>
      </c>
    </row>
    <row r="2270" spans="2:23" x14ac:dyDescent="0.35">
      <c r="B2270" s="11" t="s">
        <v>52</v>
      </c>
      <c r="C2270" s="16" t="s">
        <v>75</v>
      </c>
      <c r="D2270" s="11" t="s">
        <v>27</v>
      </c>
      <c r="E2270" s="11" t="s">
        <v>112</v>
      </c>
      <c r="F2270" s="13">
        <v>143.41999999999999</v>
      </c>
      <c r="G2270" s="17">
        <v>53454</v>
      </c>
      <c r="H2270" s="17">
        <v>143.51</v>
      </c>
      <c r="I2270" s="17">
        <v>1</v>
      </c>
      <c r="J2270" s="17">
        <v>7.6202342277716397</v>
      </c>
      <c r="K2270" s="17">
        <v>3.9602355325921903E-3</v>
      </c>
      <c r="L2270" s="17">
        <v>15.882796272830101</v>
      </c>
      <c r="M2270" s="17">
        <v>1.7204351429696299E-2</v>
      </c>
      <c r="N2270" s="17">
        <v>-8.2625620450584893</v>
      </c>
      <c r="O2270" s="17">
        <v>-1.32441158971041E-2</v>
      </c>
      <c r="P2270" s="17">
        <v>-5.7775175282592404</v>
      </c>
      <c r="Q2270" s="17">
        <v>-5.7775175282592404</v>
      </c>
      <c r="R2270" s="17">
        <v>0</v>
      </c>
      <c r="S2270" s="17">
        <v>2.2764961394331801E-3</v>
      </c>
      <c r="T2270" s="17" t="s">
        <v>92</v>
      </c>
      <c r="U2270" s="19">
        <v>-1.1564365031227399</v>
      </c>
      <c r="V2270" s="19">
        <v>-0.56475285588211899</v>
      </c>
      <c r="W2270" s="18">
        <v>-0.59112737262733195</v>
      </c>
    </row>
    <row r="2271" spans="2:23" x14ac:dyDescent="0.35">
      <c r="B2271" s="11" t="s">
        <v>52</v>
      </c>
      <c r="C2271" s="16" t="s">
        <v>75</v>
      </c>
      <c r="D2271" s="11" t="s">
        <v>27</v>
      </c>
      <c r="E2271" s="11" t="s">
        <v>112</v>
      </c>
      <c r="F2271" s="13">
        <v>143.41999999999999</v>
      </c>
      <c r="G2271" s="17">
        <v>53604</v>
      </c>
      <c r="H2271" s="17">
        <v>143.78</v>
      </c>
      <c r="I2271" s="17">
        <v>1</v>
      </c>
      <c r="J2271" s="17">
        <v>22.886603454771802</v>
      </c>
      <c r="K2271" s="17">
        <v>2.27851528697747E-2</v>
      </c>
      <c r="L2271" s="17">
        <v>27.029345565598501</v>
      </c>
      <c r="M2271" s="17">
        <v>3.1780470194147502E-2</v>
      </c>
      <c r="N2271" s="17">
        <v>-4.1427421108267399</v>
      </c>
      <c r="O2271" s="17">
        <v>-8.9953173243727397E-3</v>
      </c>
      <c r="P2271" s="17">
        <v>-2.8944420768415702</v>
      </c>
      <c r="Q2271" s="17">
        <v>-2.8944420768415702</v>
      </c>
      <c r="R2271" s="17">
        <v>0</v>
      </c>
      <c r="S2271" s="17">
        <v>3.64434079724306E-4</v>
      </c>
      <c r="T2271" s="17" t="s">
        <v>92</v>
      </c>
      <c r="U2271" s="19">
        <v>0.199659592117757</v>
      </c>
      <c r="V2271" s="19">
        <v>-9.7504985832148602E-2</v>
      </c>
      <c r="W2271" s="18">
        <v>0.29744395885126002</v>
      </c>
    </row>
    <row r="2272" spans="2:23" x14ac:dyDescent="0.35">
      <c r="B2272" s="11" t="s">
        <v>52</v>
      </c>
      <c r="C2272" s="16" t="s">
        <v>75</v>
      </c>
      <c r="D2272" s="11" t="s">
        <v>27</v>
      </c>
      <c r="E2272" s="11" t="s">
        <v>112</v>
      </c>
      <c r="F2272" s="13">
        <v>143.41999999999999</v>
      </c>
      <c r="G2272" s="17">
        <v>53654</v>
      </c>
      <c r="H2272" s="17">
        <v>143.19999999999999</v>
      </c>
      <c r="I2272" s="17">
        <v>1</v>
      </c>
      <c r="J2272" s="17">
        <v>-26.7976992573494</v>
      </c>
      <c r="K2272" s="17">
        <v>3.50225507512179E-2</v>
      </c>
      <c r="L2272" s="17">
        <v>-20.301981937647898</v>
      </c>
      <c r="M2272" s="17">
        <v>2.0101553850995199E-2</v>
      </c>
      <c r="N2272" s="17">
        <v>-6.4957173197015896</v>
      </c>
      <c r="O2272" s="17">
        <v>1.4920996900222701E-2</v>
      </c>
      <c r="P2272" s="17">
        <v>-4.5358789256124901</v>
      </c>
      <c r="Q2272" s="17">
        <v>-4.5358789256124803</v>
      </c>
      <c r="R2272" s="17">
        <v>0</v>
      </c>
      <c r="S2272" s="17">
        <v>1.0034036183085601E-3</v>
      </c>
      <c r="T2272" s="17" t="s">
        <v>92</v>
      </c>
      <c r="U2272" s="19">
        <v>0.70927025543657396</v>
      </c>
      <c r="V2272" s="19">
        <v>-0.34637647745328098</v>
      </c>
      <c r="W2272" s="18">
        <v>1.05663920493272</v>
      </c>
    </row>
    <row r="2273" spans="2:23" x14ac:dyDescent="0.35">
      <c r="B2273" s="11" t="s">
        <v>52</v>
      </c>
      <c r="C2273" s="16" t="s">
        <v>75</v>
      </c>
      <c r="D2273" s="11" t="s">
        <v>27</v>
      </c>
      <c r="E2273" s="11" t="s">
        <v>113</v>
      </c>
      <c r="F2273" s="13">
        <v>143.02000000000001</v>
      </c>
      <c r="G2273" s="17">
        <v>53150</v>
      </c>
      <c r="H2273" s="17">
        <v>142.51</v>
      </c>
      <c r="I2273" s="17">
        <v>1</v>
      </c>
      <c r="J2273" s="17">
        <v>-55.760915115287503</v>
      </c>
      <c r="K2273" s="17">
        <v>8.5069891346963994E-2</v>
      </c>
      <c r="L2273" s="17">
        <v>-29.454499321990699</v>
      </c>
      <c r="M2273" s="17">
        <v>2.3736647629258301E-2</v>
      </c>
      <c r="N2273" s="17">
        <v>-26.3064157932969</v>
      </c>
      <c r="O2273" s="17">
        <v>6.13332437177058E-2</v>
      </c>
      <c r="P2273" s="17">
        <v>-18.313553457377999</v>
      </c>
      <c r="Q2273" s="17">
        <v>-18.313553457377999</v>
      </c>
      <c r="R2273" s="17">
        <v>0</v>
      </c>
      <c r="S2273" s="17">
        <v>9.1761675328635994E-3</v>
      </c>
      <c r="T2273" s="17" t="s">
        <v>91</v>
      </c>
      <c r="U2273" s="19">
        <v>-4.6600315152236398</v>
      </c>
      <c r="V2273" s="19">
        <v>-2.2757549589766799</v>
      </c>
      <c r="W2273" s="18">
        <v>-2.3820349656174198</v>
      </c>
    </row>
    <row r="2274" spans="2:23" x14ac:dyDescent="0.35">
      <c r="B2274" s="11" t="s">
        <v>52</v>
      </c>
      <c r="C2274" s="16" t="s">
        <v>75</v>
      </c>
      <c r="D2274" s="11" t="s">
        <v>27</v>
      </c>
      <c r="E2274" s="11" t="s">
        <v>113</v>
      </c>
      <c r="F2274" s="13">
        <v>143.02000000000001</v>
      </c>
      <c r="G2274" s="17">
        <v>53150</v>
      </c>
      <c r="H2274" s="17">
        <v>142.51</v>
      </c>
      <c r="I2274" s="17">
        <v>2</v>
      </c>
      <c r="J2274" s="17">
        <v>-55.597194074839997</v>
      </c>
      <c r="K2274" s="17">
        <v>8.4663804418584801E-2</v>
      </c>
      <c r="L2274" s="17">
        <v>-29.368017217726401</v>
      </c>
      <c r="M2274" s="17">
        <v>2.3623339122885501E-2</v>
      </c>
      <c r="N2274" s="17">
        <v>-26.2291768571136</v>
      </c>
      <c r="O2274" s="17">
        <v>6.10404652956993E-2</v>
      </c>
      <c r="P2274" s="17">
        <v>-18.259782567497101</v>
      </c>
      <c r="Q2274" s="17">
        <v>-18.259782567497101</v>
      </c>
      <c r="R2274" s="17">
        <v>0</v>
      </c>
      <c r="S2274" s="17">
        <v>9.1323644713021193E-3</v>
      </c>
      <c r="T2274" s="17" t="s">
        <v>91</v>
      </c>
      <c r="U2274" s="19">
        <v>-4.66243816918794</v>
      </c>
      <c r="V2274" s="19">
        <v>-2.2769302631942301</v>
      </c>
      <c r="W2274" s="18">
        <v>-2.3832651577039701</v>
      </c>
    </row>
    <row r="2275" spans="2:23" x14ac:dyDescent="0.35">
      <c r="B2275" s="11" t="s">
        <v>52</v>
      </c>
      <c r="C2275" s="16" t="s">
        <v>75</v>
      </c>
      <c r="D2275" s="11" t="s">
        <v>27</v>
      </c>
      <c r="E2275" s="11" t="s">
        <v>113</v>
      </c>
      <c r="F2275" s="13">
        <v>143.02000000000001</v>
      </c>
      <c r="G2275" s="17">
        <v>53900</v>
      </c>
      <c r="H2275" s="17">
        <v>142.37</v>
      </c>
      <c r="I2275" s="17">
        <v>1</v>
      </c>
      <c r="J2275" s="17">
        <v>-41.777161880168002</v>
      </c>
      <c r="K2275" s="17">
        <v>8.2030568973802703E-2</v>
      </c>
      <c r="L2275" s="17">
        <v>-22.4075530095533</v>
      </c>
      <c r="M2275" s="17">
        <v>2.3598626298169299E-2</v>
      </c>
      <c r="N2275" s="17">
        <v>-19.369608870614702</v>
      </c>
      <c r="O2275" s="17">
        <v>5.8431942675633397E-2</v>
      </c>
      <c r="P2275" s="17">
        <v>-13.1107304374106</v>
      </c>
      <c r="Q2275" s="17">
        <v>-13.110730437410499</v>
      </c>
      <c r="R2275" s="17">
        <v>0</v>
      </c>
      <c r="S2275" s="17">
        <v>8.0788888723148707E-3</v>
      </c>
      <c r="T2275" s="17" t="s">
        <v>91</v>
      </c>
      <c r="U2275" s="19">
        <v>-4.2522997058001204</v>
      </c>
      <c r="V2275" s="19">
        <v>-2.07663663022787</v>
      </c>
      <c r="W2275" s="18">
        <v>-2.17361761404621</v>
      </c>
    </row>
    <row r="2276" spans="2:23" x14ac:dyDescent="0.35">
      <c r="B2276" s="11" t="s">
        <v>52</v>
      </c>
      <c r="C2276" s="16" t="s">
        <v>75</v>
      </c>
      <c r="D2276" s="11" t="s">
        <v>27</v>
      </c>
      <c r="E2276" s="11" t="s">
        <v>113</v>
      </c>
      <c r="F2276" s="13">
        <v>143.02000000000001</v>
      </c>
      <c r="G2276" s="17">
        <v>53900</v>
      </c>
      <c r="H2276" s="17">
        <v>142.37</v>
      </c>
      <c r="I2276" s="17">
        <v>2</v>
      </c>
      <c r="J2276" s="17">
        <v>-41.726575926390801</v>
      </c>
      <c r="K2276" s="17">
        <v>8.1588280512024505E-2</v>
      </c>
      <c r="L2276" s="17">
        <v>-22.380420782523402</v>
      </c>
      <c r="M2276" s="17">
        <v>2.34713883641154E-2</v>
      </c>
      <c r="N2276" s="17">
        <v>-19.346155143867399</v>
      </c>
      <c r="O2276" s="17">
        <v>5.8116892147909001E-2</v>
      </c>
      <c r="P2276" s="17">
        <v>-13.094855285197101</v>
      </c>
      <c r="Q2276" s="17">
        <v>-13.094855285197101</v>
      </c>
      <c r="R2276" s="17">
        <v>0</v>
      </c>
      <c r="S2276" s="17">
        <v>8.0353295093003301E-3</v>
      </c>
      <c r="T2276" s="17" t="s">
        <v>91</v>
      </c>
      <c r="U2276" s="19">
        <v>-4.2820109184680302</v>
      </c>
      <c r="V2276" s="19">
        <v>-2.0911462830800698</v>
      </c>
      <c r="W2276" s="18">
        <v>-2.1888048820324202</v>
      </c>
    </row>
    <row r="2277" spans="2:23" x14ac:dyDescent="0.35">
      <c r="B2277" s="11" t="s">
        <v>52</v>
      </c>
      <c r="C2277" s="16" t="s">
        <v>75</v>
      </c>
      <c r="D2277" s="11" t="s">
        <v>27</v>
      </c>
      <c r="E2277" s="11" t="s">
        <v>114</v>
      </c>
      <c r="F2277" s="13">
        <v>142.51</v>
      </c>
      <c r="G2277" s="17">
        <v>53550</v>
      </c>
      <c r="H2277" s="17">
        <v>142.01</v>
      </c>
      <c r="I2277" s="17">
        <v>1</v>
      </c>
      <c r="J2277" s="17">
        <v>-44.179182775195201</v>
      </c>
      <c r="K2277" s="17">
        <v>4.8014284690828898E-2</v>
      </c>
      <c r="L2277" s="17">
        <v>-18.504138767588699</v>
      </c>
      <c r="M2277" s="17">
        <v>8.4231175276423594E-3</v>
      </c>
      <c r="N2277" s="17">
        <v>-25.675044007606498</v>
      </c>
      <c r="O2277" s="17">
        <v>3.95911671631866E-2</v>
      </c>
      <c r="P2277" s="17">
        <v>-17.499781959405599</v>
      </c>
      <c r="Q2277" s="17">
        <v>-17.4997819594055</v>
      </c>
      <c r="R2277" s="17">
        <v>0</v>
      </c>
      <c r="S2277" s="17">
        <v>7.5335622682177203E-3</v>
      </c>
      <c r="T2277" s="17" t="s">
        <v>92</v>
      </c>
      <c r="U2277" s="19">
        <v>-7.2052825631683399</v>
      </c>
      <c r="V2277" s="19">
        <v>-3.5187439120079902</v>
      </c>
      <c r="W2277" s="18">
        <v>-3.6830727317080898</v>
      </c>
    </row>
    <row r="2278" spans="2:23" x14ac:dyDescent="0.35">
      <c r="B2278" s="11" t="s">
        <v>52</v>
      </c>
      <c r="C2278" s="16" t="s">
        <v>75</v>
      </c>
      <c r="D2278" s="11" t="s">
        <v>27</v>
      </c>
      <c r="E2278" s="11" t="s">
        <v>114</v>
      </c>
      <c r="F2278" s="13">
        <v>142.51</v>
      </c>
      <c r="G2278" s="17">
        <v>54200</v>
      </c>
      <c r="H2278" s="17">
        <v>142.4</v>
      </c>
      <c r="I2278" s="17">
        <v>1</v>
      </c>
      <c r="J2278" s="17">
        <v>-29.697719304052701</v>
      </c>
      <c r="K2278" s="17">
        <v>5.8208999102912001E-3</v>
      </c>
      <c r="L2278" s="17">
        <v>-3.6200210987756498</v>
      </c>
      <c r="M2278" s="17">
        <v>8.6490048186834006E-5</v>
      </c>
      <c r="N2278" s="17">
        <v>-26.077698205276999</v>
      </c>
      <c r="O2278" s="17">
        <v>5.7344098621043603E-3</v>
      </c>
      <c r="P2278" s="17">
        <v>-17.784256653029601</v>
      </c>
      <c r="Q2278" s="17">
        <v>-17.784256653029502</v>
      </c>
      <c r="R2278" s="17">
        <v>0</v>
      </c>
      <c r="S2278" s="17">
        <v>2.0874465790254601E-3</v>
      </c>
      <c r="T2278" s="17" t="s">
        <v>92</v>
      </c>
      <c r="U2278" s="19">
        <v>-2.0516514456740098</v>
      </c>
      <c r="V2278" s="19">
        <v>-1.0019365612294999</v>
      </c>
      <c r="W2278" s="18">
        <v>-1.0487279892613499</v>
      </c>
    </row>
    <row r="2279" spans="2:23" x14ac:dyDescent="0.35">
      <c r="B2279" s="11" t="s">
        <v>52</v>
      </c>
      <c r="C2279" s="16" t="s">
        <v>75</v>
      </c>
      <c r="D2279" s="11" t="s">
        <v>27</v>
      </c>
      <c r="E2279" s="11" t="s">
        <v>115</v>
      </c>
      <c r="F2279" s="13">
        <v>142.57</v>
      </c>
      <c r="G2279" s="17">
        <v>53150</v>
      </c>
      <c r="H2279" s="17">
        <v>142.51</v>
      </c>
      <c r="I2279" s="17">
        <v>1</v>
      </c>
      <c r="J2279" s="17">
        <v>-20.986984663092102</v>
      </c>
      <c r="K2279" s="17">
        <v>0</v>
      </c>
      <c r="L2279" s="17">
        <v>-21.559529051017901</v>
      </c>
      <c r="M2279" s="17">
        <v>0</v>
      </c>
      <c r="N2279" s="17">
        <v>0.57254438792585205</v>
      </c>
      <c r="O2279" s="17">
        <v>0</v>
      </c>
      <c r="P2279" s="17">
        <v>0.44832356087499398</v>
      </c>
      <c r="Q2279" s="17">
        <v>0.44832356087499298</v>
      </c>
      <c r="R2279" s="17">
        <v>0</v>
      </c>
      <c r="S2279" s="17">
        <v>0</v>
      </c>
      <c r="T2279" s="17" t="s">
        <v>92</v>
      </c>
      <c r="U2279" s="19">
        <v>3.4352663275552399E-2</v>
      </c>
      <c r="V2279" s="19">
        <v>-1.6776333711048402E-2</v>
      </c>
      <c r="W2279" s="18">
        <v>5.1177066192432903E-2</v>
      </c>
    </row>
    <row r="2280" spans="2:23" x14ac:dyDescent="0.35">
      <c r="B2280" s="11" t="s">
        <v>52</v>
      </c>
      <c r="C2280" s="16" t="s">
        <v>75</v>
      </c>
      <c r="D2280" s="11" t="s">
        <v>27</v>
      </c>
      <c r="E2280" s="11" t="s">
        <v>115</v>
      </c>
      <c r="F2280" s="13">
        <v>142.57</v>
      </c>
      <c r="G2280" s="17">
        <v>53150</v>
      </c>
      <c r="H2280" s="17">
        <v>142.51</v>
      </c>
      <c r="I2280" s="17">
        <v>2</v>
      </c>
      <c r="J2280" s="17">
        <v>-17.620871362875398</v>
      </c>
      <c r="K2280" s="17">
        <v>0</v>
      </c>
      <c r="L2280" s="17">
        <v>-18.101585060966499</v>
      </c>
      <c r="M2280" s="17">
        <v>0</v>
      </c>
      <c r="N2280" s="17">
        <v>0.48071369809109499</v>
      </c>
      <c r="O2280" s="17">
        <v>0</v>
      </c>
      <c r="P2280" s="17">
        <v>0.37641671359377199</v>
      </c>
      <c r="Q2280" s="17">
        <v>0.37641671359377099</v>
      </c>
      <c r="R2280" s="17">
        <v>0</v>
      </c>
      <c r="S2280" s="17">
        <v>0</v>
      </c>
      <c r="T2280" s="17" t="s">
        <v>92</v>
      </c>
      <c r="U2280" s="19">
        <v>2.8842821885466802E-2</v>
      </c>
      <c r="V2280" s="19">
        <v>-1.4085568889888E-2</v>
      </c>
      <c r="W2280" s="18">
        <v>4.2968750136457901E-2</v>
      </c>
    </row>
    <row r="2281" spans="2:23" x14ac:dyDescent="0.35">
      <c r="B2281" s="11" t="s">
        <v>52</v>
      </c>
      <c r="C2281" s="16" t="s">
        <v>75</v>
      </c>
      <c r="D2281" s="11" t="s">
        <v>27</v>
      </c>
      <c r="E2281" s="11" t="s">
        <v>115</v>
      </c>
      <c r="F2281" s="13">
        <v>142.57</v>
      </c>
      <c r="G2281" s="17">
        <v>53150</v>
      </c>
      <c r="H2281" s="17">
        <v>142.51</v>
      </c>
      <c r="I2281" s="17">
        <v>3</v>
      </c>
      <c r="J2281" s="17">
        <v>-21.560008135122001</v>
      </c>
      <c r="K2281" s="17">
        <v>0</v>
      </c>
      <c r="L2281" s="17">
        <v>-22.148185134322201</v>
      </c>
      <c r="M2281" s="17">
        <v>0</v>
      </c>
      <c r="N2281" s="17">
        <v>0.58817699920027899</v>
      </c>
      <c r="O2281" s="17">
        <v>0</v>
      </c>
      <c r="P2281" s="17">
        <v>0.46056447721288901</v>
      </c>
      <c r="Q2281" s="17">
        <v>0.46056447721288901</v>
      </c>
      <c r="R2281" s="17">
        <v>0</v>
      </c>
      <c r="S2281" s="17">
        <v>0</v>
      </c>
      <c r="T2281" s="17" t="s">
        <v>92</v>
      </c>
      <c r="U2281" s="19">
        <v>3.5290619952018099E-2</v>
      </c>
      <c r="V2281" s="19">
        <v>-1.72343906041829E-2</v>
      </c>
      <c r="W2281" s="18">
        <v>5.2574392231816799E-2</v>
      </c>
    </row>
    <row r="2282" spans="2:23" x14ac:dyDescent="0.35">
      <c r="B2282" s="11" t="s">
        <v>52</v>
      </c>
      <c r="C2282" s="16" t="s">
        <v>75</v>
      </c>
      <c r="D2282" s="11" t="s">
        <v>27</v>
      </c>
      <c r="E2282" s="11" t="s">
        <v>115</v>
      </c>
      <c r="F2282" s="13">
        <v>142.57</v>
      </c>
      <c r="G2282" s="17">
        <v>53654</v>
      </c>
      <c r="H2282" s="17">
        <v>143.19999999999999</v>
      </c>
      <c r="I2282" s="17">
        <v>1</v>
      </c>
      <c r="J2282" s="17">
        <v>78.4521480300604</v>
      </c>
      <c r="K2282" s="17">
        <v>0.19325882125865801</v>
      </c>
      <c r="L2282" s="17">
        <v>73.109507539160802</v>
      </c>
      <c r="M2282" s="17">
        <v>0.167833002908224</v>
      </c>
      <c r="N2282" s="17">
        <v>5.3426404908996803</v>
      </c>
      <c r="O2282" s="17">
        <v>2.5425818350434001E-2</v>
      </c>
      <c r="P2282" s="17">
        <v>3.7151605012261899</v>
      </c>
      <c r="Q2282" s="17">
        <v>3.7151605012261899</v>
      </c>
      <c r="R2282" s="17">
        <v>0</v>
      </c>
      <c r="S2282" s="17">
        <v>4.3339591106595802E-4</v>
      </c>
      <c r="T2282" s="17" t="s">
        <v>92</v>
      </c>
      <c r="U2282" s="19">
        <v>0.26710454573499398</v>
      </c>
      <c r="V2282" s="19">
        <v>-0.13044214240522201</v>
      </c>
      <c r="W2282" s="18">
        <v>0.39792044383084901</v>
      </c>
    </row>
    <row r="2283" spans="2:23" x14ac:dyDescent="0.35">
      <c r="B2283" s="11" t="s">
        <v>52</v>
      </c>
      <c r="C2283" s="16" t="s">
        <v>75</v>
      </c>
      <c r="D2283" s="11" t="s">
        <v>27</v>
      </c>
      <c r="E2283" s="11" t="s">
        <v>115</v>
      </c>
      <c r="F2283" s="13">
        <v>142.57</v>
      </c>
      <c r="G2283" s="17">
        <v>53654</v>
      </c>
      <c r="H2283" s="17">
        <v>143.19999999999999</v>
      </c>
      <c r="I2283" s="17">
        <v>2</v>
      </c>
      <c r="J2283" s="17">
        <v>78.4521480300604</v>
      </c>
      <c r="K2283" s="17">
        <v>0.19325882125865801</v>
      </c>
      <c r="L2283" s="17">
        <v>73.109507539160802</v>
      </c>
      <c r="M2283" s="17">
        <v>0.167833002908224</v>
      </c>
      <c r="N2283" s="17">
        <v>5.3426404908996803</v>
      </c>
      <c r="O2283" s="17">
        <v>2.5425818350434001E-2</v>
      </c>
      <c r="P2283" s="17">
        <v>3.7151605012261899</v>
      </c>
      <c r="Q2283" s="17">
        <v>3.7151605012261899</v>
      </c>
      <c r="R2283" s="17">
        <v>0</v>
      </c>
      <c r="S2283" s="17">
        <v>4.3339591106595802E-4</v>
      </c>
      <c r="T2283" s="17" t="s">
        <v>92</v>
      </c>
      <c r="U2283" s="19">
        <v>0.26710454573499398</v>
      </c>
      <c r="V2283" s="19">
        <v>-0.13044214240522201</v>
      </c>
      <c r="W2283" s="18">
        <v>0.39792044383084901</v>
      </c>
    </row>
    <row r="2284" spans="2:23" x14ac:dyDescent="0.35">
      <c r="B2284" s="11" t="s">
        <v>52</v>
      </c>
      <c r="C2284" s="16" t="s">
        <v>75</v>
      </c>
      <c r="D2284" s="11" t="s">
        <v>27</v>
      </c>
      <c r="E2284" s="11" t="s">
        <v>115</v>
      </c>
      <c r="F2284" s="13">
        <v>142.57</v>
      </c>
      <c r="G2284" s="17">
        <v>53704</v>
      </c>
      <c r="H2284" s="17">
        <v>142.51</v>
      </c>
      <c r="I2284" s="17">
        <v>1</v>
      </c>
      <c r="J2284" s="17">
        <v>-14.377387211456099</v>
      </c>
      <c r="K2284" s="17">
        <v>8.6404471945763506E-3</v>
      </c>
      <c r="L2284" s="17">
        <v>-8.6747699950924808</v>
      </c>
      <c r="M2284" s="17">
        <v>3.1455183207522298E-3</v>
      </c>
      <c r="N2284" s="17">
        <v>-5.7026172163636604</v>
      </c>
      <c r="O2284" s="17">
        <v>5.4949288738241203E-3</v>
      </c>
      <c r="P2284" s="17">
        <v>-4.0166613311288399</v>
      </c>
      <c r="Q2284" s="17">
        <v>-4.0166613311288302</v>
      </c>
      <c r="R2284" s="17">
        <v>0</v>
      </c>
      <c r="S2284" s="17">
        <v>6.7438315280760205E-4</v>
      </c>
      <c r="T2284" s="17" t="s">
        <v>92</v>
      </c>
      <c r="U2284" s="19">
        <v>0.44109012869305703</v>
      </c>
      <c r="V2284" s="19">
        <v>-0.21540906846865199</v>
      </c>
      <c r="W2284" s="18">
        <v>0.65711640846834296</v>
      </c>
    </row>
    <row r="2285" spans="2:23" x14ac:dyDescent="0.35">
      <c r="B2285" s="11" t="s">
        <v>52</v>
      </c>
      <c r="C2285" s="16" t="s">
        <v>75</v>
      </c>
      <c r="D2285" s="11" t="s">
        <v>27</v>
      </c>
      <c r="E2285" s="11" t="s">
        <v>115</v>
      </c>
      <c r="F2285" s="13">
        <v>142.57</v>
      </c>
      <c r="G2285" s="17">
        <v>58004</v>
      </c>
      <c r="H2285" s="17">
        <v>138.29</v>
      </c>
      <c r="I2285" s="17">
        <v>1</v>
      </c>
      <c r="J2285" s="17">
        <v>-83.291298674483897</v>
      </c>
      <c r="K2285" s="17">
        <v>1.4693498841080199</v>
      </c>
      <c r="L2285" s="17">
        <v>-76.524501935070106</v>
      </c>
      <c r="M2285" s="17">
        <v>1.24030067215975</v>
      </c>
      <c r="N2285" s="17">
        <v>-6.7667967394138104</v>
      </c>
      <c r="O2285" s="17">
        <v>0.22904921194827099</v>
      </c>
      <c r="P2285" s="17">
        <v>-4.6989644230034102</v>
      </c>
      <c r="Q2285" s="17">
        <v>-4.6989644230034102</v>
      </c>
      <c r="R2285" s="17">
        <v>0</v>
      </c>
      <c r="S2285" s="17">
        <v>4.6766004761844499E-3</v>
      </c>
      <c r="T2285" s="17" t="s">
        <v>92</v>
      </c>
      <c r="U2285" s="19">
        <v>3.20349078920465</v>
      </c>
      <c r="V2285" s="19">
        <v>-1.56444436604174</v>
      </c>
      <c r="W2285" s="18">
        <v>4.7724177555295899</v>
      </c>
    </row>
    <row r="2286" spans="2:23" x14ac:dyDescent="0.35">
      <c r="B2286" s="11" t="s">
        <v>52</v>
      </c>
      <c r="C2286" s="16" t="s">
        <v>75</v>
      </c>
      <c r="D2286" s="11" t="s">
        <v>27</v>
      </c>
      <c r="E2286" s="11" t="s">
        <v>116</v>
      </c>
      <c r="F2286" s="13">
        <v>142.83000000000001</v>
      </c>
      <c r="G2286" s="17">
        <v>53050</v>
      </c>
      <c r="H2286" s="17">
        <v>143.02000000000001</v>
      </c>
      <c r="I2286" s="17">
        <v>1</v>
      </c>
      <c r="J2286" s="17">
        <v>43.6623535523429</v>
      </c>
      <c r="K2286" s="17">
        <v>4.5944266937287898E-2</v>
      </c>
      <c r="L2286" s="17">
        <v>91.232157580435896</v>
      </c>
      <c r="M2286" s="17">
        <v>0.20059168850043399</v>
      </c>
      <c r="N2286" s="17">
        <v>-47.569804028093003</v>
      </c>
      <c r="O2286" s="17">
        <v>-0.15464742156314601</v>
      </c>
      <c r="P2286" s="17">
        <v>-32.734205606143298</v>
      </c>
      <c r="Q2286" s="17">
        <v>-32.734205606143298</v>
      </c>
      <c r="R2286" s="17">
        <v>0</v>
      </c>
      <c r="S2286" s="17">
        <v>2.5823830021632899E-2</v>
      </c>
      <c r="T2286" s="17" t="s">
        <v>91</v>
      </c>
      <c r="U2286" s="19">
        <v>-13.064719961574999</v>
      </c>
      <c r="V2286" s="19">
        <v>-6.3802360870448096</v>
      </c>
      <c r="W2286" s="18">
        <v>-6.6781994204985802</v>
      </c>
    </row>
    <row r="2287" spans="2:23" x14ac:dyDescent="0.35">
      <c r="B2287" s="11" t="s">
        <v>52</v>
      </c>
      <c r="C2287" s="16" t="s">
        <v>75</v>
      </c>
      <c r="D2287" s="11" t="s">
        <v>27</v>
      </c>
      <c r="E2287" s="11" t="s">
        <v>116</v>
      </c>
      <c r="F2287" s="13">
        <v>142.83000000000001</v>
      </c>
      <c r="G2287" s="17">
        <v>53204</v>
      </c>
      <c r="H2287" s="17">
        <v>143.63</v>
      </c>
      <c r="I2287" s="17">
        <v>1</v>
      </c>
      <c r="J2287" s="17">
        <v>20.401891448944902</v>
      </c>
      <c r="K2287" s="17">
        <v>0</v>
      </c>
      <c r="L2287" s="17">
        <v>24.723729616829701</v>
      </c>
      <c r="M2287" s="17">
        <v>0</v>
      </c>
      <c r="N2287" s="17">
        <v>-4.3218381678847599</v>
      </c>
      <c r="O2287" s="17">
        <v>0</v>
      </c>
      <c r="P2287" s="17">
        <v>-2.9961809164442301</v>
      </c>
      <c r="Q2287" s="17">
        <v>-2.9961809164442301</v>
      </c>
      <c r="R2287" s="17">
        <v>0</v>
      </c>
      <c r="S2287" s="17">
        <v>0</v>
      </c>
      <c r="T2287" s="17" t="s">
        <v>92</v>
      </c>
      <c r="U2287" s="19">
        <v>3.4574705343077299</v>
      </c>
      <c r="V2287" s="19">
        <v>-1.68847693159623</v>
      </c>
      <c r="W2287" s="18">
        <v>5.15078545652608</v>
      </c>
    </row>
    <row r="2288" spans="2:23" x14ac:dyDescent="0.35">
      <c r="B2288" s="11" t="s">
        <v>52</v>
      </c>
      <c r="C2288" s="16" t="s">
        <v>75</v>
      </c>
      <c r="D2288" s="11" t="s">
        <v>27</v>
      </c>
      <c r="E2288" s="11" t="s">
        <v>116</v>
      </c>
      <c r="F2288" s="13">
        <v>142.83000000000001</v>
      </c>
      <c r="G2288" s="17">
        <v>53204</v>
      </c>
      <c r="H2288" s="17">
        <v>143.63</v>
      </c>
      <c r="I2288" s="17">
        <v>2</v>
      </c>
      <c r="J2288" s="17">
        <v>20.401891448944902</v>
      </c>
      <c r="K2288" s="17">
        <v>0</v>
      </c>
      <c r="L2288" s="17">
        <v>24.723729616829701</v>
      </c>
      <c r="M2288" s="17">
        <v>0</v>
      </c>
      <c r="N2288" s="17">
        <v>-4.3218381678847599</v>
      </c>
      <c r="O2288" s="17">
        <v>0</v>
      </c>
      <c r="P2288" s="17">
        <v>-2.9961809164442301</v>
      </c>
      <c r="Q2288" s="17">
        <v>-2.9961809164442301</v>
      </c>
      <c r="R2288" s="17">
        <v>0</v>
      </c>
      <c r="S2288" s="17">
        <v>0</v>
      </c>
      <c r="T2288" s="17" t="s">
        <v>92</v>
      </c>
      <c r="U2288" s="19">
        <v>3.4574705343077299</v>
      </c>
      <c r="V2288" s="19">
        <v>-1.68847693159623</v>
      </c>
      <c r="W2288" s="18">
        <v>5.15078545652608</v>
      </c>
    </row>
    <row r="2289" spans="2:23" x14ac:dyDescent="0.35">
      <c r="B2289" s="11" t="s">
        <v>52</v>
      </c>
      <c r="C2289" s="16" t="s">
        <v>75</v>
      </c>
      <c r="D2289" s="11" t="s">
        <v>27</v>
      </c>
      <c r="E2289" s="11" t="s">
        <v>117</v>
      </c>
      <c r="F2289" s="13">
        <v>143.63</v>
      </c>
      <c r="G2289" s="17">
        <v>53254</v>
      </c>
      <c r="H2289" s="17">
        <v>144.33000000000001</v>
      </c>
      <c r="I2289" s="17">
        <v>1</v>
      </c>
      <c r="J2289" s="17">
        <v>22.708576966679502</v>
      </c>
      <c r="K2289" s="17">
        <v>5.4352615911559099E-2</v>
      </c>
      <c r="L2289" s="17">
        <v>22.7085550610647</v>
      </c>
      <c r="M2289" s="17">
        <v>5.4352511050132203E-2</v>
      </c>
      <c r="N2289" s="17">
        <v>2.1905614785989001E-5</v>
      </c>
      <c r="O2289" s="17">
        <v>1.04861426953E-7</v>
      </c>
      <c r="P2289" s="17">
        <v>-3.9132100000000001E-13</v>
      </c>
      <c r="Q2289" s="17">
        <v>-3.9131900000000002E-13</v>
      </c>
      <c r="R2289" s="17">
        <v>0</v>
      </c>
      <c r="S2289" s="17">
        <v>0</v>
      </c>
      <c r="T2289" s="17" t="s">
        <v>92</v>
      </c>
      <c r="U2289" s="19">
        <v>-2.3598209754599999E-7</v>
      </c>
      <c r="V2289" s="19">
        <v>0</v>
      </c>
      <c r="W2289" s="18">
        <v>-2.3576023768783001E-7</v>
      </c>
    </row>
    <row r="2290" spans="2:23" x14ac:dyDescent="0.35">
      <c r="B2290" s="11" t="s">
        <v>52</v>
      </c>
      <c r="C2290" s="16" t="s">
        <v>75</v>
      </c>
      <c r="D2290" s="11" t="s">
        <v>27</v>
      </c>
      <c r="E2290" s="11" t="s">
        <v>117</v>
      </c>
      <c r="F2290" s="13">
        <v>143.63</v>
      </c>
      <c r="G2290" s="17">
        <v>53304</v>
      </c>
      <c r="H2290" s="17">
        <v>144.37</v>
      </c>
      <c r="I2290" s="17">
        <v>1</v>
      </c>
      <c r="J2290" s="17">
        <v>17.324021403362298</v>
      </c>
      <c r="K2290" s="17">
        <v>3.3433559338874798E-2</v>
      </c>
      <c r="L2290" s="17">
        <v>20.6924118511945</v>
      </c>
      <c r="M2290" s="17">
        <v>4.76987961756472E-2</v>
      </c>
      <c r="N2290" s="17">
        <v>-3.3683904478322</v>
      </c>
      <c r="O2290" s="17">
        <v>-1.42652368367724E-2</v>
      </c>
      <c r="P2290" s="17">
        <v>-2.3359250037035402</v>
      </c>
      <c r="Q2290" s="17">
        <v>-2.3359250037035402</v>
      </c>
      <c r="R2290" s="17">
        <v>0</v>
      </c>
      <c r="S2290" s="17">
        <v>6.0785918239411303E-4</v>
      </c>
      <c r="T2290" s="17" t="s">
        <v>91</v>
      </c>
      <c r="U2290" s="19">
        <v>0.43841482690063799</v>
      </c>
      <c r="V2290" s="19">
        <v>-0.21410256843727499</v>
      </c>
      <c r="W2290" s="18">
        <v>0.65313086313180901</v>
      </c>
    </row>
    <row r="2291" spans="2:23" x14ac:dyDescent="0.35">
      <c r="B2291" s="11" t="s">
        <v>52</v>
      </c>
      <c r="C2291" s="16" t="s">
        <v>75</v>
      </c>
      <c r="D2291" s="11" t="s">
        <v>27</v>
      </c>
      <c r="E2291" s="11" t="s">
        <v>117</v>
      </c>
      <c r="F2291" s="13">
        <v>143.63</v>
      </c>
      <c r="G2291" s="17">
        <v>54104</v>
      </c>
      <c r="H2291" s="17">
        <v>144.16999999999999</v>
      </c>
      <c r="I2291" s="17">
        <v>1</v>
      </c>
      <c r="J2291" s="17">
        <v>19.0417465398045</v>
      </c>
      <c r="K2291" s="17">
        <v>3.5823705395072403E-2</v>
      </c>
      <c r="L2291" s="17">
        <v>19.041714976083199</v>
      </c>
      <c r="M2291" s="17">
        <v>3.5823586631962598E-2</v>
      </c>
      <c r="N2291" s="17">
        <v>3.1563721347715998E-5</v>
      </c>
      <c r="O2291" s="17">
        <v>1.18763109801E-7</v>
      </c>
      <c r="P2291" s="17">
        <v>2.16769E-13</v>
      </c>
      <c r="Q2291" s="17">
        <v>2.1676999999999999E-13</v>
      </c>
      <c r="R2291" s="17">
        <v>0</v>
      </c>
      <c r="S2291" s="17">
        <v>0</v>
      </c>
      <c r="T2291" s="17" t="s">
        <v>92</v>
      </c>
      <c r="U2291" s="19">
        <v>4.5601972622000001E-8</v>
      </c>
      <c r="V2291" s="19">
        <v>0</v>
      </c>
      <c r="W2291" s="18">
        <v>4.5644845565679998E-8</v>
      </c>
    </row>
    <row r="2292" spans="2:23" x14ac:dyDescent="0.35">
      <c r="B2292" s="11" t="s">
        <v>52</v>
      </c>
      <c r="C2292" s="16" t="s">
        <v>75</v>
      </c>
      <c r="D2292" s="11" t="s">
        <v>27</v>
      </c>
      <c r="E2292" s="11" t="s">
        <v>118</v>
      </c>
      <c r="F2292" s="13">
        <v>144.33000000000001</v>
      </c>
      <c r="G2292" s="17">
        <v>54104</v>
      </c>
      <c r="H2292" s="17">
        <v>144.16999999999999</v>
      </c>
      <c r="I2292" s="17">
        <v>1</v>
      </c>
      <c r="J2292" s="17">
        <v>-6.3042525369393401</v>
      </c>
      <c r="K2292" s="17">
        <v>3.4815393643367401E-3</v>
      </c>
      <c r="L2292" s="17">
        <v>-6.3042620706562396</v>
      </c>
      <c r="M2292" s="17">
        <v>3.4815498943831001E-3</v>
      </c>
      <c r="N2292" s="17">
        <v>9.5337168951049998E-6</v>
      </c>
      <c r="O2292" s="17">
        <v>-1.0530046365E-8</v>
      </c>
      <c r="P2292" s="17">
        <v>7.32343E-13</v>
      </c>
      <c r="Q2292" s="17">
        <v>7.3234500000000005E-13</v>
      </c>
      <c r="R2292" s="17">
        <v>0</v>
      </c>
      <c r="S2292" s="17">
        <v>0</v>
      </c>
      <c r="T2292" s="17" t="s">
        <v>92</v>
      </c>
      <c r="U2292" s="19">
        <v>6.435515101E-9</v>
      </c>
      <c r="V2292" s="19">
        <v>0</v>
      </c>
      <c r="W2292" s="18">
        <v>6.4415654856800001E-9</v>
      </c>
    </row>
    <row r="2293" spans="2:23" x14ac:dyDescent="0.35">
      <c r="B2293" s="11" t="s">
        <v>52</v>
      </c>
      <c r="C2293" s="16" t="s">
        <v>75</v>
      </c>
      <c r="D2293" s="11" t="s">
        <v>27</v>
      </c>
      <c r="E2293" s="11" t="s">
        <v>119</v>
      </c>
      <c r="F2293" s="13">
        <v>143.55000000000001</v>
      </c>
      <c r="G2293" s="17">
        <v>53404</v>
      </c>
      <c r="H2293" s="17">
        <v>143.19</v>
      </c>
      <c r="I2293" s="17">
        <v>1</v>
      </c>
      <c r="J2293" s="17">
        <v>-19.777631235531299</v>
      </c>
      <c r="K2293" s="17">
        <v>3.8020236576458102E-2</v>
      </c>
      <c r="L2293" s="17">
        <v>-11.262192929797299</v>
      </c>
      <c r="M2293" s="17">
        <v>1.2328555387951299E-2</v>
      </c>
      <c r="N2293" s="17">
        <v>-8.5154383057339995</v>
      </c>
      <c r="O2293" s="17">
        <v>2.5691681188506801E-2</v>
      </c>
      <c r="P2293" s="17">
        <v>-5.9533887411747699</v>
      </c>
      <c r="Q2293" s="17">
        <v>-5.9533887411747699</v>
      </c>
      <c r="R2293" s="17">
        <v>0</v>
      </c>
      <c r="S2293" s="17">
        <v>3.4450438053447198E-3</v>
      </c>
      <c r="T2293" s="17" t="s">
        <v>92</v>
      </c>
      <c r="U2293" s="19">
        <v>0.61785854193186096</v>
      </c>
      <c r="V2293" s="19">
        <v>-0.30173500675993897</v>
      </c>
      <c r="W2293" s="18">
        <v>0.92045810959029495</v>
      </c>
    </row>
    <row r="2294" spans="2:23" x14ac:dyDescent="0.35">
      <c r="B2294" s="11" t="s">
        <v>52</v>
      </c>
      <c r="C2294" s="16" t="s">
        <v>75</v>
      </c>
      <c r="D2294" s="11" t="s">
        <v>27</v>
      </c>
      <c r="E2294" s="11" t="s">
        <v>120</v>
      </c>
      <c r="F2294" s="13">
        <v>143.19</v>
      </c>
      <c r="G2294" s="17">
        <v>53854</v>
      </c>
      <c r="H2294" s="17">
        <v>139.11000000000001</v>
      </c>
      <c r="I2294" s="17">
        <v>1</v>
      </c>
      <c r="J2294" s="17">
        <v>-80.337661773983399</v>
      </c>
      <c r="K2294" s="17">
        <v>1.27424084032096</v>
      </c>
      <c r="L2294" s="17">
        <v>-71.679449295286005</v>
      </c>
      <c r="M2294" s="17">
        <v>1.01438417558532</v>
      </c>
      <c r="N2294" s="17">
        <v>-8.6582124786974095</v>
      </c>
      <c r="O2294" s="17">
        <v>0.25985666473564401</v>
      </c>
      <c r="P2294" s="17">
        <v>-5.95338874117415</v>
      </c>
      <c r="Q2294" s="17">
        <v>-5.9533887411741402</v>
      </c>
      <c r="R2294" s="17">
        <v>0</v>
      </c>
      <c r="S2294" s="17">
        <v>6.9974794083237203E-3</v>
      </c>
      <c r="T2294" s="17" t="s">
        <v>92</v>
      </c>
      <c r="U2294" s="19">
        <v>1.3532613143509</v>
      </c>
      <c r="V2294" s="19">
        <v>-0.66087345908809303</v>
      </c>
      <c r="W2294" s="18">
        <v>2.0160283732493598</v>
      </c>
    </row>
    <row r="2295" spans="2:23" x14ac:dyDescent="0.35">
      <c r="B2295" s="11" t="s">
        <v>52</v>
      </c>
      <c r="C2295" s="16" t="s">
        <v>75</v>
      </c>
      <c r="D2295" s="11" t="s">
        <v>27</v>
      </c>
      <c r="E2295" s="11" t="s">
        <v>121</v>
      </c>
      <c r="F2295" s="13">
        <v>143.51</v>
      </c>
      <c r="G2295" s="17">
        <v>53504</v>
      </c>
      <c r="H2295" s="17">
        <v>143.51</v>
      </c>
      <c r="I2295" s="17">
        <v>1</v>
      </c>
      <c r="J2295" s="17">
        <v>-2.3690440000000001E-12</v>
      </c>
      <c r="K2295" s="17">
        <v>0</v>
      </c>
      <c r="L2295" s="17">
        <v>-1.810275E-12</v>
      </c>
      <c r="M2295" s="17">
        <v>0</v>
      </c>
      <c r="N2295" s="17">
        <v>-5.5876999999999995E-13</v>
      </c>
      <c r="O2295" s="17">
        <v>0</v>
      </c>
      <c r="P2295" s="17">
        <v>-2.8260699999999998E-13</v>
      </c>
      <c r="Q2295" s="17">
        <v>-2.8260999999999999E-13</v>
      </c>
      <c r="R2295" s="17">
        <v>0</v>
      </c>
      <c r="S2295" s="17">
        <v>0</v>
      </c>
      <c r="T2295" s="17" t="s">
        <v>92</v>
      </c>
      <c r="U2295" s="19">
        <v>0</v>
      </c>
      <c r="V2295" s="19">
        <v>0</v>
      </c>
      <c r="W2295" s="18">
        <v>0</v>
      </c>
    </row>
    <row r="2296" spans="2:23" x14ac:dyDescent="0.35">
      <c r="B2296" s="11" t="s">
        <v>52</v>
      </c>
      <c r="C2296" s="16" t="s">
        <v>75</v>
      </c>
      <c r="D2296" s="11" t="s">
        <v>27</v>
      </c>
      <c r="E2296" s="11" t="s">
        <v>121</v>
      </c>
      <c r="F2296" s="13">
        <v>143.51</v>
      </c>
      <c r="G2296" s="17">
        <v>53754</v>
      </c>
      <c r="H2296" s="17">
        <v>139.99</v>
      </c>
      <c r="I2296" s="17">
        <v>1</v>
      </c>
      <c r="J2296" s="17">
        <v>-73.050121461911601</v>
      </c>
      <c r="K2296" s="17">
        <v>0.86555114383632603</v>
      </c>
      <c r="L2296" s="17">
        <v>-64.700907323713906</v>
      </c>
      <c r="M2296" s="17">
        <v>0.67900284166061697</v>
      </c>
      <c r="N2296" s="17">
        <v>-8.3492141381976896</v>
      </c>
      <c r="O2296" s="17">
        <v>0.186548302175709</v>
      </c>
      <c r="P2296" s="17">
        <v>-5.7775175282584001</v>
      </c>
      <c r="Q2296" s="17">
        <v>-5.7775175282583904</v>
      </c>
      <c r="R2296" s="17">
        <v>0</v>
      </c>
      <c r="S2296" s="17">
        <v>5.4141887656298099E-3</v>
      </c>
      <c r="T2296" s="17" t="s">
        <v>92</v>
      </c>
      <c r="U2296" s="19">
        <v>-2.9460119330488999</v>
      </c>
      <c r="V2296" s="19">
        <v>-1.43870298815324</v>
      </c>
      <c r="W2296" s="18">
        <v>-1.50589184015677</v>
      </c>
    </row>
    <row r="2297" spans="2:23" x14ac:dyDescent="0.35">
      <c r="B2297" s="11" t="s">
        <v>52</v>
      </c>
      <c r="C2297" s="16" t="s">
        <v>75</v>
      </c>
      <c r="D2297" s="11" t="s">
        <v>27</v>
      </c>
      <c r="E2297" s="11" t="s">
        <v>122</v>
      </c>
      <c r="F2297" s="13">
        <v>142.01</v>
      </c>
      <c r="G2297" s="17">
        <v>54050</v>
      </c>
      <c r="H2297" s="17">
        <v>141.05000000000001</v>
      </c>
      <c r="I2297" s="17">
        <v>1</v>
      </c>
      <c r="J2297" s="17">
        <v>-148.247953906611</v>
      </c>
      <c r="K2297" s="17">
        <v>0.31867310964370099</v>
      </c>
      <c r="L2297" s="17">
        <v>-84.871291262743</v>
      </c>
      <c r="M2297" s="17">
        <v>0.104445473168778</v>
      </c>
      <c r="N2297" s="17">
        <v>-63.376662643868002</v>
      </c>
      <c r="O2297" s="17">
        <v>0.21422763647492399</v>
      </c>
      <c r="P2297" s="17">
        <v>-43.383104419268903</v>
      </c>
      <c r="Q2297" s="17">
        <v>-43.383104419268797</v>
      </c>
      <c r="R2297" s="17">
        <v>0</v>
      </c>
      <c r="S2297" s="17">
        <v>2.7290359361271201E-2</v>
      </c>
      <c r="T2297" s="17" t="s">
        <v>91</v>
      </c>
      <c r="U2297" s="19">
        <v>-30.521958747816001</v>
      </c>
      <c r="V2297" s="19">
        <v>-14.9055856706347</v>
      </c>
      <c r="W2297" s="18">
        <v>-15.6016912587212</v>
      </c>
    </row>
    <row r="2298" spans="2:23" x14ac:dyDescent="0.35">
      <c r="B2298" s="11" t="s">
        <v>52</v>
      </c>
      <c r="C2298" s="16" t="s">
        <v>75</v>
      </c>
      <c r="D2298" s="11" t="s">
        <v>27</v>
      </c>
      <c r="E2298" s="11" t="s">
        <v>122</v>
      </c>
      <c r="F2298" s="13">
        <v>142.01</v>
      </c>
      <c r="G2298" s="17">
        <v>54850</v>
      </c>
      <c r="H2298" s="17">
        <v>142.31</v>
      </c>
      <c r="I2298" s="17">
        <v>1</v>
      </c>
      <c r="J2298" s="17">
        <v>20.5775416634675</v>
      </c>
      <c r="K2298" s="17">
        <v>1.1051659265796401E-2</v>
      </c>
      <c r="L2298" s="17">
        <v>9.1224842622162701</v>
      </c>
      <c r="M2298" s="17">
        <v>2.1720346688854099E-3</v>
      </c>
      <c r="N2298" s="17">
        <v>11.455057401251199</v>
      </c>
      <c r="O2298" s="17">
        <v>8.8796245969110094E-3</v>
      </c>
      <c r="P2298" s="17">
        <v>8.0990658068325008</v>
      </c>
      <c r="Q2298" s="17">
        <v>8.0990658068324901</v>
      </c>
      <c r="R2298" s="17">
        <v>0</v>
      </c>
      <c r="S2298" s="17">
        <v>1.7120260272228301E-3</v>
      </c>
      <c r="T2298" s="17" t="s">
        <v>92</v>
      </c>
      <c r="U2298" s="19">
        <v>-2.1741897876786198</v>
      </c>
      <c r="V2298" s="19">
        <v>-1.0617789117738601</v>
      </c>
      <c r="W2298" s="18">
        <v>-1.1113650367427299</v>
      </c>
    </row>
    <row r="2299" spans="2:23" x14ac:dyDescent="0.35">
      <c r="B2299" s="11" t="s">
        <v>52</v>
      </c>
      <c r="C2299" s="16" t="s">
        <v>75</v>
      </c>
      <c r="D2299" s="11" t="s">
        <v>27</v>
      </c>
      <c r="E2299" s="11" t="s">
        <v>123</v>
      </c>
      <c r="F2299" s="13">
        <v>143.78</v>
      </c>
      <c r="G2299" s="17">
        <v>53654</v>
      </c>
      <c r="H2299" s="17">
        <v>143.19999999999999</v>
      </c>
      <c r="I2299" s="17">
        <v>1</v>
      </c>
      <c r="J2299" s="17">
        <v>-58.618007913896797</v>
      </c>
      <c r="K2299" s="17">
        <v>0.135037584475491</v>
      </c>
      <c r="L2299" s="17">
        <v>-54.470547015165401</v>
      </c>
      <c r="M2299" s="17">
        <v>0.116604691340762</v>
      </c>
      <c r="N2299" s="17">
        <v>-4.1474608987314303</v>
      </c>
      <c r="O2299" s="17">
        <v>1.8432893134729501E-2</v>
      </c>
      <c r="P2299" s="17">
        <v>-2.89444207684096</v>
      </c>
      <c r="Q2299" s="17">
        <v>-2.8944420768409498</v>
      </c>
      <c r="R2299" s="17">
        <v>0</v>
      </c>
      <c r="S2299" s="17">
        <v>3.2924734099216399E-4</v>
      </c>
      <c r="T2299" s="17" t="s">
        <v>92</v>
      </c>
      <c r="U2299" s="19">
        <v>0.23940851463804999</v>
      </c>
      <c r="V2299" s="19">
        <v>-0.116916615827358</v>
      </c>
      <c r="W2299" s="18">
        <v>0.35666013148340098</v>
      </c>
    </row>
    <row r="2300" spans="2:23" x14ac:dyDescent="0.35">
      <c r="B2300" s="11" t="s">
        <v>52</v>
      </c>
      <c r="C2300" s="16" t="s">
        <v>75</v>
      </c>
      <c r="D2300" s="11" t="s">
        <v>27</v>
      </c>
      <c r="E2300" s="11" t="s">
        <v>124</v>
      </c>
      <c r="F2300" s="13">
        <v>142.51</v>
      </c>
      <c r="G2300" s="17">
        <v>58004</v>
      </c>
      <c r="H2300" s="17">
        <v>138.29</v>
      </c>
      <c r="I2300" s="17">
        <v>1</v>
      </c>
      <c r="J2300" s="17">
        <v>-82.726854057038096</v>
      </c>
      <c r="K2300" s="17">
        <v>1.4104932439661599</v>
      </c>
      <c r="L2300" s="17">
        <v>-76.926053255086202</v>
      </c>
      <c r="M2300" s="17">
        <v>1.2196210016642399</v>
      </c>
      <c r="N2300" s="17">
        <v>-5.8008008019518504</v>
      </c>
      <c r="O2300" s="17">
        <v>0.19087224230192101</v>
      </c>
      <c r="P2300" s="17">
        <v>-4.0166613311285797</v>
      </c>
      <c r="Q2300" s="17">
        <v>-4.0166613311285699</v>
      </c>
      <c r="R2300" s="17">
        <v>0</v>
      </c>
      <c r="S2300" s="17">
        <v>3.3251284161155202E-3</v>
      </c>
      <c r="T2300" s="17" t="s">
        <v>92</v>
      </c>
      <c r="U2300" s="19">
        <v>2.3190834349528702</v>
      </c>
      <c r="V2300" s="19">
        <v>-1.13253861269678</v>
      </c>
      <c r="W2300" s="18">
        <v>3.4548671089737901</v>
      </c>
    </row>
    <row r="2301" spans="2:23" x14ac:dyDescent="0.35">
      <c r="B2301" s="11" t="s">
        <v>52</v>
      </c>
      <c r="C2301" s="16" t="s">
        <v>75</v>
      </c>
      <c r="D2301" s="11" t="s">
        <v>27</v>
      </c>
      <c r="E2301" s="11" t="s">
        <v>125</v>
      </c>
      <c r="F2301" s="13">
        <v>139.99</v>
      </c>
      <c r="G2301" s="17">
        <v>53854</v>
      </c>
      <c r="H2301" s="17">
        <v>139.11000000000001</v>
      </c>
      <c r="I2301" s="17">
        <v>1</v>
      </c>
      <c r="J2301" s="17">
        <v>-70.562107484417098</v>
      </c>
      <c r="K2301" s="17">
        <v>0.2464610451258</v>
      </c>
      <c r="L2301" s="17">
        <v>-60.930261605949198</v>
      </c>
      <c r="M2301" s="17">
        <v>0.183768590578786</v>
      </c>
      <c r="N2301" s="17">
        <v>-9.6318458784678498</v>
      </c>
      <c r="O2301" s="17">
        <v>6.2692454547014401E-2</v>
      </c>
      <c r="P2301" s="17">
        <v>-6.57657524315223</v>
      </c>
      <c r="Q2301" s="17">
        <v>-6.57657524315223</v>
      </c>
      <c r="R2301" s="17">
        <v>0</v>
      </c>
      <c r="S2301" s="17">
        <v>2.1409414254777198E-3</v>
      </c>
      <c r="T2301" s="17" t="s">
        <v>91</v>
      </c>
      <c r="U2301" s="19">
        <v>0.27270765898419302</v>
      </c>
      <c r="V2301" s="19">
        <v>-0.13317845711058701</v>
      </c>
      <c r="W2301" s="18">
        <v>0.40626771214416202</v>
      </c>
    </row>
    <row r="2302" spans="2:23" x14ac:dyDescent="0.35">
      <c r="B2302" s="11" t="s">
        <v>52</v>
      </c>
      <c r="C2302" s="16" t="s">
        <v>75</v>
      </c>
      <c r="D2302" s="11" t="s">
        <v>27</v>
      </c>
      <c r="E2302" s="11" t="s">
        <v>125</v>
      </c>
      <c r="F2302" s="13">
        <v>139.99</v>
      </c>
      <c r="G2302" s="17">
        <v>58104</v>
      </c>
      <c r="H2302" s="17">
        <v>137.43</v>
      </c>
      <c r="I2302" s="17">
        <v>1</v>
      </c>
      <c r="J2302" s="17">
        <v>-57.898360415418402</v>
      </c>
      <c r="K2302" s="17">
        <v>0.43042506582110901</v>
      </c>
      <c r="L2302" s="17">
        <v>-59.065105344660999</v>
      </c>
      <c r="M2302" s="17">
        <v>0.44794736834786603</v>
      </c>
      <c r="N2302" s="17">
        <v>1.1667449292426</v>
      </c>
      <c r="O2302" s="17">
        <v>-1.7522302526756201E-2</v>
      </c>
      <c r="P2302" s="17">
        <v>0.79905771489424104</v>
      </c>
      <c r="Q2302" s="17">
        <v>0.79905771489424104</v>
      </c>
      <c r="R2302" s="17">
        <v>0</v>
      </c>
      <c r="S2302" s="17">
        <v>8.1982530954389994E-5</v>
      </c>
      <c r="T2302" s="17" t="s">
        <v>92</v>
      </c>
      <c r="U2302" s="19">
        <v>0.55634843537471401</v>
      </c>
      <c r="V2302" s="19">
        <v>-0.27169616913248701</v>
      </c>
      <c r="W2302" s="18">
        <v>0.82882309516569297</v>
      </c>
    </row>
    <row r="2303" spans="2:23" x14ac:dyDescent="0.35">
      <c r="B2303" s="11" t="s">
        <v>52</v>
      </c>
      <c r="C2303" s="16" t="s">
        <v>75</v>
      </c>
      <c r="D2303" s="11" t="s">
        <v>27</v>
      </c>
      <c r="E2303" s="11" t="s">
        <v>126</v>
      </c>
      <c r="F2303" s="13">
        <v>139.87</v>
      </c>
      <c r="G2303" s="17">
        <v>54050</v>
      </c>
      <c r="H2303" s="17">
        <v>141.05000000000001</v>
      </c>
      <c r="I2303" s="17">
        <v>1</v>
      </c>
      <c r="J2303" s="17">
        <v>163.745004874861</v>
      </c>
      <c r="K2303" s="17">
        <v>0.47457995119999002</v>
      </c>
      <c r="L2303" s="17">
        <v>96.409208693877403</v>
      </c>
      <c r="M2303" s="17">
        <v>0.164516818721339</v>
      </c>
      <c r="N2303" s="17">
        <v>67.335796180983806</v>
      </c>
      <c r="O2303" s="17">
        <v>0.31006313247865103</v>
      </c>
      <c r="P2303" s="17">
        <v>46.527789560865997</v>
      </c>
      <c r="Q2303" s="17">
        <v>46.527789560865997</v>
      </c>
      <c r="R2303" s="17">
        <v>0</v>
      </c>
      <c r="S2303" s="17">
        <v>3.8317583065138099E-2</v>
      </c>
      <c r="T2303" s="17" t="s">
        <v>91</v>
      </c>
      <c r="U2303" s="19">
        <v>-35.904771905610097</v>
      </c>
      <c r="V2303" s="19">
        <v>-17.534315475803702</v>
      </c>
      <c r="W2303" s="18">
        <v>-18.353185344837001</v>
      </c>
    </row>
    <row r="2304" spans="2:23" x14ac:dyDescent="0.35">
      <c r="B2304" s="11" t="s">
        <v>52</v>
      </c>
      <c r="C2304" s="16" t="s">
        <v>75</v>
      </c>
      <c r="D2304" s="11" t="s">
        <v>27</v>
      </c>
      <c r="E2304" s="11" t="s">
        <v>126</v>
      </c>
      <c r="F2304" s="13">
        <v>139.87</v>
      </c>
      <c r="G2304" s="17">
        <v>56000</v>
      </c>
      <c r="H2304" s="17">
        <v>139.62</v>
      </c>
      <c r="I2304" s="17">
        <v>1</v>
      </c>
      <c r="J2304" s="17">
        <v>-12.2877497031969</v>
      </c>
      <c r="K2304" s="17">
        <v>1.46459128985363E-2</v>
      </c>
      <c r="L2304" s="17">
        <v>45.032091215635504</v>
      </c>
      <c r="M2304" s="17">
        <v>0.19670525620757201</v>
      </c>
      <c r="N2304" s="17">
        <v>-57.319840918832398</v>
      </c>
      <c r="O2304" s="17">
        <v>-0.182059343309035</v>
      </c>
      <c r="P2304" s="17">
        <v>-37.036798505525098</v>
      </c>
      <c r="Q2304" s="17">
        <v>-37.036798505524999</v>
      </c>
      <c r="R2304" s="17">
        <v>0</v>
      </c>
      <c r="S2304" s="17">
        <v>0.13305727102327</v>
      </c>
      <c r="T2304" s="17" t="s">
        <v>91</v>
      </c>
      <c r="U2304" s="19">
        <v>-39.771843160429199</v>
      </c>
      <c r="V2304" s="19">
        <v>-19.4228234303359</v>
      </c>
      <c r="W2304" s="18">
        <v>-20.329888488028399</v>
      </c>
    </row>
    <row r="2305" spans="2:23" x14ac:dyDescent="0.35">
      <c r="B2305" s="11" t="s">
        <v>52</v>
      </c>
      <c r="C2305" s="16" t="s">
        <v>75</v>
      </c>
      <c r="D2305" s="11" t="s">
        <v>27</v>
      </c>
      <c r="E2305" s="11" t="s">
        <v>126</v>
      </c>
      <c r="F2305" s="13">
        <v>139.87</v>
      </c>
      <c r="G2305" s="17">
        <v>58450</v>
      </c>
      <c r="H2305" s="17">
        <v>138.41999999999999</v>
      </c>
      <c r="I2305" s="17">
        <v>1</v>
      </c>
      <c r="J2305" s="17">
        <v>-169.23693228868501</v>
      </c>
      <c r="K2305" s="17">
        <v>0.73264034202740103</v>
      </c>
      <c r="L2305" s="17">
        <v>-128.99492482144501</v>
      </c>
      <c r="M2305" s="17">
        <v>0.425643286307478</v>
      </c>
      <c r="N2305" s="17">
        <v>-40.242007467239397</v>
      </c>
      <c r="O2305" s="17">
        <v>0.30699705571992397</v>
      </c>
      <c r="P2305" s="17">
        <v>-29.9375230789081</v>
      </c>
      <c r="Q2305" s="17">
        <v>-29.937523078908001</v>
      </c>
      <c r="R2305" s="17">
        <v>0</v>
      </c>
      <c r="S2305" s="17">
        <v>2.2926210269601899E-2</v>
      </c>
      <c r="T2305" s="17" t="s">
        <v>91</v>
      </c>
      <c r="U2305" s="19">
        <v>-15.633805509348999</v>
      </c>
      <c r="V2305" s="19">
        <v>-7.63486476418616</v>
      </c>
      <c r="W2305" s="18">
        <v>-7.9914204973235199</v>
      </c>
    </row>
    <row r="2306" spans="2:23" x14ac:dyDescent="0.35">
      <c r="B2306" s="11" t="s">
        <v>52</v>
      </c>
      <c r="C2306" s="16" t="s">
        <v>75</v>
      </c>
      <c r="D2306" s="11" t="s">
        <v>27</v>
      </c>
      <c r="E2306" s="11" t="s">
        <v>127</v>
      </c>
      <c r="F2306" s="13">
        <v>139.11000000000001</v>
      </c>
      <c r="G2306" s="17">
        <v>53850</v>
      </c>
      <c r="H2306" s="17">
        <v>139.87</v>
      </c>
      <c r="I2306" s="17">
        <v>1</v>
      </c>
      <c r="J2306" s="17">
        <v>-5.1822706585877496</v>
      </c>
      <c r="K2306" s="17">
        <v>0</v>
      </c>
      <c r="L2306" s="17">
        <v>3.8756101790267299</v>
      </c>
      <c r="M2306" s="17">
        <v>0</v>
      </c>
      <c r="N2306" s="17">
        <v>-9.0578808376144799</v>
      </c>
      <c r="O2306" s="17">
        <v>0</v>
      </c>
      <c r="P2306" s="17">
        <v>-6.1716490670207502</v>
      </c>
      <c r="Q2306" s="17">
        <v>-6.1716490670207502</v>
      </c>
      <c r="R2306" s="17">
        <v>0</v>
      </c>
      <c r="S2306" s="17">
        <v>0</v>
      </c>
      <c r="T2306" s="17" t="s">
        <v>91</v>
      </c>
      <c r="U2306" s="19">
        <v>6.8839894365869201</v>
      </c>
      <c r="V2306" s="19">
        <v>-3.36183844394106</v>
      </c>
      <c r="W2306" s="18">
        <v>10.2554605515822</v>
      </c>
    </row>
    <row r="2307" spans="2:23" x14ac:dyDescent="0.35">
      <c r="B2307" s="11" t="s">
        <v>52</v>
      </c>
      <c r="C2307" s="16" t="s">
        <v>75</v>
      </c>
      <c r="D2307" s="11" t="s">
        <v>27</v>
      </c>
      <c r="E2307" s="11" t="s">
        <v>127</v>
      </c>
      <c r="F2307" s="13">
        <v>139.11000000000001</v>
      </c>
      <c r="G2307" s="17">
        <v>53850</v>
      </c>
      <c r="H2307" s="17">
        <v>139.87</v>
      </c>
      <c r="I2307" s="17">
        <v>2</v>
      </c>
      <c r="J2307" s="17">
        <v>-11.9864733553596</v>
      </c>
      <c r="K2307" s="17">
        <v>0</v>
      </c>
      <c r="L2307" s="17">
        <v>8.9641975896569104</v>
      </c>
      <c r="M2307" s="17">
        <v>0</v>
      </c>
      <c r="N2307" s="17">
        <v>-20.950670945016501</v>
      </c>
      <c r="O2307" s="17">
        <v>0</v>
      </c>
      <c r="P2307" s="17">
        <v>-14.274882956544101</v>
      </c>
      <c r="Q2307" s="17">
        <v>-14.274882956543999</v>
      </c>
      <c r="R2307" s="17">
        <v>0</v>
      </c>
      <c r="S2307" s="17">
        <v>0</v>
      </c>
      <c r="T2307" s="17" t="s">
        <v>91</v>
      </c>
      <c r="U2307" s="19">
        <v>15.922509918212301</v>
      </c>
      <c r="V2307" s="19">
        <v>-7.7758553321689599</v>
      </c>
      <c r="W2307" s="18">
        <v>23.720645397934401</v>
      </c>
    </row>
    <row r="2308" spans="2:23" x14ac:dyDescent="0.35">
      <c r="B2308" s="11" t="s">
        <v>52</v>
      </c>
      <c r="C2308" s="16" t="s">
        <v>75</v>
      </c>
      <c r="D2308" s="11" t="s">
        <v>27</v>
      </c>
      <c r="E2308" s="11" t="s">
        <v>127</v>
      </c>
      <c r="F2308" s="13">
        <v>139.11000000000001</v>
      </c>
      <c r="G2308" s="17">
        <v>58004</v>
      </c>
      <c r="H2308" s="17">
        <v>138.29</v>
      </c>
      <c r="I2308" s="17">
        <v>1</v>
      </c>
      <c r="J2308" s="17">
        <v>-63.499432088574203</v>
      </c>
      <c r="K2308" s="17">
        <v>0.13709404776942899</v>
      </c>
      <c r="L2308" s="17">
        <v>-75.083635960325196</v>
      </c>
      <c r="M2308" s="17">
        <v>0.19167678122677001</v>
      </c>
      <c r="N2308" s="17">
        <v>11.584203871751001</v>
      </c>
      <c r="O2308" s="17">
        <v>-5.45827334573405E-2</v>
      </c>
      <c r="P2308" s="17">
        <v>7.9165680392395403</v>
      </c>
      <c r="Q2308" s="17">
        <v>7.9165680392395297</v>
      </c>
      <c r="R2308" s="17">
        <v>0</v>
      </c>
      <c r="S2308" s="17">
        <v>2.1308496836769E-3</v>
      </c>
      <c r="T2308" s="17" t="s">
        <v>91</v>
      </c>
      <c r="U2308" s="19">
        <v>1.9284220443029301</v>
      </c>
      <c r="V2308" s="19">
        <v>-0.94175672760696605</v>
      </c>
      <c r="W2308" s="18">
        <v>2.8728771861619502</v>
      </c>
    </row>
    <row r="2309" spans="2:23" x14ac:dyDescent="0.35">
      <c r="B2309" s="11" t="s">
        <v>52</v>
      </c>
      <c r="C2309" s="16" t="s">
        <v>75</v>
      </c>
      <c r="D2309" s="11" t="s">
        <v>27</v>
      </c>
      <c r="E2309" s="11" t="s">
        <v>128</v>
      </c>
      <c r="F2309" s="13">
        <v>142.37</v>
      </c>
      <c r="G2309" s="17">
        <v>54000</v>
      </c>
      <c r="H2309" s="17">
        <v>140.91999999999999</v>
      </c>
      <c r="I2309" s="17">
        <v>1</v>
      </c>
      <c r="J2309" s="17">
        <v>-84.553976364188202</v>
      </c>
      <c r="K2309" s="17">
        <v>0.43325212009114</v>
      </c>
      <c r="L2309" s="17">
        <v>-57.112481449447799</v>
      </c>
      <c r="M2309" s="17">
        <v>0.197667233561199</v>
      </c>
      <c r="N2309" s="17">
        <v>-27.441494914740399</v>
      </c>
      <c r="O2309" s="17">
        <v>0.23558488652994</v>
      </c>
      <c r="P2309" s="17">
        <v>-18.106519915773902</v>
      </c>
      <c r="Q2309" s="17">
        <v>-18.106519915773902</v>
      </c>
      <c r="R2309" s="17">
        <v>0</v>
      </c>
      <c r="S2309" s="17">
        <v>1.9867471445695301E-2</v>
      </c>
      <c r="T2309" s="17" t="s">
        <v>91</v>
      </c>
      <c r="U2309" s="19">
        <v>-6.4207463738406902</v>
      </c>
      <c r="V2309" s="19">
        <v>-3.1356108543180601</v>
      </c>
      <c r="W2309" s="18">
        <v>-3.28204698141742</v>
      </c>
    </row>
    <row r="2310" spans="2:23" x14ac:dyDescent="0.35">
      <c r="B2310" s="11" t="s">
        <v>52</v>
      </c>
      <c r="C2310" s="16" t="s">
        <v>75</v>
      </c>
      <c r="D2310" s="11" t="s">
        <v>27</v>
      </c>
      <c r="E2310" s="11" t="s">
        <v>128</v>
      </c>
      <c r="F2310" s="13">
        <v>142.37</v>
      </c>
      <c r="G2310" s="17">
        <v>54850</v>
      </c>
      <c r="H2310" s="17">
        <v>142.31</v>
      </c>
      <c r="I2310" s="17">
        <v>1</v>
      </c>
      <c r="J2310" s="17">
        <v>-7.2819063805004998</v>
      </c>
      <c r="K2310" s="17">
        <v>4.1890666822155402E-4</v>
      </c>
      <c r="L2310" s="17">
        <v>4.16857039418458</v>
      </c>
      <c r="M2310" s="17">
        <v>1.3727813513705E-4</v>
      </c>
      <c r="N2310" s="17">
        <v>-11.4504767746851</v>
      </c>
      <c r="O2310" s="17">
        <v>2.8162853308450299E-4</v>
      </c>
      <c r="P2310" s="17">
        <v>-8.0990658068319394</v>
      </c>
      <c r="Q2310" s="17">
        <v>-8.0990658068319394</v>
      </c>
      <c r="R2310" s="17">
        <v>0</v>
      </c>
      <c r="S2310" s="17">
        <v>5.1819944885281505E-4</v>
      </c>
      <c r="T2310" s="17" t="s">
        <v>92</v>
      </c>
      <c r="U2310" s="19">
        <v>-0.64694160108188203</v>
      </c>
      <c r="V2310" s="19">
        <v>-0.31593789699075597</v>
      </c>
      <c r="W2310" s="18">
        <v>-0.33069250915046799</v>
      </c>
    </row>
    <row r="2311" spans="2:23" x14ac:dyDescent="0.35">
      <c r="B2311" s="11" t="s">
        <v>52</v>
      </c>
      <c r="C2311" s="16" t="s">
        <v>75</v>
      </c>
      <c r="D2311" s="11" t="s">
        <v>27</v>
      </c>
      <c r="E2311" s="11" t="s">
        <v>73</v>
      </c>
      <c r="F2311" s="13">
        <v>140.91999999999999</v>
      </c>
      <c r="G2311" s="17">
        <v>54250</v>
      </c>
      <c r="H2311" s="17">
        <v>140.54</v>
      </c>
      <c r="I2311" s="17">
        <v>1</v>
      </c>
      <c r="J2311" s="17">
        <v>-98.075090377413105</v>
      </c>
      <c r="K2311" s="17">
        <v>0.13081463759451301</v>
      </c>
      <c r="L2311" s="17">
        <v>-94.369048808497197</v>
      </c>
      <c r="M2311" s="17">
        <v>0.121115036273079</v>
      </c>
      <c r="N2311" s="17">
        <v>-3.7060415689158299</v>
      </c>
      <c r="O2311" s="17">
        <v>9.6996013214340204E-3</v>
      </c>
      <c r="P2311" s="17">
        <v>-3.1446851415980701</v>
      </c>
      <c r="Q2311" s="17">
        <v>-3.1446851415980701</v>
      </c>
      <c r="R2311" s="17">
        <v>0</v>
      </c>
      <c r="S2311" s="17">
        <v>1.34491007101113E-4</v>
      </c>
      <c r="T2311" s="17" t="s">
        <v>91</v>
      </c>
      <c r="U2311" s="19">
        <v>-4.3270902222588503E-2</v>
      </c>
      <c r="V2311" s="19">
        <v>-2.1131610374468701E-2</v>
      </c>
      <c r="W2311" s="18">
        <v>-2.2118477471943E-2</v>
      </c>
    </row>
    <row r="2312" spans="2:23" x14ac:dyDescent="0.35">
      <c r="B2312" s="11" t="s">
        <v>52</v>
      </c>
      <c r="C2312" s="16" t="s">
        <v>75</v>
      </c>
      <c r="D2312" s="11" t="s">
        <v>27</v>
      </c>
      <c r="E2312" s="11" t="s">
        <v>129</v>
      </c>
      <c r="F2312" s="13">
        <v>141.05000000000001</v>
      </c>
      <c r="G2312" s="17">
        <v>54250</v>
      </c>
      <c r="H2312" s="17">
        <v>140.54</v>
      </c>
      <c r="I2312" s="17">
        <v>1</v>
      </c>
      <c r="J2312" s="17">
        <v>-30.450485246941</v>
      </c>
      <c r="K2312" s="17">
        <v>5.5819369516805099E-2</v>
      </c>
      <c r="L2312" s="17">
        <v>-34.154676627074203</v>
      </c>
      <c r="M2312" s="17">
        <v>7.0225824517100396E-2</v>
      </c>
      <c r="N2312" s="17">
        <v>3.7041913801331701</v>
      </c>
      <c r="O2312" s="17">
        <v>-1.4406455000295301E-2</v>
      </c>
      <c r="P2312" s="17">
        <v>3.1446851415970198</v>
      </c>
      <c r="Q2312" s="17">
        <v>3.1446851415970198</v>
      </c>
      <c r="R2312" s="17">
        <v>0</v>
      </c>
      <c r="S2312" s="17">
        <v>5.9532048731482097E-4</v>
      </c>
      <c r="T2312" s="17" t="s">
        <v>91</v>
      </c>
      <c r="U2312" s="19">
        <v>-0.13921922789858401</v>
      </c>
      <c r="V2312" s="19">
        <v>-6.7988563433546603E-2</v>
      </c>
      <c r="W2312" s="18">
        <v>-7.1163696566711898E-2</v>
      </c>
    </row>
    <row r="2313" spans="2:23" x14ac:dyDescent="0.35">
      <c r="B2313" s="11" t="s">
        <v>52</v>
      </c>
      <c r="C2313" s="16" t="s">
        <v>75</v>
      </c>
      <c r="D2313" s="11" t="s">
        <v>27</v>
      </c>
      <c r="E2313" s="11" t="s">
        <v>130</v>
      </c>
      <c r="F2313" s="13">
        <v>142.4</v>
      </c>
      <c r="G2313" s="17">
        <v>53550</v>
      </c>
      <c r="H2313" s="17">
        <v>142.01</v>
      </c>
      <c r="I2313" s="17">
        <v>1</v>
      </c>
      <c r="J2313" s="17">
        <v>-50.550744847578997</v>
      </c>
      <c r="K2313" s="17">
        <v>4.5230187142217E-2</v>
      </c>
      <c r="L2313" s="17">
        <v>-24.452856132029801</v>
      </c>
      <c r="M2313" s="17">
        <v>1.05835764623434E-2</v>
      </c>
      <c r="N2313" s="17">
        <v>-26.0978887155491</v>
      </c>
      <c r="O2313" s="17">
        <v>3.46466106798737E-2</v>
      </c>
      <c r="P2313" s="17">
        <v>-17.784256653030202</v>
      </c>
      <c r="Q2313" s="17">
        <v>-17.784256653030202</v>
      </c>
      <c r="R2313" s="17">
        <v>0</v>
      </c>
      <c r="S2313" s="17">
        <v>5.5981521892050296E-3</v>
      </c>
      <c r="T2313" s="17" t="s">
        <v>92</v>
      </c>
      <c r="U2313" s="19">
        <v>-5.2512553273330997</v>
      </c>
      <c r="V2313" s="19">
        <v>-2.5644827321425301</v>
      </c>
      <c r="W2313" s="18">
        <v>-2.6842466112575001</v>
      </c>
    </row>
    <row r="2314" spans="2:23" x14ac:dyDescent="0.35">
      <c r="B2314" s="11" t="s">
        <v>52</v>
      </c>
      <c r="C2314" s="16" t="s">
        <v>75</v>
      </c>
      <c r="D2314" s="11" t="s">
        <v>27</v>
      </c>
      <c r="E2314" s="11" t="s">
        <v>131</v>
      </c>
      <c r="F2314" s="13">
        <v>140.66999999999999</v>
      </c>
      <c r="G2314" s="17">
        <v>58200</v>
      </c>
      <c r="H2314" s="17">
        <v>138.61000000000001</v>
      </c>
      <c r="I2314" s="17">
        <v>1</v>
      </c>
      <c r="J2314" s="17">
        <v>-44.856563353834702</v>
      </c>
      <c r="K2314" s="17">
        <v>0.35413158456131899</v>
      </c>
      <c r="L2314" s="17">
        <v>-4.3834210072430899</v>
      </c>
      <c r="M2314" s="17">
        <v>3.3817308319062499E-3</v>
      </c>
      <c r="N2314" s="17">
        <v>-40.473142346591601</v>
      </c>
      <c r="O2314" s="17">
        <v>0.35074985372941198</v>
      </c>
      <c r="P2314" s="17">
        <v>-28.501674259219701</v>
      </c>
      <c r="Q2314" s="17">
        <v>-28.501674259219701</v>
      </c>
      <c r="R2314" s="17">
        <v>0</v>
      </c>
      <c r="S2314" s="17">
        <v>0.14297279666184601</v>
      </c>
      <c r="T2314" s="17" t="s">
        <v>92</v>
      </c>
      <c r="U2314" s="19">
        <v>-34.395963659202401</v>
      </c>
      <c r="V2314" s="19">
        <v>-16.7974797188587</v>
      </c>
      <c r="W2314" s="18">
        <v>-17.5819386295275</v>
      </c>
    </row>
    <row r="2315" spans="2:23" x14ac:dyDescent="0.35">
      <c r="B2315" s="11" t="s">
        <v>52</v>
      </c>
      <c r="C2315" s="16" t="s">
        <v>75</v>
      </c>
      <c r="D2315" s="11" t="s">
        <v>27</v>
      </c>
      <c r="E2315" s="11" t="s">
        <v>132</v>
      </c>
      <c r="F2315" s="13">
        <v>143.53</v>
      </c>
      <c r="G2315" s="17">
        <v>53000</v>
      </c>
      <c r="H2315" s="17">
        <v>143.35</v>
      </c>
      <c r="I2315" s="17">
        <v>1</v>
      </c>
      <c r="J2315" s="17">
        <v>-22.523567801475998</v>
      </c>
      <c r="K2315" s="17">
        <v>1.254073055287E-2</v>
      </c>
      <c r="L2315" s="17">
        <v>8.1362247724441801</v>
      </c>
      <c r="M2315" s="17">
        <v>1.63641835569999E-3</v>
      </c>
      <c r="N2315" s="17">
        <v>-30.6597925739201</v>
      </c>
      <c r="O2315" s="17">
        <v>1.090431219717E-2</v>
      </c>
      <c r="P2315" s="17">
        <v>-21.220882915562999</v>
      </c>
      <c r="Q2315" s="17">
        <v>-21.220882915562999</v>
      </c>
      <c r="R2315" s="17">
        <v>0</v>
      </c>
      <c r="S2315" s="17">
        <v>1.1132055548820401E-2</v>
      </c>
      <c r="T2315" s="17" t="s">
        <v>92</v>
      </c>
      <c r="U2315" s="19">
        <v>-3.9546481217437699</v>
      </c>
      <c r="V2315" s="19">
        <v>-1.93127665438852</v>
      </c>
      <c r="W2315" s="18">
        <v>-2.0214691836166301</v>
      </c>
    </row>
    <row r="2316" spans="2:23" x14ac:dyDescent="0.35">
      <c r="B2316" s="11" t="s">
        <v>52</v>
      </c>
      <c r="C2316" s="16" t="s">
        <v>75</v>
      </c>
      <c r="D2316" s="11" t="s">
        <v>27</v>
      </c>
      <c r="E2316" s="11" t="s">
        <v>133</v>
      </c>
      <c r="F2316" s="13">
        <v>139.62</v>
      </c>
      <c r="G2316" s="17">
        <v>56100</v>
      </c>
      <c r="H2316" s="17">
        <v>138.61000000000001</v>
      </c>
      <c r="I2316" s="17">
        <v>1</v>
      </c>
      <c r="J2316" s="17">
        <v>-51.373354846485299</v>
      </c>
      <c r="K2316" s="17">
        <v>0.20216437365480999</v>
      </c>
      <c r="L2316" s="17">
        <v>5.9551803097243301</v>
      </c>
      <c r="M2316" s="17">
        <v>2.7165556151337502E-3</v>
      </c>
      <c r="N2316" s="17">
        <v>-57.328535156209597</v>
      </c>
      <c r="O2316" s="17">
        <v>0.19944781803967601</v>
      </c>
      <c r="P2316" s="17">
        <v>-37.036798505524899</v>
      </c>
      <c r="Q2316" s="17">
        <v>-37.036798505524899</v>
      </c>
      <c r="R2316" s="17">
        <v>0</v>
      </c>
      <c r="S2316" s="17">
        <v>0.10507409237507601</v>
      </c>
      <c r="T2316" s="17" t="s">
        <v>91</v>
      </c>
      <c r="U2316" s="19">
        <v>-30.155637301181599</v>
      </c>
      <c r="V2316" s="19">
        <v>-14.726690346422</v>
      </c>
      <c r="W2316" s="18">
        <v>-15.4144413459925</v>
      </c>
    </row>
    <row r="2317" spans="2:23" x14ac:dyDescent="0.35">
      <c r="B2317" s="11" t="s">
        <v>52</v>
      </c>
      <c r="C2317" s="16" t="s">
        <v>75</v>
      </c>
      <c r="D2317" s="11" t="s">
        <v>27</v>
      </c>
      <c r="E2317" s="11" t="s">
        <v>74</v>
      </c>
      <c r="F2317" s="13">
        <v>137.51</v>
      </c>
      <c r="G2317" s="17">
        <v>56100</v>
      </c>
      <c r="H2317" s="17">
        <v>138.61000000000001</v>
      </c>
      <c r="I2317" s="17">
        <v>1</v>
      </c>
      <c r="J2317" s="17">
        <v>52.244157623556099</v>
      </c>
      <c r="K2317" s="17">
        <v>0.22572568087924499</v>
      </c>
      <c r="L2317" s="17">
        <v>-7.56479093188078</v>
      </c>
      <c r="M2317" s="17">
        <v>4.7325953144215296E-3</v>
      </c>
      <c r="N2317" s="17">
        <v>59.808948555436899</v>
      </c>
      <c r="O2317" s="17">
        <v>0.220993085564823</v>
      </c>
      <c r="P2317" s="17">
        <v>38.865089983192199</v>
      </c>
      <c r="Q2317" s="17">
        <v>38.865089983192199</v>
      </c>
      <c r="R2317" s="17">
        <v>0</v>
      </c>
      <c r="S2317" s="17">
        <v>0.12491795464451499</v>
      </c>
      <c r="T2317" s="17" t="s">
        <v>91</v>
      </c>
      <c r="U2317" s="19">
        <v>-35.279538017902397</v>
      </c>
      <c r="V2317" s="19">
        <v>-17.228978673719201</v>
      </c>
      <c r="W2317" s="18">
        <v>-18.033589012206399</v>
      </c>
    </row>
    <row r="2318" spans="2:23" x14ac:dyDescent="0.35">
      <c r="B2318" s="11" t="s">
        <v>52</v>
      </c>
      <c r="C2318" s="16" t="s">
        <v>75</v>
      </c>
      <c r="D2318" s="11" t="s">
        <v>27</v>
      </c>
      <c r="E2318" s="11" t="s">
        <v>134</v>
      </c>
      <c r="F2318" s="13">
        <v>138.29</v>
      </c>
      <c r="G2318" s="17">
        <v>58054</v>
      </c>
      <c r="H2318" s="17">
        <v>137.79</v>
      </c>
      <c r="I2318" s="17">
        <v>1</v>
      </c>
      <c r="J2318" s="17">
        <v>-36.974388435198499</v>
      </c>
      <c r="K2318" s="17">
        <v>7.6831323488820102E-2</v>
      </c>
      <c r="L2318" s="17">
        <v>-36.389490339144302</v>
      </c>
      <c r="M2318" s="17">
        <v>7.4419759401418303E-2</v>
      </c>
      <c r="N2318" s="17">
        <v>-0.58489809605425402</v>
      </c>
      <c r="O2318" s="17">
        <v>2.4115640874018602E-3</v>
      </c>
      <c r="P2318" s="17">
        <v>-0.399740528365291</v>
      </c>
      <c r="Q2318" s="17">
        <v>-0.39974052836529</v>
      </c>
      <c r="R2318" s="17">
        <v>0</v>
      </c>
      <c r="S2318" s="17">
        <v>8.980337938998E-6</v>
      </c>
      <c r="T2318" s="17" t="s">
        <v>91</v>
      </c>
      <c r="U2318" s="19">
        <v>4.04432585978255E-2</v>
      </c>
      <c r="V2318" s="19">
        <v>-1.97507132753286E-2</v>
      </c>
      <c r="W2318" s="18">
        <v>6.0250563564647301E-2</v>
      </c>
    </row>
    <row r="2319" spans="2:23" x14ac:dyDescent="0.35">
      <c r="B2319" s="11" t="s">
        <v>52</v>
      </c>
      <c r="C2319" s="16" t="s">
        <v>75</v>
      </c>
      <c r="D2319" s="11" t="s">
        <v>27</v>
      </c>
      <c r="E2319" s="11" t="s">
        <v>134</v>
      </c>
      <c r="F2319" s="13">
        <v>138.29</v>
      </c>
      <c r="G2319" s="17">
        <v>58104</v>
      </c>
      <c r="H2319" s="17">
        <v>137.43</v>
      </c>
      <c r="I2319" s="17">
        <v>1</v>
      </c>
      <c r="J2319" s="17">
        <v>-39.604722179332498</v>
      </c>
      <c r="K2319" s="17">
        <v>0.140226941289849</v>
      </c>
      <c r="L2319" s="17">
        <v>-39.019672342962203</v>
      </c>
      <c r="M2319" s="17">
        <v>0.13611461377984099</v>
      </c>
      <c r="N2319" s="17">
        <v>-0.58504983637028796</v>
      </c>
      <c r="O2319" s="17">
        <v>4.1123275100083201E-3</v>
      </c>
      <c r="P2319" s="17">
        <v>-0.39931718652890302</v>
      </c>
      <c r="Q2319" s="17">
        <v>-0.39931718652890202</v>
      </c>
      <c r="R2319" s="17">
        <v>0</v>
      </c>
      <c r="S2319" s="17">
        <v>1.4255206861887999E-5</v>
      </c>
      <c r="T2319" s="17" t="s">
        <v>91</v>
      </c>
      <c r="U2319" s="19">
        <v>6.3782611251308199E-2</v>
      </c>
      <c r="V2319" s="19">
        <v>-3.1148629226530101E-2</v>
      </c>
      <c r="W2319" s="18">
        <v>9.5020490602178001E-2</v>
      </c>
    </row>
    <row r="2320" spans="2:23" x14ac:dyDescent="0.35">
      <c r="B2320" s="11" t="s">
        <v>52</v>
      </c>
      <c r="C2320" s="16" t="s">
        <v>75</v>
      </c>
      <c r="D2320" s="11" t="s">
        <v>27</v>
      </c>
      <c r="E2320" s="11" t="s">
        <v>135</v>
      </c>
      <c r="F2320" s="13">
        <v>137.79</v>
      </c>
      <c r="G2320" s="17">
        <v>58104</v>
      </c>
      <c r="H2320" s="17">
        <v>137.43</v>
      </c>
      <c r="I2320" s="17">
        <v>1</v>
      </c>
      <c r="J2320" s="17">
        <v>-44.150664666753698</v>
      </c>
      <c r="K2320" s="17">
        <v>6.5105991763238905E-2</v>
      </c>
      <c r="L2320" s="17">
        <v>-43.563693463540801</v>
      </c>
      <c r="M2320" s="17">
        <v>6.3386365965390698E-2</v>
      </c>
      <c r="N2320" s="17">
        <v>-0.58697120321287699</v>
      </c>
      <c r="O2320" s="17">
        <v>1.7196257978482001E-3</v>
      </c>
      <c r="P2320" s="17">
        <v>-0.39974052836334301</v>
      </c>
      <c r="Q2320" s="17">
        <v>-0.39974052836334201</v>
      </c>
      <c r="R2320" s="17">
        <v>0</v>
      </c>
      <c r="S2320" s="17">
        <v>5.3370691665410002E-6</v>
      </c>
      <c r="T2320" s="17" t="s">
        <v>91</v>
      </c>
      <c r="U2320" s="19">
        <v>2.5328072885264199E-2</v>
      </c>
      <c r="V2320" s="19">
        <v>-1.2369119668324E-2</v>
      </c>
      <c r="W2320" s="18">
        <v>3.7732633775105301E-2</v>
      </c>
    </row>
    <row r="2321" spans="2:23" x14ac:dyDescent="0.35">
      <c r="B2321" s="11" t="s">
        <v>52</v>
      </c>
      <c r="C2321" s="16" t="s">
        <v>75</v>
      </c>
      <c r="D2321" s="11" t="s">
        <v>27</v>
      </c>
      <c r="E2321" s="11" t="s">
        <v>136</v>
      </c>
      <c r="F2321" s="13">
        <v>137.91</v>
      </c>
      <c r="G2321" s="17">
        <v>58200</v>
      </c>
      <c r="H2321" s="17">
        <v>138.61000000000001</v>
      </c>
      <c r="I2321" s="17">
        <v>1</v>
      </c>
      <c r="J2321" s="17">
        <v>88.933170421111299</v>
      </c>
      <c r="K2321" s="17">
        <v>0.323482549967052</v>
      </c>
      <c r="L2321" s="17">
        <v>48.170363724258102</v>
      </c>
      <c r="M2321" s="17">
        <v>9.4903703200287501E-2</v>
      </c>
      <c r="N2321" s="17">
        <v>40.762806696853197</v>
      </c>
      <c r="O2321" s="17">
        <v>0.22857884676676499</v>
      </c>
      <c r="P2321" s="17">
        <v>28.5016742592219</v>
      </c>
      <c r="Q2321" s="17">
        <v>28.5016742592219</v>
      </c>
      <c r="R2321" s="17">
        <v>0</v>
      </c>
      <c r="S2321" s="17">
        <v>3.3224928315172701E-2</v>
      </c>
      <c r="T2321" s="17" t="s">
        <v>91</v>
      </c>
      <c r="U2321" s="19">
        <v>3.0693466661749902</v>
      </c>
      <c r="V2321" s="19">
        <v>-1.4989342611840799</v>
      </c>
      <c r="W2321" s="18">
        <v>4.5725758216292096</v>
      </c>
    </row>
    <row r="2322" spans="2:23" x14ac:dyDescent="0.35">
      <c r="B2322" s="11" t="s">
        <v>52</v>
      </c>
      <c r="C2322" s="16" t="s">
        <v>75</v>
      </c>
      <c r="D2322" s="11" t="s">
        <v>27</v>
      </c>
      <c r="E2322" s="11" t="s">
        <v>136</v>
      </c>
      <c r="F2322" s="13">
        <v>137.91</v>
      </c>
      <c r="G2322" s="17">
        <v>58300</v>
      </c>
      <c r="H2322" s="17">
        <v>137.71</v>
      </c>
      <c r="I2322" s="17">
        <v>1</v>
      </c>
      <c r="J2322" s="17">
        <v>-19.9605875670374</v>
      </c>
      <c r="K2322" s="17">
        <v>1.5100309623209801E-2</v>
      </c>
      <c r="L2322" s="17">
        <v>25.999185307701001</v>
      </c>
      <c r="M2322" s="17">
        <v>2.5618794429572302E-2</v>
      </c>
      <c r="N2322" s="17">
        <v>-45.959772874738398</v>
      </c>
      <c r="O2322" s="17">
        <v>-1.0518484806362499E-2</v>
      </c>
      <c r="P2322" s="17">
        <v>-32.966388839046097</v>
      </c>
      <c r="Q2322" s="17">
        <v>-32.966388839046097</v>
      </c>
      <c r="R2322" s="17">
        <v>0</v>
      </c>
      <c r="S2322" s="17">
        <v>4.1189067858004302E-2</v>
      </c>
      <c r="T2322" s="17" t="s">
        <v>91</v>
      </c>
      <c r="U2322" s="19">
        <v>-10.6415069661119</v>
      </c>
      <c r="V2322" s="19">
        <v>-5.1968451651022702</v>
      </c>
      <c r="W2322" s="18">
        <v>-5.4395429724735598</v>
      </c>
    </row>
    <row r="2323" spans="2:23" x14ac:dyDescent="0.35">
      <c r="B2323" s="11" t="s">
        <v>52</v>
      </c>
      <c r="C2323" s="16" t="s">
        <v>75</v>
      </c>
      <c r="D2323" s="11" t="s">
        <v>27</v>
      </c>
      <c r="E2323" s="11" t="s">
        <v>136</v>
      </c>
      <c r="F2323" s="13">
        <v>137.91</v>
      </c>
      <c r="G2323" s="17">
        <v>58500</v>
      </c>
      <c r="H2323" s="17">
        <v>137.81</v>
      </c>
      <c r="I2323" s="17">
        <v>1</v>
      </c>
      <c r="J2323" s="17">
        <v>-95.150213548043794</v>
      </c>
      <c r="K2323" s="17">
        <v>4.7078528318839401E-2</v>
      </c>
      <c r="L2323" s="17">
        <v>-100.24073561398301</v>
      </c>
      <c r="M2323" s="17">
        <v>5.2250666397449103E-2</v>
      </c>
      <c r="N2323" s="17">
        <v>5.09052206593958</v>
      </c>
      <c r="O2323" s="17">
        <v>-5.1721380786097296E-3</v>
      </c>
      <c r="P2323" s="17">
        <v>4.46471457982509</v>
      </c>
      <c r="Q2323" s="17">
        <v>4.4647145798250802</v>
      </c>
      <c r="R2323" s="17">
        <v>0</v>
      </c>
      <c r="S2323" s="17">
        <v>1.03655116652374E-4</v>
      </c>
      <c r="T2323" s="17" t="s">
        <v>91</v>
      </c>
      <c r="U2323" s="19">
        <v>-0.203978748923208</v>
      </c>
      <c r="V2323" s="19">
        <v>-9.9614272536861295E-2</v>
      </c>
      <c r="W2323" s="18">
        <v>-0.10426635755373399</v>
      </c>
    </row>
    <row r="2324" spans="2:23" x14ac:dyDescent="0.35">
      <c r="B2324" s="11" t="s">
        <v>52</v>
      </c>
      <c r="C2324" s="16" t="s">
        <v>75</v>
      </c>
      <c r="D2324" s="11" t="s">
        <v>27</v>
      </c>
      <c r="E2324" s="11" t="s">
        <v>137</v>
      </c>
      <c r="F2324" s="13">
        <v>137.71</v>
      </c>
      <c r="G2324" s="17">
        <v>58304</v>
      </c>
      <c r="H2324" s="17">
        <v>137.71</v>
      </c>
      <c r="I2324" s="17">
        <v>1</v>
      </c>
      <c r="J2324" s="17">
        <v>17.917737605804501</v>
      </c>
      <c r="K2324" s="17">
        <v>0</v>
      </c>
      <c r="L2324" s="17">
        <v>17.917737605804099</v>
      </c>
      <c r="M2324" s="17">
        <v>0</v>
      </c>
      <c r="N2324" s="17">
        <v>3.9690500000000001E-13</v>
      </c>
      <c r="O2324" s="17">
        <v>0</v>
      </c>
      <c r="P2324" s="17">
        <v>2.5856900000000001E-13</v>
      </c>
      <c r="Q2324" s="17">
        <v>2.58571E-13</v>
      </c>
      <c r="R2324" s="17">
        <v>0</v>
      </c>
      <c r="S2324" s="17">
        <v>0</v>
      </c>
      <c r="T2324" s="17" t="s">
        <v>91</v>
      </c>
      <c r="U2324" s="19">
        <v>0</v>
      </c>
      <c r="V2324" s="19">
        <v>0</v>
      </c>
      <c r="W2324" s="18">
        <v>0</v>
      </c>
    </row>
    <row r="2325" spans="2:23" x14ac:dyDescent="0.35">
      <c r="B2325" s="11" t="s">
        <v>52</v>
      </c>
      <c r="C2325" s="16" t="s">
        <v>75</v>
      </c>
      <c r="D2325" s="11" t="s">
        <v>27</v>
      </c>
      <c r="E2325" s="11" t="s">
        <v>137</v>
      </c>
      <c r="F2325" s="13">
        <v>137.71</v>
      </c>
      <c r="G2325" s="17">
        <v>58350</v>
      </c>
      <c r="H2325" s="17">
        <v>136.59</v>
      </c>
      <c r="I2325" s="17">
        <v>1</v>
      </c>
      <c r="J2325" s="17">
        <v>-60.960636594318999</v>
      </c>
      <c r="K2325" s="17">
        <v>0.24638400788718001</v>
      </c>
      <c r="L2325" s="17">
        <v>20.477519081325099</v>
      </c>
      <c r="M2325" s="17">
        <v>2.7801498626236001E-2</v>
      </c>
      <c r="N2325" s="17">
        <v>-81.438155675644097</v>
      </c>
      <c r="O2325" s="17">
        <v>0.218582509260944</v>
      </c>
      <c r="P2325" s="17">
        <v>-58.439197338130498</v>
      </c>
      <c r="Q2325" s="17">
        <v>-58.439197338130398</v>
      </c>
      <c r="R2325" s="17">
        <v>0</v>
      </c>
      <c r="S2325" s="17">
        <v>0.22642376778030501</v>
      </c>
      <c r="T2325" s="17" t="s">
        <v>91</v>
      </c>
      <c r="U2325" s="19">
        <v>-61.2321432115832</v>
      </c>
      <c r="V2325" s="19">
        <v>-29.903092523579801</v>
      </c>
      <c r="W2325" s="18">
        <v>-31.299596509849898</v>
      </c>
    </row>
    <row r="2326" spans="2:23" x14ac:dyDescent="0.35">
      <c r="B2326" s="11" t="s">
        <v>52</v>
      </c>
      <c r="C2326" s="16" t="s">
        <v>75</v>
      </c>
      <c r="D2326" s="11" t="s">
        <v>27</v>
      </c>
      <c r="E2326" s="11" t="s">
        <v>137</v>
      </c>
      <c r="F2326" s="13">
        <v>137.71</v>
      </c>
      <c r="G2326" s="17">
        <v>58600</v>
      </c>
      <c r="H2326" s="17">
        <v>137.72999999999999</v>
      </c>
      <c r="I2326" s="17">
        <v>1</v>
      </c>
      <c r="J2326" s="17">
        <v>11.908834573453399</v>
      </c>
      <c r="K2326" s="17">
        <v>5.4459010904785903E-4</v>
      </c>
      <c r="L2326" s="17">
        <v>-23.466301201351801</v>
      </c>
      <c r="M2326" s="17">
        <v>2.11456240155866E-3</v>
      </c>
      <c r="N2326" s="17">
        <v>35.375135774805301</v>
      </c>
      <c r="O2326" s="17">
        <v>-1.5699722925108001E-3</v>
      </c>
      <c r="P2326" s="17">
        <v>25.4728084990806</v>
      </c>
      <c r="Q2326" s="17">
        <v>25.4728084990806</v>
      </c>
      <c r="R2326" s="17">
        <v>0</v>
      </c>
      <c r="S2326" s="17">
        <v>2.4916376556704E-3</v>
      </c>
      <c r="T2326" s="17" t="s">
        <v>92</v>
      </c>
      <c r="U2326" s="19">
        <v>-0.92371929962004795</v>
      </c>
      <c r="V2326" s="19">
        <v>-0.45110398286907399</v>
      </c>
      <c r="W2326" s="18">
        <v>-0.47217098487905701</v>
      </c>
    </row>
    <row r="2327" spans="2:23" x14ac:dyDescent="0.35">
      <c r="B2327" s="11" t="s">
        <v>52</v>
      </c>
      <c r="C2327" s="16" t="s">
        <v>75</v>
      </c>
      <c r="D2327" s="11" t="s">
        <v>27</v>
      </c>
      <c r="E2327" s="11" t="s">
        <v>138</v>
      </c>
      <c r="F2327" s="13">
        <v>137.71</v>
      </c>
      <c r="G2327" s="17">
        <v>58300</v>
      </c>
      <c r="H2327" s="17">
        <v>137.71</v>
      </c>
      <c r="I2327" s="17">
        <v>2</v>
      </c>
      <c r="J2327" s="17">
        <v>-11.042462394196299</v>
      </c>
      <c r="K2327" s="17">
        <v>0</v>
      </c>
      <c r="L2327" s="17">
        <v>-11.042462394196001</v>
      </c>
      <c r="M2327" s="17">
        <v>0</v>
      </c>
      <c r="N2327" s="17">
        <v>-2.3314700000000001E-13</v>
      </c>
      <c r="O2327" s="17">
        <v>0</v>
      </c>
      <c r="P2327" s="17">
        <v>-1.3831400000000001E-13</v>
      </c>
      <c r="Q2327" s="17">
        <v>-1.38316E-13</v>
      </c>
      <c r="R2327" s="17">
        <v>0</v>
      </c>
      <c r="S2327" s="17">
        <v>0</v>
      </c>
      <c r="T2327" s="17" t="s">
        <v>91</v>
      </c>
      <c r="U2327" s="19">
        <v>0</v>
      </c>
      <c r="V2327" s="19">
        <v>0</v>
      </c>
      <c r="W2327" s="18">
        <v>0</v>
      </c>
    </row>
    <row r="2328" spans="2:23" x14ac:dyDescent="0.35">
      <c r="B2328" s="11" t="s">
        <v>52</v>
      </c>
      <c r="C2328" s="16" t="s">
        <v>75</v>
      </c>
      <c r="D2328" s="11" t="s">
        <v>27</v>
      </c>
      <c r="E2328" s="11" t="s">
        <v>139</v>
      </c>
      <c r="F2328" s="13">
        <v>138.41999999999999</v>
      </c>
      <c r="G2328" s="17">
        <v>58500</v>
      </c>
      <c r="H2328" s="17">
        <v>137.81</v>
      </c>
      <c r="I2328" s="17">
        <v>1</v>
      </c>
      <c r="J2328" s="17">
        <v>-120.457742708862</v>
      </c>
      <c r="K2328" s="17">
        <v>0.20459195567705299</v>
      </c>
      <c r="L2328" s="17">
        <v>-80.004873545034798</v>
      </c>
      <c r="M2328" s="17">
        <v>9.0250995052493899E-2</v>
      </c>
      <c r="N2328" s="17">
        <v>-40.452869163827202</v>
      </c>
      <c r="O2328" s="17">
        <v>0.11434096062455899</v>
      </c>
      <c r="P2328" s="17">
        <v>-29.937523078908001</v>
      </c>
      <c r="Q2328" s="17">
        <v>-29.937523078908001</v>
      </c>
      <c r="R2328" s="17">
        <v>0</v>
      </c>
      <c r="S2328" s="17">
        <v>1.26371995622121E-2</v>
      </c>
      <c r="T2328" s="17" t="s">
        <v>91</v>
      </c>
      <c r="U2328" s="19">
        <v>-8.8840484132729909</v>
      </c>
      <c r="V2328" s="19">
        <v>-4.3385795066505297</v>
      </c>
      <c r="W2328" s="18">
        <v>-4.5411954591982298</v>
      </c>
    </row>
    <row r="2329" spans="2:23" x14ac:dyDescent="0.35">
      <c r="B2329" s="11" t="s">
        <v>52</v>
      </c>
      <c r="C2329" s="16" t="s">
        <v>75</v>
      </c>
      <c r="D2329" s="11" t="s">
        <v>27</v>
      </c>
      <c r="E2329" s="11" t="s">
        <v>140</v>
      </c>
      <c r="F2329" s="13">
        <v>137.81</v>
      </c>
      <c r="G2329" s="17">
        <v>58600</v>
      </c>
      <c r="H2329" s="17">
        <v>137.72999999999999</v>
      </c>
      <c r="I2329" s="17">
        <v>1</v>
      </c>
      <c r="J2329" s="17">
        <v>-4.7671429972448198</v>
      </c>
      <c r="K2329" s="17">
        <v>1.03856231267744E-3</v>
      </c>
      <c r="L2329" s="17">
        <v>30.629695855984199</v>
      </c>
      <c r="M2329" s="17">
        <v>4.2874746858115299E-2</v>
      </c>
      <c r="N2329" s="17">
        <v>-35.396838853228999</v>
      </c>
      <c r="O2329" s="17">
        <v>-4.1836184545437798E-2</v>
      </c>
      <c r="P2329" s="17">
        <v>-25.472808499084</v>
      </c>
      <c r="Q2329" s="17">
        <v>-25.4728084990839</v>
      </c>
      <c r="R2329" s="17">
        <v>0</v>
      </c>
      <c r="S2329" s="17">
        <v>2.9653083558377001E-2</v>
      </c>
      <c r="T2329" s="17" t="s">
        <v>92</v>
      </c>
      <c r="U2329" s="19">
        <v>-8.5955182530837302</v>
      </c>
      <c r="V2329" s="19">
        <v>-4.1976740340759404</v>
      </c>
      <c r="W2329" s="18">
        <v>-4.3937095617400796</v>
      </c>
    </row>
    <row r="2330" spans="2:23" x14ac:dyDescent="0.35">
      <c r="B2330" s="11" t="s">
        <v>52</v>
      </c>
      <c r="C2330" s="16" t="s">
        <v>53</v>
      </c>
      <c r="D2330" s="11" t="s">
        <v>28</v>
      </c>
      <c r="E2330" s="11" t="s">
        <v>54</v>
      </c>
      <c r="F2330" s="13">
        <v>146.15</v>
      </c>
      <c r="G2330" s="17">
        <v>50050</v>
      </c>
      <c r="H2330" s="17">
        <v>142.38999999999999</v>
      </c>
      <c r="I2330" s="17">
        <v>1</v>
      </c>
      <c r="J2330" s="17">
        <v>-70.519613958024493</v>
      </c>
      <c r="K2330" s="17">
        <v>0.91006191936035197</v>
      </c>
      <c r="L2330" s="17">
        <v>9.7762457457244896</v>
      </c>
      <c r="M2330" s="17">
        <v>1.7490221501185701E-2</v>
      </c>
      <c r="N2330" s="17">
        <v>-80.295859703749002</v>
      </c>
      <c r="O2330" s="17">
        <v>0.89257169785916601</v>
      </c>
      <c r="P2330" s="17">
        <v>-56.712276208499901</v>
      </c>
      <c r="Q2330" s="17">
        <v>-56.712276208499901</v>
      </c>
      <c r="R2330" s="17">
        <v>0</v>
      </c>
      <c r="S2330" s="17">
        <v>0.58857965591310102</v>
      </c>
      <c r="T2330" s="17" t="s">
        <v>69</v>
      </c>
      <c r="U2330" s="19">
        <v>-173.27505314750499</v>
      </c>
      <c r="V2330" s="19">
        <v>-92.330183263876805</v>
      </c>
      <c r="W2330" s="18">
        <v>-81.118764359356007</v>
      </c>
    </row>
    <row r="2331" spans="2:23" x14ac:dyDescent="0.35">
      <c r="B2331" s="11" t="s">
        <v>52</v>
      </c>
      <c r="C2331" s="16" t="s">
        <v>53</v>
      </c>
      <c r="D2331" s="11" t="s">
        <v>28</v>
      </c>
      <c r="E2331" s="11" t="s">
        <v>70</v>
      </c>
      <c r="F2331" s="13">
        <v>106.12</v>
      </c>
      <c r="G2331" s="17">
        <v>56050</v>
      </c>
      <c r="H2331" s="17">
        <v>136.83000000000001</v>
      </c>
      <c r="I2331" s="17">
        <v>1</v>
      </c>
      <c r="J2331" s="17">
        <v>18.912263978153302</v>
      </c>
      <c r="K2331" s="17">
        <v>1.1445559320939399E-2</v>
      </c>
      <c r="L2331" s="17">
        <v>-30.740385445012301</v>
      </c>
      <c r="M2331" s="17">
        <v>3.0239081513853499E-2</v>
      </c>
      <c r="N2331" s="17">
        <v>49.652649423165599</v>
      </c>
      <c r="O2331" s="17">
        <v>-1.8793522192914101E-2</v>
      </c>
      <c r="P2331" s="17">
        <v>28.9999253555522</v>
      </c>
      <c r="Q2331" s="17">
        <v>28.9999253555522</v>
      </c>
      <c r="R2331" s="17">
        <v>0</v>
      </c>
      <c r="S2331" s="17">
        <v>2.69118614600833E-2</v>
      </c>
      <c r="T2331" s="17" t="s">
        <v>69</v>
      </c>
      <c r="U2331" s="19">
        <v>-1130.5578205341601</v>
      </c>
      <c r="V2331" s="19">
        <v>-602.42146150991596</v>
      </c>
      <c r="W2331" s="18">
        <v>-529.27095835583305</v>
      </c>
    </row>
    <row r="2332" spans="2:23" x14ac:dyDescent="0.35">
      <c r="B2332" s="11" t="s">
        <v>52</v>
      </c>
      <c r="C2332" s="16" t="s">
        <v>53</v>
      </c>
      <c r="D2332" s="11" t="s">
        <v>28</v>
      </c>
      <c r="E2332" s="11" t="s">
        <v>56</v>
      </c>
      <c r="F2332" s="13">
        <v>142.38999999999999</v>
      </c>
      <c r="G2332" s="17">
        <v>51450</v>
      </c>
      <c r="H2332" s="17">
        <v>141.07</v>
      </c>
      <c r="I2332" s="17">
        <v>10</v>
      </c>
      <c r="J2332" s="17">
        <v>-21.414354072414501</v>
      </c>
      <c r="K2332" s="17">
        <v>7.9975403323075303E-2</v>
      </c>
      <c r="L2332" s="17">
        <v>14.4950555272356</v>
      </c>
      <c r="M2332" s="17">
        <v>3.66425970982448E-2</v>
      </c>
      <c r="N2332" s="17">
        <v>-35.909409599649997</v>
      </c>
      <c r="O2332" s="17">
        <v>4.3332806224830503E-2</v>
      </c>
      <c r="P2332" s="17">
        <v>-24.562169382223399</v>
      </c>
      <c r="Q2332" s="17">
        <v>-24.562169382223399</v>
      </c>
      <c r="R2332" s="17">
        <v>0</v>
      </c>
      <c r="S2332" s="17">
        <v>0.105215548734324</v>
      </c>
      <c r="T2332" s="17" t="s">
        <v>71</v>
      </c>
      <c r="U2332" s="19">
        <v>-41.258862045292503</v>
      </c>
      <c r="V2332" s="19">
        <v>-21.984920649009901</v>
      </c>
      <c r="W2332" s="18">
        <v>-19.315347750250901</v>
      </c>
    </row>
    <row r="2333" spans="2:23" x14ac:dyDescent="0.35">
      <c r="B2333" s="11" t="s">
        <v>52</v>
      </c>
      <c r="C2333" s="16" t="s">
        <v>53</v>
      </c>
      <c r="D2333" s="11" t="s">
        <v>28</v>
      </c>
      <c r="E2333" s="11" t="s">
        <v>72</v>
      </c>
      <c r="F2333" s="13">
        <v>141.07</v>
      </c>
      <c r="G2333" s="17">
        <v>54000</v>
      </c>
      <c r="H2333" s="17">
        <v>140.46</v>
      </c>
      <c r="I2333" s="17">
        <v>10</v>
      </c>
      <c r="J2333" s="17">
        <v>-40.443467096894203</v>
      </c>
      <c r="K2333" s="17">
        <v>7.8250645634312194E-2</v>
      </c>
      <c r="L2333" s="17">
        <v>-4.47374451552139</v>
      </c>
      <c r="M2333" s="17">
        <v>9.5748841712914605E-4</v>
      </c>
      <c r="N2333" s="17">
        <v>-35.9697225813728</v>
      </c>
      <c r="O2333" s="17">
        <v>7.7293157217182995E-2</v>
      </c>
      <c r="P2333" s="17">
        <v>-24.562169382222699</v>
      </c>
      <c r="Q2333" s="17">
        <v>-24.562169382222599</v>
      </c>
      <c r="R2333" s="17">
        <v>0</v>
      </c>
      <c r="S2333" s="17">
        <v>2.8861879882166101E-2</v>
      </c>
      <c r="T2333" s="17" t="s">
        <v>71</v>
      </c>
      <c r="U2333" s="19">
        <v>-11.061359498960099</v>
      </c>
      <c r="V2333" s="19">
        <v>-5.8940818723466402</v>
      </c>
      <c r="W2333" s="18">
        <v>-5.1783785281914296</v>
      </c>
    </row>
    <row r="2334" spans="2:23" x14ac:dyDescent="0.35">
      <c r="B2334" s="11" t="s">
        <v>52</v>
      </c>
      <c r="C2334" s="16" t="s">
        <v>53</v>
      </c>
      <c r="D2334" s="11" t="s">
        <v>28</v>
      </c>
      <c r="E2334" s="11" t="s">
        <v>73</v>
      </c>
      <c r="F2334" s="13">
        <v>140.46</v>
      </c>
      <c r="G2334" s="17">
        <v>56100</v>
      </c>
      <c r="H2334" s="17">
        <v>137.94999999999999</v>
      </c>
      <c r="I2334" s="17">
        <v>10</v>
      </c>
      <c r="J2334" s="17">
        <v>-45.249111034355401</v>
      </c>
      <c r="K2334" s="17">
        <v>0.37427971863021497</v>
      </c>
      <c r="L2334" s="17">
        <v>14.931946549028799</v>
      </c>
      <c r="M2334" s="17">
        <v>4.0757641471430302E-2</v>
      </c>
      <c r="N2334" s="17">
        <v>-60.181057583384202</v>
      </c>
      <c r="O2334" s="17">
        <v>0.33352207715878401</v>
      </c>
      <c r="P2334" s="17">
        <v>-39.5240041564008</v>
      </c>
      <c r="Q2334" s="17">
        <v>-39.5240041564008</v>
      </c>
      <c r="R2334" s="17">
        <v>0</v>
      </c>
      <c r="S2334" s="17">
        <v>0.28556045415268899</v>
      </c>
      <c r="T2334" s="17" t="s">
        <v>71</v>
      </c>
      <c r="U2334" s="19">
        <v>-104.62651378340701</v>
      </c>
      <c r="V2334" s="19">
        <v>-55.750582766574098</v>
      </c>
      <c r="W2334" s="18">
        <v>-48.9809315488259</v>
      </c>
    </row>
    <row r="2335" spans="2:23" x14ac:dyDescent="0.35">
      <c r="B2335" s="11" t="s">
        <v>52</v>
      </c>
      <c r="C2335" s="16" t="s">
        <v>53</v>
      </c>
      <c r="D2335" s="11" t="s">
        <v>28</v>
      </c>
      <c r="E2335" s="11" t="s">
        <v>74</v>
      </c>
      <c r="F2335" s="13">
        <v>136.83000000000001</v>
      </c>
      <c r="G2335" s="17">
        <v>56100</v>
      </c>
      <c r="H2335" s="17">
        <v>137.94999999999999</v>
      </c>
      <c r="I2335" s="17">
        <v>10</v>
      </c>
      <c r="J2335" s="17">
        <v>51.822397962880899</v>
      </c>
      <c r="K2335" s="17">
        <v>0.192554718725683</v>
      </c>
      <c r="L2335" s="17">
        <v>-6.3751554403358401</v>
      </c>
      <c r="M2335" s="17">
        <v>2.9140749139014098E-3</v>
      </c>
      <c r="N2335" s="17">
        <v>58.197553403216702</v>
      </c>
      <c r="O2335" s="17">
        <v>0.189640643811782</v>
      </c>
      <c r="P2335" s="17">
        <v>37.6957126787334</v>
      </c>
      <c r="Q2335" s="17">
        <v>37.6957126787334</v>
      </c>
      <c r="R2335" s="17">
        <v>0</v>
      </c>
      <c r="S2335" s="17">
        <v>0.101883316287442</v>
      </c>
      <c r="T2335" s="17" t="s">
        <v>71</v>
      </c>
      <c r="U2335" s="19">
        <v>-39.126531758300501</v>
      </c>
      <c r="V2335" s="19">
        <v>-20.848701426445398</v>
      </c>
      <c r="W2335" s="18">
        <v>-18.317096732895401</v>
      </c>
    </row>
    <row r="2336" spans="2:23" x14ac:dyDescent="0.35">
      <c r="B2336" s="11" t="s">
        <v>52</v>
      </c>
      <c r="C2336" s="16" t="s">
        <v>75</v>
      </c>
      <c r="D2336" s="11" t="s">
        <v>28</v>
      </c>
      <c r="E2336" s="11" t="s">
        <v>76</v>
      </c>
      <c r="F2336" s="13">
        <v>145.97999999999999</v>
      </c>
      <c r="G2336" s="17">
        <v>50000</v>
      </c>
      <c r="H2336" s="17">
        <v>142.58000000000001</v>
      </c>
      <c r="I2336" s="17">
        <v>1</v>
      </c>
      <c r="J2336" s="17">
        <v>-124.52051645396701</v>
      </c>
      <c r="K2336" s="17">
        <v>1.4776607144118299</v>
      </c>
      <c r="L2336" s="17">
        <v>-9.7930257048129405</v>
      </c>
      <c r="M2336" s="17">
        <v>9.1395894889735995E-3</v>
      </c>
      <c r="N2336" s="17">
        <v>-114.727490749154</v>
      </c>
      <c r="O2336" s="17">
        <v>1.46852112492286</v>
      </c>
      <c r="P2336" s="17">
        <v>-78.287723791552807</v>
      </c>
      <c r="Q2336" s="17">
        <v>-78.287723791552693</v>
      </c>
      <c r="R2336" s="17">
        <v>0</v>
      </c>
      <c r="S2336" s="17">
        <v>0.58409062147287205</v>
      </c>
      <c r="T2336" s="17" t="s">
        <v>77</v>
      </c>
      <c r="U2336" s="19">
        <v>-178.81949118110401</v>
      </c>
      <c r="V2336" s="19">
        <v>-95.284555347096799</v>
      </c>
      <c r="W2336" s="18">
        <v>-83.714394567991704</v>
      </c>
    </row>
    <row r="2337" spans="2:23" x14ac:dyDescent="0.35">
      <c r="B2337" s="11" t="s">
        <v>52</v>
      </c>
      <c r="C2337" s="16" t="s">
        <v>75</v>
      </c>
      <c r="D2337" s="11" t="s">
        <v>28</v>
      </c>
      <c r="E2337" s="11" t="s">
        <v>78</v>
      </c>
      <c r="F2337" s="13">
        <v>104.94</v>
      </c>
      <c r="G2337" s="17">
        <v>56050</v>
      </c>
      <c r="H2337" s="17">
        <v>136.83000000000001</v>
      </c>
      <c r="I2337" s="17">
        <v>1</v>
      </c>
      <c r="J2337" s="17">
        <v>110.87753049130301</v>
      </c>
      <c r="K2337" s="17">
        <v>0.61469133839249401</v>
      </c>
      <c r="L2337" s="17">
        <v>41.864486637526497</v>
      </c>
      <c r="M2337" s="17">
        <v>8.7631762071181701E-2</v>
      </c>
      <c r="N2337" s="17">
        <v>69.013043853776693</v>
      </c>
      <c r="O2337" s="17">
        <v>0.52705957632131195</v>
      </c>
      <c r="P2337" s="17">
        <v>47.5608773063706</v>
      </c>
      <c r="Q2337" s="17">
        <v>47.5608773063706</v>
      </c>
      <c r="R2337" s="17">
        <v>0</v>
      </c>
      <c r="S2337" s="17">
        <v>0.11310185250758201</v>
      </c>
      <c r="T2337" s="17" t="s">
        <v>77</v>
      </c>
      <c r="U2337" s="19">
        <v>-1616.47722532393</v>
      </c>
      <c r="V2337" s="19">
        <v>-861.34521816588096</v>
      </c>
      <c r="W2337" s="18">
        <v>-756.75426295609498</v>
      </c>
    </row>
    <row r="2338" spans="2:23" x14ac:dyDescent="0.35">
      <c r="B2338" s="11" t="s">
        <v>52</v>
      </c>
      <c r="C2338" s="16" t="s">
        <v>75</v>
      </c>
      <c r="D2338" s="11" t="s">
        <v>28</v>
      </c>
      <c r="E2338" s="11" t="s">
        <v>89</v>
      </c>
      <c r="F2338" s="13">
        <v>104.16</v>
      </c>
      <c r="G2338" s="17">
        <v>58350</v>
      </c>
      <c r="H2338" s="17">
        <v>135.91</v>
      </c>
      <c r="I2338" s="17">
        <v>1</v>
      </c>
      <c r="J2338" s="17">
        <v>70.229242204405594</v>
      </c>
      <c r="K2338" s="17">
        <v>0.35116882799508098</v>
      </c>
      <c r="L2338" s="17">
        <v>-11.1241565565215</v>
      </c>
      <c r="M2338" s="17">
        <v>8.8107763674927404E-3</v>
      </c>
      <c r="N2338" s="17">
        <v>81.353398760927007</v>
      </c>
      <c r="O2338" s="17">
        <v>0.34235805162758798</v>
      </c>
      <c r="P2338" s="17">
        <v>58.439197338129901</v>
      </c>
      <c r="Q2338" s="17">
        <v>58.439197338129802</v>
      </c>
      <c r="R2338" s="17">
        <v>0</v>
      </c>
      <c r="S2338" s="17">
        <v>0.24315795272937199</v>
      </c>
      <c r="T2338" s="17" t="s">
        <v>77</v>
      </c>
      <c r="U2338" s="19">
        <v>-1966.4552639511101</v>
      </c>
      <c r="V2338" s="19">
        <v>-1047.8321697368699</v>
      </c>
      <c r="W2338" s="18">
        <v>-920.59657915022206</v>
      </c>
    </row>
    <row r="2339" spans="2:23" x14ac:dyDescent="0.35">
      <c r="B2339" s="11" t="s">
        <v>52</v>
      </c>
      <c r="C2339" s="16" t="s">
        <v>75</v>
      </c>
      <c r="D2339" s="11" t="s">
        <v>28</v>
      </c>
      <c r="E2339" s="11" t="s">
        <v>90</v>
      </c>
      <c r="F2339" s="13">
        <v>142.58000000000001</v>
      </c>
      <c r="G2339" s="17">
        <v>50050</v>
      </c>
      <c r="H2339" s="17">
        <v>142.38999999999999</v>
      </c>
      <c r="I2339" s="17">
        <v>1</v>
      </c>
      <c r="J2339" s="17">
        <v>-4.1960532750384898</v>
      </c>
      <c r="K2339" s="17">
        <v>1.01943737273506E-3</v>
      </c>
      <c r="L2339" s="17">
        <v>65.410648045790495</v>
      </c>
      <c r="M2339" s="17">
        <v>0.24772821162289901</v>
      </c>
      <c r="N2339" s="17">
        <v>-69.606701320828904</v>
      </c>
      <c r="O2339" s="17">
        <v>-0.24670877425016399</v>
      </c>
      <c r="P2339" s="17">
        <v>-46.9268607257087</v>
      </c>
      <c r="Q2339" s="17">
        <v>-46.9268607257087</v>
      </c>
      <c r="R2339" s="17">
        <v>0</v>
      </c>
      <c r="S2339" s="17">
        <v>0.12750334191330701</v>
      </c>
      <c r="T2339" s="17" t="s">
        <v>91</v>
      </c>
      <c r="U2339" s="19">
        <v>-48.377572949993798</v>
      </c>
      <c r="V2339" s="19">
        <v>-25.778149221123499</v>
      </c>
      <c r="W2339" s="18">
        <v>-22.647974241666599</v>
      </c>
    </row>
    <row r="2340" spans="2:23" x14ac:dyDescent="0.35">
      <c r="B2340" s="11" t="s">
        <v>52</v>
      </c>
      <c r="C2340" s="16" t="s">
        <v>75</v>
      </c>
      <c r="D2340" s="11" t="s">
        <v>28</v>
      </c>
      <c r="E2340" s="11" t="s">
        <v>90</v>
      </c>
      <c r="F2340" s="13">
        <v>142.58000000000001</v>
      </c>
      <c r="G2340" s="17">
        <v>51150</v>
      </c>
      <c r="H2340" s="17">
        <v>140.80000000000001</v>
      </c>
      <c r="I2340" s="17">
        <v>1</v>
      </c>
      <c r="J2340" s="17">
        <v>-186.45942782376201</v>
      </c>
      <c r="K2340" s="17">
        <v>1.2168491378527699</v>
      </c>
      <c r="L2340" s="17">
        <v>-140.46458790915301</v>
      </c>
      <c r="M2340" s="17">
        <v>0.69056051597708501</v>
      </c>
      <c r="N2340" s="17">
        <v>-45.9948399146094</v>
      </c>
      <c r="O2340" s="17">
        <v>0.52628862187568304</v>
      </c>
      <c r="P2340" s="17">
        <v>-31.360863065842199</v>
      </c>
      <c r="Q2340" s="17">
        <v>-31.360863065842199</v>
      </c>
      <c r="R2340" s="17">
        <v>0</v>
      </c>
      <c r="S2340" s="17">
        <v>3.4422630628207801E-2</v>
      </c>
      <c r="T2340" s="17" t="s">
        <v>91</v>
      </c>
      <c r="U2340" s="19">
        <v>-7.30098021443915</v>
      </c>
      <c r="V2340" s="19">
        <v>-3.8903513746509102</v>
      </c>
      <c r="W2340" s="18">
        <v>-3.4179559195012601</v>
      </c>
    </row>
    <row r="2341" spans="2:23" x14ac:dyDescent="0.35">
      <c r="B2341" s="11" t="s">
        <v>52</v>
      </c>
      <c r="C2341" s="16" t="s">
        <v>75</v>
      </c>
      <c r="D2341" s="11" t="s">
        <v>28</v>
      </c>
      <c r="E2341" s="11" t="s">
        <v>90</v>
      </c>
      <c r="F2341" s="13">
        <v>142.58000000000001</v>
      </c>
      <c r="G2341" s="17">
        <v>51200</v>
      </c>
      <c r="H2341" s="17">
        <v>142.58000000000001</v>
      </c>
      <c r="I2341" s="17">
        <v>1</v>
      </c>
      <c r="J2341" s="17">
        <v>7.6140900000000001E-13</v>
      </c>
      <c r="K2341" s="17">
        <v>0</v>
      </c>
      <c r="L2341" s="17">
        <v>2.1037900000000001E-13</v>
      </c>
      <c r="M2341" s="17">
        <v>0</v>
      </c>
      <c r="N2341" s="17">
        <v>5.5103000000000003E-13</v>
      </c>
      <c r="O2341" s="17">
        <v>0</v>
      </c>
      <c r="P2341" s="17">
        <v>4.3951500000000002E-13</v>
      </c>
      <c r="Q2341" s="17">
        <v>4.3951500000000002E-13</v>
      </c>
      <c r="R2341" s="17">
        <v>0</v>
      </c>
      <c r="S2341" s="17">
        <v>0</v>
      </c>
      <c r="T2341" s="17" t="s">
        <v>92</v>
      </c>
      <c r="U2341" s="19">
        <v>0</v>
      </c>
      <c r="V2341" s="19">
        <v>0</v>
      </c>
      <c r="W2341" s="18">
        <v>0</v>
      </c>
    </row>
    <row r="2342" spans="2:23" x14ac:dyDescent="0.35">
      <c r="B2342" s="11" t="s">
        <v>52</v>
      </c>
      <c r="C2342" s="16" t="s">
        <v>75</v>
      </c>
      <c r="D2342" s="11" t="s">
        <v>28</v>
      </c>
      <c r="E2342" s="11" t="s">
        <v>56</v>
      </c>
      <c r="F2342" s="13">
        <v>142.38999999999999</v>
      </c>
      <c r="G2342" s="17">
        <v>50054</v>
      </c>
      <c r="H2342" s="17">
        <v>142.38999999999999</v>
      </c>
      <c r="I2342" s="17">
        <v>1</v>
      </c>
      <c r="J2342" s="17">
        <v>80.788927143910399</v>
      </c>
      <c r="K2342" s="17">
        <v>0</v>
      </c>
      <c r="L2342" s="17">
        <v>80.789000083303506</v>
      </c>
      <c r="M2342" s="17">
        <v>0</v>
      </c>
      <c r="N2342" s="17">
        <v>-7.2939393158665997E-5</v>
      </c>
      <c r="O2342" s="17">
        <v>0</v>
      </c>
      <c r="P2342" s="17">
        <v>-1.4161540000000001E-12</v>
      </c>
      <c r="Q2342" s="17">
        <v>-1.4161540000000001E-12</v>
      </c>
      <c r="R2342" s="17">
        <v>0</v>
      </c>
      <c r="S2342" s="17">
        <v>0</v>
      </c>
      <c r="T2342" s="17" t="s">
        <v>92</v>
      </c>
      <c r="U2342" s="19">
        <v>0</v>
      </c>
      <c r="V2342" s="19">
        <v>0</v>
      </c>
      <c r="W2342" s="18">
        <v>0</v>
      </c>
    </row>
    <row r="2343" spans="2:23" x14ac:dyDescent="0.35">
      <c r="B2343" s="11" t="s">
        <v>52</v>
      </c>
      <c r="C2343" s="16" t="s">
        <v>75</v>
      </c>
      <c r="D2343" s="11" t="s">
        <v>28</v>
      </c>
      <c r="E2343" s="11" t="s">
        <v>56</v>
      </c>
      <c r="F2343" s="13">
        <v>142.38999999999999</v>
      </c>
      <c r="G2343" s="17">
        <v>50100</v>
      </c>
      <c r="H2343" s="17">
        <v>141.97999999999999</v>
      </c>
      <c r="I2343" s="17">
        <v>1</v>
      </c>
      <c r="J2343" s="17">
        <v>-167.01499341978999</v>
      </c>
      <c r="K2343" s="17">
        <v>0.22231524397529001</v>
      </c>
      <c r="L2343" s="17">
        <v>-106.805504172756</v>
      </c>
      <c r="M2343" s="17">
        <v>9.0917103301124805E-2</v>
      </c>
      <c r="N2343" s="17">
        <v>-60.209489247034199</v>
      </c>
      <c r="O2343" s="17">
        <v>0.131398140674165</v>
      </c>
      <c r="P2343" s="17">
        <v>-41.800799618339703</v>
      </c>
      <c r="Q2343" s="17">
        <v>-41.800799618339703</v>
      </c>
      <c r="R2343" s="17">
        <v>0</v>
      </c>
      <c r="S2343" s="17">
        <v>1.39260355843988E-2</v>
      </c>
      <c r="T2343" s="17" t="s">
        <v>91</v>
      </c>
      <c r="U2343" s="19">
        <v>-6.00304595952763</v>
      </c>
      <c r="V2343" s="19">
        <v>-3.1987428283333501</v>
      </c>
      <c r="W2343" s="18">
        <v>-2.8103276368050998</v>
      </c>
    </row>
    <row r="2344" spans="2:23" x14ac:dyDescent="0.35">
      <c r="B2344" s="11" t="s">
        <v>52</v>
      </c>
      <c r="C2344" s="16" t="s">
        <v>75</v>
      </c>
      <c r="D2344" s="11" t="s">
        <v>28</v>
      </c>
      <c r="E2344" s="11" t="s">
        <v>56</v>
      </c>
      <c r="F2344" s="13">
        <v>142.38999999999999</v>
      </c>
      <c r="G2344" s="17">
        <v>50900</v>
      </c>
      <c r="H2344" s="17">
        <v>142.66</v>
      </c>
      <c r="I2344" s="17">
        <v>1</v>
      </c>
      <c r="J2344" s="17">
        <v>7.6115248934787196</v>
      </c>
      <c r="K2344" s="17">
        <v>4.0844394398852598E-3</v>
      </c>
      <c r="L2344" s="17">
        <v>61.673376199020197</v>
      </c>
      <c r="M2344" s="17">
        <v>0.26815417589090401</v>
      </c>
      <c r="N2344" s="17">
        <v>-54.061851305541502</v>
      </c>
      <c r="O2344" s="17">
        <v>-0.264069736451019</v>
      </c>
      <c r="P2344" s="17">
        <v>-37.276167933644302</v>
      </c>
      <c r="Q2344" s="17">
        <v>-37.276167933644302</v>
      </c>
      <c r="R2344" s="17">
        <v>0</v>
      </c>
      <c r="S2344" s="17">
        <v>9.7960645055116397E-2</v>
      </c>
      <c r="T2344" s="17" t="s">
        <v>91</v>
      </c>
      <c r="U2344" s="19">
        <v>-23.039839335184698</v>
      </c>
      <c r="V2344" s="19">
        <v>-12.2768543396549</v>
      </c>
      <c r="W2344" s="18">
        <v>-10.786107197539</v>
      </c>
    </row>
    <row r="2345" spans="2:23" x14ac:dyDescent="0.35">
      <c r="B2345" s="11" t="s">
        <v>52</v>
      </c>
      <c r="C2345" s="16" t="s">
        <v>75</v>
      </c>
      <c r="D2345" s="11" t="s">
        <v>28</v>
      </c>
      <c r="E2345" s="11" t="s">
        <v>93</v>
      </c>
      <c r="F2345" s="13">
        <v>142.38999999999999</v>
      </c>
      <c r="G2345" s="17">
        <v>50454</v>
      </c>
      <c r="H2345" s="17">
        <v>142.38999999999999</v>
      </c>
      <c r="I2345" s="17">
        <v>1</v>
      </c>
      <c r="J2345" s="17">
        <v>2.186309E-12</v>
      </c>
      <c r="K2345" s="17">
        <v>0</v>
      </c>
      <c r="L2345" s="17">
        <v>4.1603239999999997E-12</v>
      </c>
      <c r="M2345" s="17">
        <v>0</v>
      </c>
      <c r="N2345" s="17">
        <v>-1.9740139999999999E-12</v>
      </c>
      <c r="O2345" s="17">
        <v>0</v>
      </c>
      <c r="P2345" s="17">
        <v>-1.0798080000000001E-12</v>
      </c>
      <c r="Q2345" s="17">
        <v>-1.0798080000000001E-12</v>
      </c>
      <c r="R2345" s="17">
        <v>0</v>
      </c>
      <c r="S2345" s="17">
        <v>0</v>
      </c>
      <c r="T2345" s="17" t="s">
        <v>92</v>
      </c>
      <c r="U2345" s="19">
        <v>0</v>
      </c>
      <c r="V2345" s="19">
        <v>0</v>
      </c>
      <c r="W2345" s="18">
        <v>0</v>
      </c>
    </row>
    <row r="2346" spans="2:23" x14ac:dyDescent="0.35">
      <c r="B2346" s="11" t="s">
        <v>52</v>
      </c>
      <c r="C2346" s="16" t="s">
        <v>75</v>
      </c>
      <c r="D2346" s="11" t="s">
        <v>28</v>
      </c>
      <c r="E2346" s="11" t="s">
        <v>93</v>
      </c>
      <c r="F2346" s="13">
        <v>142.38999999999999</v>
      </c>
      <c r="G2346" s="17">
        <v>50604</v>
      </c>
      <c r="H2346" s="17">
        <v>142.38999999999999</v>
      </c>
      <c r="I2346" s="17">
        <v>1</v>
      </c>
      <c r="J2346" s="17">
        <v>5.9768999999999998E-14</v>
      </c>
      <c r="K2346" s="17">
        <v>0</v>
      </c>
      <c r="L2346" s="17">
        <v>6.9199200000000001E-13</v>
      </c>
      <c r="M2346" s="17">
        <v>0</v>
      </c>
      <c r="N2346" s="17">
        <v>-6.3222300000000002E-13</v>
      </c>
      <c r="O2346" s="17">
        <v>0</v>
      </c>
      <c r="P2346" s="17">
        <v>-4.0702000000000002E-13</v>
      </c>
      <c r="Q2346" s="17">
        <v>-4.0702200000000001E-13</v>
      </c>
      <c r="R2346" s="17">
        <v>0</v>
      </c>
      <c r="S2346" s="17">
        <v>0</v>
      </c>
      <c r="T2346" s="17" t="s">
        <v>92</v>
      </c>
      <c r="U2346" s="19">
        <v>0</v>
      </c>
      <c r="V2346" s="19">
        <v>0</v>
      </c>
      <c r="W2346" s="18">
        <v>0</v>
      </c>
    </row>
    <row r="2347" spans="2:23" x14ac:dyDescent="0.35">
      <c r="B2347" s="11" t="s">
        <v>52</v>
      </c>
      <c r="C2347" s="16" t="s">
        <v>75</v>
      </c>
      <c r="D2347" s="11" t="s">
        <v>28</v>
      </c>
      <c r="E2347" s="11" t="s">
        <v>94</v>
      </c>
      <c r="F2347" s="13">
        <v>141.97999999999999</v>
      </c>
      <c r="G2347" s="17">
        <v>50103</v>
      </c>
      <c r="H2347" s="17">
        <v>141.97</v>
      </c>
      <c r="I2347" s="17">
        <v>1</v>
      </c>
      <c r="J2347" s="17">
        <v>-10.1417561900563</v>
      </c>
      <c r="K2347" s="17">
        <v>5.1427609309272703E-4</v>
      </c>
      <c r="L2347" s="17">
        <v>-10.141642738138</v>
      </c>
      <c r="M2347" s="17">
        <v>5.14264587140138E-4</v>
      </c>
      <c r="N2347" s="17">
        <v>-1.13451918284935E-4</v>
      </c>
      <c r="O2347" s="17">
        <v>1.1505952589E-8</v>
      </c>
      <c r="P2347" s="17">
        <v>-1.318115E-12</v>
      </c>
      <c r="Q2347" s="17">
        <v>-1.318116E-12</v>
      </c>
      <c r="R2347" s="17">
        <v>0</v>
      </c>
      <c r="S2347" s="17">
        <v>0</v>
      </c>
      <c r="T2347" s="17" t="s">
        <v>92</v>
      </c>
      <c r="U2347" s="19">
        <v>4.9903843592099998E-7</v>
      </c>
      <c r="V2347" s="19">
        <v>0</v>
      </c>
      <c r="W2347" s="18">
        <v>4.9796634787752999E-7</v>
      </c>
    </row>
    <row r="2348" spans="2:23" x14ac:dyDescent="0.35">
      <c r="B2348" s="11" t="s">
        <v>52</v>
      </c>
      <c r="C2348" s="16" t="s">
        <v>75</v>
      </c>
      <c r="D2348" s="11" t="s">
        <v>28</v>
      </c>
      <c r="E2348" s="11" t="s">
        <v>94</v>
      </c>
      <c r="F2348" s="13">
        <v>141.97999999999999</v>
      </c>
      <c r="G2348" s="17">
        <v>50200</v>
      </c>
      <c r="H2348" s="17">
        <v>141.49</v>
      </c>
      <c r="I2348" s="17">
        <v>1</v>
      </c>
      <c r="J2348" s="17">
        <v>-105.800075561231</v>
      </c>
      <c r="K2348" s="17">
        <v>0.167792903271546</v>
      </c>
      <c r="L2348" s="17">
        <v>-45.457165095738603</v>
      </c>
      <c r="M2348" s="17">
        <v>3.0974644339533199E-2</v>
      </c>
      <c r="N2348" s="17">
        <v>-60.342910465492501</v>
      </c>
      <c r="O2348" s="17">
        <v>0.13681825893201199</v>
      </c>
      <c r="P2348" s="17">
        <v>-41.800799618339703</v>
      </c>
      <c r="Q2348" s="17">
        <v>-41.800799618339603</v>
      </c>
      <c r="R2348" s="17">
        <v>0</v>
      </c>
      <c r="S2348" s="17">
        <v>2.61921296625015E-2</v>
      </c>
      <c r="T2348" s="17" t="s">
        <v>91</v>
      </c>
      <c r="U2348" s="19">
        <v>-10.176090198361299</v>
      </c>
      <c r="V2348" s="19">
        <v>-5.4223632072680399</v>
      </c>
      <c r="W2348" s="18">
        <v>-4.7639394587155204</v>
      </c>
    </row>
    <row r="2349" spans="2:23" x14ac:dyDescent="0.35">
      <c r="B2349" s="11" t="s">
        <v>52</v>
      </c>
      <c r="C2349" s="16" t="s">
        <v>75</v>
      </c>
      <c r="D2349" s="11" t="s">
        <v>28</v>
      </c>
      <c r="E2349" s="11" t="s">
        <v>95</v>
      </c>
      <c r="F2349" s="13">
        <v>141.44</v>
      </c>
      <c r="G2349" s="17">
        <v>50800</v>
      </c>
      <c r="H2349" s="17">
        <v>141.41999999999999</v>
      </c>
      <c r="I2349" s="17">
        <v>1</v>
      </c>
      <c r="J2349" s="17">
        <v>-10.644794546343901</v>
      </c>
      <c r="K2349" s="17">
        <v>5.7516994014034303E-3</v>
      </c>
      <c r="L2349" s="17">
        <v>39.655310668292699</v>
      </c>
      <c r="M2349" s="17">
        <v>7.9822316394731696E-2</v>
      </c>
      <c r="N2349" s="17">
        <v>-50.300105214636702</v>
      </c>
      <c r="O2349" s="17">
        <v>-7.40706169933283E-2</v>
      </c>
      <c r="P2349" s="17">
        <v>-34.888515455219498</v>
      </c>
      <c r="Q2349" s="17">
        <v>-34.888515455219398</v>
      </c>
      <c r="R2349" s="17">
        <v>0</v>
      </c>
      <c r="S2349" s="17">
        <v>6.1785504001562998E-2</v>
      </c>
      <c r="T2349" s="17" t="s">
        <v>91</v>
      </c>
      <c r="U2349" s="19">
        <v>-11.4818094656596</v>
      </c>
      <c r="V2349" s="19">
        <v>-6.1181200230988804</v>
      </c>
      <c r="W2349" s="18">
        <v>-5.3752122971273897</v>
      </c>
    </row>
    <row r="2350" spans="2:23" x14ac:dyDescent="0.35">
      <c r="B2350" s="11" t="s">
        <v>52</v>
      </c>
      <c r="C2350" s="16" t="s">
        <v>75</v>
      </c>
      <c r="D2350" s="11" t="s">
        <v>28</v>
      </c>
      <c r="E2350" s="11" t="s">
        <v>96</v>
      </c>
      <c r="F2350" s="13">
        <v>141.49</v>
      </c>
      <c r="G2350" s="17">
        <v>50150</v>
      </c>
      <c r="H2350" s="17">
        <v>141.44</v>
      </c>
      <c r="I2350" s="17">
        <v>1</v>
      </c>
      <c r="J2350" s="17">
        <v>-45.037009143709497</v>
      </c>
      <c r="K2350" s="17">
        <v>1.0587894045427201E-2</v>
      </c>
      <c r="L2350" s="17">
        <v>5.2952954508028203</v>
      </c>
      <c r="M2350" s="17">
        <v>1.4636960341694999E-4</v>
      </c>
      <c r="N2350" s="17">
        <v>-50.332304594512301</v>
      </c>
      <c r="O2350" s="17">
        <v>1.04415244420102E-2</v>
      </c>
      <c r="P2350" s="17">
        <v>-34.888515455222098</v>
      </c>
      <c r="Q2350" s="17">
        <v>-34.888515455221999</v>
      </c>
      <c r="R2350" s="17">
        <v>0</v>
      </c>
      <c r="S2350" s="17">
        <v>6.3538284256935999E-3</v>
      </c>
      <c r="T2350" s="17" t="s">
        <v>91</v>
      </c>
      <c r="U2350" s="19">
        <v>-1.0395049745372</v>
      </c>
      <c r="V2350" s="19">
        <v>-0.553903652368403</v>
      </c>
      <c r="W2350" s="18">
        <v>-0.48664454315924999</v>
      </c>
    </row>
    <row r="2351" spans="2:23" x14ac:dyDescent="0.35">
      <c r="B2351" s="11" t="s">
        <v>52</v>
      </c>
      <c r="C2351" s="16" t="s">
        <v>75</v>
      </c>
      <c r="D2351" s="11" t="s">
        <v>28</v>
      </c>
      <c r="E2351" s="11" t="s">
        <v>96</v>
      </c>
      <c r="F2351" s="13">
        <v>141.49</v>
      </c>
      <c r="G2351" s="17">
        <v>50250</v>
      </c>
      <c r="H2351" s="17">
        <v>140.24</v>
      </c>
      <c r="I2351" s="17">
        <v>1</v>
      </c>
      <c r="J2351" s="17">
        <v>-81.635973068835</v>
      </c>
      <c r="K2351" s="17">
        <v>0.32902301272247297</v>
      </c>
      <c r="L2351" s="17">
        <v>-127.771719670126</v>
      </c>
      <c r="M2351" s="17">
        <v>0.80599548159416701</v>
      </c>
      <c r="N2351" s="17">
        <v>46.135746601291402</v>
      </c>
      <c r="O2351" s="17">
        <v>-0.47697246887169398</v>
      </c>
      <c r="P2351" s="17">
        <v>31.360863065844399</v>
      </c>
      <c r="Q2351" s="17">
        <v>31.360863065844299</v>
      </c>
      <c r="R2351" s="17">
        <v>0</v>
      </c>
      <c r="S2351" s="17">
        <v>4.8555579260424198E-2</v>
      </c>
      <c r="T2351" s="17" t="s">
        <v>91</v>
      </c>
      <c r="U2351" s="19">
        <v>-9.5190435759969301</v>
      </c>
      <c r="V2351" s="19">
        <v>-5.0722537486134396</v>
      </c>
      <c r="W2351" s="18">
        <v>-4.4563428995771499</v>
      </c>
    </row>
    <row r="2352" spans="2:23" x14ac:dyDescent="0.35">
      <c r="B2352" s="11" t="s">
        <v>52</v>
      </c>
      <c r="C2352" s="16" t="s">
        <v>75</v>
      </c>
      <c r="D2352" s="11" t="s">
        <v>28</v>
      </c>
      <c r="E2352" s="11" t="s">
        <v>96</v>
      </c>
      <c r="F2352" s="13">
        <v>141.49</v>
      </c>
      <c r="G2352" s="17">
        <v>50900</v>
      </c>
      <c r="H2352" s="17">
        <v>142.66</v>
      </c>
      <c r="I2352" s="17">
        <v>1</v>
      </c>
      <c r="J2352" s="17">
        <v>47.406101706712597</v>
      </c>
      <c r="K2352" s="17">
        <v>0.21462082474709501</v>
      </c>
      <c r="L2352" s="17">
        <v>71.1237722421738</v>
      </c>
      <c r="M2352" s="17">
        <v>0.48309543839485602</v>
      </c>
      <c r="N2352" s="17">
        <v>-23.717670535461199</v>
      </c>
      <c r="O2352" s="17">
        <v>-0.26847461364776098</v>
      </c>
      <c r="P2352" s="17">
        <v>-16.280448564198299</v>
      </c>
      <c r="Q2352" s="17">
        <v>-16.280448564198299</v>
      </c>
      <c r="R2352" s="17">
        <v>0</v>
      </c>
      <c r="S2352" s="17">
        <v>2.5312562020618899E-2</v>
      </c>
      <c r="T2352" s="17" t="s">
        <v>92</v>
      </c>
      <c r="U2352" s="19">
        <v>-10.393856207516301</v>
      </c>
      <c r="V2352" s="19">
        <v>-5.53840054310312</v>
      </c>
      <c r="W2352" s="18">
        <v>-4.8658866765131101</v>
      </c>
    </row>
    <row r="2353" spans="2:23" x14ac:dyDescent="0.35">
      <c r="B2353" s="11" t="s">
        <v>52</v>
      </c>
      <c r="C2353" s="16" t="s">
        <v>75</v>
      </c>
      <c r="D2353" s="11" t="s">
        <v>28</v>
      </c>
      <c r="E2353" s="11" t="s">
        <v>96</v>
      </c>
      <c r="F2353" s="13">
        <v>141.49</v>
      </c>
      <c r="G2353" s="17">
        <v>53050</v>
      </c>
      <c r="H2353" s="17">
        <v>142.65</v>
      </c>
      <c r="I2353" s="17">
        <v>1</v>
      </c>
      <c r="J2353" s="17">
        <v>23.756335117951199</v>
      </c>
      <c r="K2353" s="17">
        <v>0.113267746068046</v>
      </c>
      <c r="L2353" s="17">
        <v>55.631312651376497</v>
      </c>
      <c r="M2353" s="17">
        <v>0.62113497952616203</v>
      </c>
      <c r="N2353" s="17">
        <v>-31.874977533425302</v>
      </c>
      <c r="O2353" s="17">
        <v>-0.50786723345811502</v>
      </c>
      <c r="P2353" s="17">
        <v>-21.992698664766301</v>
      </c>
      <c r="Q2353" s="17">
        <v>-21.992698664766301</v>
      </c>
      <c r="R2353" s="17">
        <v>0</v>
      </c>
      <c r="S2353" s="17">
        <v>9.7074334068034396E-2</v>
      </c>
      <c r="T2353" s="17" t="s">
        <v>91</v>
      </c>
      <c r="U2353" s="19">
        <v>-35.177723918621197</v>
      </c>
      <c r="V2353" s="19">
        <v>-18.744566151986302</v>
      </c>
      <c r="W2353" s="18">
        <v>-16.4684612436617</v>
      </c>
    </row>
    <row r="2354" spans="2:23" x14ac:dyDescent="0.35">
      <c r="B2354" s="11" t="s">
        <v>52</v>
      </c>
      <c r="C2354" s="16" t="s">
        <v>75</v>
      </c>
      <c r="D2354" s="11" t="s">
        <v>28</v>
      </c>
      <c r="E2354" s="11" t="s">
        <v>97</v>
      </c>
      <c r="F2354" s="13">
        <v>140.24</v>
      </c>
      <c r="G2354" s="17">
        <v>50253</v>
      </c>
      <c r="H2354" s="17">
        <v>140.24</v>
      </c>
      <c r="I2354" s="17">
        <v>1</v>
      </c>
      <c r="J2354" s="17">
        <v>-1.6141553E-11</v>
      </c>
      <c r="K2354" s="17">
        <v>0</v>
      </c>
      <c r="L2354" s="17">
        <v>-1.3759917E-11</v>
      </c>
      <c r="M2354" s="17">
        <v>0</v>
      </c>
      <c r="N2354" s="17">
        <v>-2.3816360000000001E-12</v>
      </c>
      <c r="O2354" s="17">
        <v>0</v>
      </c>
      <c r="P2354" s="17">
        <v>-2.0861210000000002E-12</v>
      </c>
      <c r="Q2354" s="17">
        <v>-2.0861230000000001E-12</v>
      </c>
      <c r="R2354" s="17">
        <v>0</v>
      </c>
      <c r="S2354" s="17">
        <v>0</v>
      </c>
      <c r="T2354" s="17" t="s">
        <v>92</v>
      </c>
      <c r="U2354" s="19">
        <v>0</v>
      </c>
      <c r="V2354" s="19">
        <v>0</v>
      </c>
      <c r="W2354" s="18">
        <v>0</v>
      </c>
    </row>
    <row r="2355" spans="2:23" x14ac:dyDescent="0.35">
      <c r="B2355" s="11" t="s">
        <v>52</v>
      </c>
      <c r="C2355" s="16" t="s">
        <v>75</v>
      </c>
      <c r="D2355" s="11" t="s">
        <v>28</v>
      </c>
      <c r="E2355" s="11" t="s">
        <v>97</v>
      </c>
      <c r="F2355" s="13">
        <v>140.24</v>
      </c>
      <c r="G2355" s="17">
        <v>50300</v>
      </c>
      <c r="H2355" s="17">
        <v>140.30000000000001</v>
      </c>
      <c r="I2355" s="17">
        <v>1</v>
      </c>
      <c r="J2355" s="17">
        <v>20.253095695301798</v>
      </c>
      <c r="K2355" s="17">
        <v>5.70161160487841E-3</v>
      </c>
      <c r="L2355" s="17">
        <v>-26.124362184800301</v>
      </c>
      <c r="M2355" s="17">
        <v>9.4865039639204698E-3</v>
      </c>
      <c r="N2355" s="17">
        <v>46.377457880102099</v>
      </c>
      <c r="O2355" s="17">
        <v>-3.7848923590420602E-3</v>
      </c>
      <c r="P2355" s="17">
        <v>31.360863065843301</v>
      </c>
      <c r="Q2355" s="17">
        <v>31.360863065843301</v>
      </c>
      <c r="R2355" s="17">
        <v>0</v>
      </c>
      <c r="S2355" s="17">
        <v>1.36707018780606E-2</v>
      </c>
      <c r="T2355" s="17" t="s">
        <v>91</v>
      </c>
      <c r="U2355" s="19">
        <v>-3.3135543240090501</v>
      </c>
      <c r="V2355" s="19">
        <v>-1.7656383445465</v>
      </c>
      <c r="W2355" s="18">
        <v>-1.55124137905991</v>
      </c>
    </row>
    <row r="2356" spans="2:23" x14ac:dyDescent="0.35">
      <c r="B2356" s="11" t="s">
        <v>52</v>
      </c>
      <c r="C2356" s="16" t="s">
        <v>75</v>
      </c>
      <c r="D2356" s="11" t="s">
        <v>28</v>
      </c>
      <c r="E2356" s="11" t="s">
        <v>98</v>
      </c>
      <c r="F2356" s="13">
        <v>140.30000000000001</v>
      </c>
      <c r="G2356" s="17">
        <v>51150</v>
      </c>
      <c r="H2356" s="17">
        <v>140.80000000000001</v>
      </c>
      <c r="I2356" s="17">
        <v>1</v>
      </c>
      <c r="J2356" s="17">
        <v>69.691344692065101</v>
      </c>
      <c r="K2356" s="17">
        <v>0.13890686881466299</v>
      </c>
      <c r="L2356" s="17">
        <v>23.3730818270359</v>
      </c>
      <c r="M2356" s="17">
        <v>1.56242072870688E-2</v>
      </c>
      <c r="N2356" s="17">
        <v>46.318262865029197</v>
      </c>
      <c r="O2356" s="17">
        <v>0.123282661527595</v>
      </c>
      <c r="P2356" s="17">
        <v>31.360863065842501</v>
      </c>
      <c r="Q2356" s="17">
        <v>31.360863065842398</v>
      </c>
      <c r="R2356" s="17">
        <v>0</v>
      </c>
      <c r="S2356" s="17">
        <v>2.8128206741907399E-2</v>
      </c>
      <c r="T2356" s="17" t="s">
        <v>91</v>
      </c>
      <c r="U2356" s="19">
        <v>-5.8317533548111804</v>
      </c>
      <c r="V2356" s="19">
        <v>-3.10746899925102</v>
      </c>
      <c r="W2356" s="18">
        <v>-2.7301369562305302</v>
      </c>
    </row>
    <row r="2357" spans="2:23" x14ac:dyDescent="0.35">
      <c r="B2357" s="11" t="s">
        <v>52</v>
      </c>
      <c r="C2357" s="16" t="s">
        <v>75</v>
      </c>
      <c r="D2357" s="11" t="s">
        <v>28</v>
      </c>
      <c r="E2357" s="11" t="s">
        <v>99</v>
      </c>
      <c r="F2357" s="13">
        <v>142.76</v>
      </c>
      <c r="G2357" s="17">
        <v>50354</v>
      </c>
      <c r="H2357" s="17">
        <v>142.76</v>
      </c>
      <c r="I2357" s="17">
        <v>1</v>
      </c>
      <c r="J2357" s="17">
        <v>1.79598E-12</v>
      </c>
      <c r="K2357" s="17">
        <v>0</v>
      </c>
      <c r="L2357" s="17">
        <v>9.9375200000000003E-13</v>
      </c>
      <c r="M2357" s="17">
        <v>0</v>
      </c>
      <c r="N2357" s="17">
        <v>8.0222799999999996E-13</v>
      </c>
      <c r="O2357" s="17">
        <v>0</v>
      </c>
      <c r="P2357" s="17">
        <v>7.0842300000000004E-13</v>
      </c>
      <c r="Q2357" s="17">
        <v>7.0842300000000004E-13</v>
      </c>
      <c r="R2357" s="17">
        <v>0</v>
      </c>
      <c r="S2357" s="17">
        <v>0</v>
      </c>
      <c r="T2357" s="17" t="s">
        <v>92</v>
      </c>
      <c r="U2357" s="19">
        <v>0</v>
      </c>
      <c r="V2357" s="19">
        <v>0</v>
      </c>
      <c r="W2357" s="18">
        <v>0</v>
      </c>
    </row>
    <row r="2358" spans="2:23" x14ac:dyDescent="0.35">
      <c r="B2358" s="11" t="s">
        <v>52</v>
      </c>
      <c r="C2358" s="16" t="s">
        <v>75</v>
      </c>
      <c r="D2358" s="11" t="s">
        <v>28</v>
      </c>
      <c r="E2358" s="11" t="s">
        <v>99</v>
      </c>
      <c r="F2358" s="13">
        <v>142.76</v>
      </c>
      <c r="G2358" s="17">
        <v>50900</v>
      </c>
      <c r="H2358" s="17">
        <v>142.66</v>
      </c>
      <c r="I2358" s="17">
        <v>1</v>
      </c>
      <c r="J2358" s="17">
        <v>-37.091643934047497</v>
      </c>
      <c r="K2358" s="17">
        <v>1.08687413928683E-2</v>
      </c>
      <c r="L2358" s="17">
        <v>-83.793015244546396</v>
      </c>
      <c r="M2358" s="17">
        <v>5.5468028289805002E-2</v>
      </c>
      <c r="N2358" s="17">
        <v>46.701371310498999</v>
      </c>
      <c r="O2358" s="17">
        <v>-4.4599286896936798E-2</v>
      </c>
      <c r="P2358" s="17">
        <v>32.335733582275402</v>
      </c>
      <c r="Q2358" s="17">
        <v>32.335733582275303</v>
      </c>
      <c r="R2358" s="17">
        <v>0</v>
      </c>
      <c r="S2358" s="17">
        <v>8.2602373638007397E-3</v>
      </c>
      <c r="T2358" s="17" t="s">
        <v>91</v>
      </c>
      <c r="U2358" s="19">
        <v>-1.6946271020122099</v>
      </c>
      <c r="V2358" s="19">
        <v>-0.90298763757714695</v>
      </c>
      <c r="W2358" s="18">
        <v>-0.79334014947948395</v>
      </c>
    </row>
    <row r="2359" spans="2:23" x14ac:dyDescent="0.35">
      <c r="B2359" s="11" t="s">
        <v>52</v>
      </c>
      <c r="C2359" s="16" t="s">
        <v>75</v>
      </c>
      <c r="D2359" s="11" t="s">
        <v>28</v>
      </c>
      <c r="E2359" s="11" t="s">
        <v>99</v>
      </c>
      <c r="F2359" s="13">
        <v>142.76</v>
      </c>
      <c r="G2359" s="17">
        <v>53200</v>
      </c>
      <c r="H2359" s="17">
        <v>142.59</v>
      </c>
      <c r="I2359" s="17">
        <v>1</v>
      </c>
      <c r="J2359" s="17">
        <v>-16.397083510655701</v>
      </c>
      <c r="K2359" s="17">
        <v>1.2986147991756699E-2</v>
      </c>
      <c r="L2359" s="17">
        <v>30.266358563471599</v>
      </c>
      <c r="M2359" s="17">
        <v>4.4245333851454002E-2</v>
      </c>
      <c r="N2359" s="17">
        <v>-46.663442074127303</v>
      </c>
      <c r="O2359" s="17">
        <v>-3.1259185859697301E-2</v>
      </c>
      <c r="P2359" s="17">
        <v>-32.335733582280099</v>
      </c>
      <c r="Q2359" s="17">
        <v>-32.335733582280099</v>
      </c>
      <c r="R2359" s="17">
        <v>0</v>
      </c>
      <c r="S2359" s="17">
        <v>5.0502463882492798E-2</v>
      </c>
      <c r="T2359" s="17" t="s">
        <v>91</v>
      </c>
      <c r="U2359" s="19">
        <v>-12.3926894951333</v>
      </c>
      <c r="V2359" s="19">
        <v>-6.60348544948324</v>
      </c>
      <c r="W2359" s="18">
        <v>-5.8016410364544502</v>
      </c>
    </row>
    <row r="2360" spans="2:23" x14ac:dyDescent="0.35">
      <c r="B2360" s="11" t="s">
        <v>52</v>
      </c>
      <c r="C2360" s="16" t="s">
        <v>75</v>
      </c>
      <c r="D2360" s="11" t="s">
        <v>28</v>
      </c>
      <c r="E2360" s="11" t="s">
        <v>100</v>
      </c>
      <c r="F2360" s="13">
        <v>142.76</v>
      </c>
      <c r="G2360" s="17">
        <v>50404</v>
      </c>
      <c r="H2360" s="17">
        <v>142.76</v>
      </c>
      <c r="I2360" s="17">
        <v>1</v>
      </c>
      <c r="J2360" s="17">
        <v>-1.2418949999999999E-12</v>
      </c>
      <c r="K2360" s="17">
        <v>0</v>
      </c>
      <c r="L2360" s="17">
        <v>3.84464E-13</v>
      </c>
      <c r="M2360" s="17">
        <v>0</v>
      </c>
      <c r="N2360" s="17">
        <v>-1.6263599999999999E-12</v>
      </c>
      <c r="O2360" s="17">
        <v>0</v>
      </c>
      <c r="P2360" s="17">
        <v>-7.6784500000000005E-13</v>
      </c>
      <c r="Q2360" s="17">
        <v>-7.6784699999999999E-13</v>
      </c>
      <c r="R2360" s="17">
        <v>0</v>
      </c>
      <c r="S2360" s="17">
        <v>0</v>
      </c>
      <c r="T2360" s="17" t="s">
        <v>92</v>
      </c>
      <c r="U2360" s="19">
        <v>0</v>
      </c>
      <c r="V2360" s="19">
        <v>0</v>
      </c>
      <c r="W2360" s="18">
        <v>0</v>
      </c>
    </row>
    <row r="2361" spans="2:23" x14ac:dyDescent="0.35">
      <c r="B2361" s="11" t="s">
        <v>52</v>
      </c>
      <c r="C2361" s="16" t="s">
        <v>75</v>
      </c>
      <c r="D2361" s="11" t="s">
        <v>28</v>
      </c>
      <c r="E2361" s="11" t="s">
        <v>101</v>
      </c>
      <c r="F2361" s="13">
        <v>142.38999999999999</v>
      </c>
      <c r="G2361" s="17">
        <v>50499</v>
      </c>
      <c r="H2361" s="17">
        <v>142.38999999999999</v>
      </c>
      <c r="I2361" s="17">
        <v>1</v>
      </c>
      <c r="J2361" s="17">
        <v>-4.6491780000000002E-12</v>
      </c>
      <c r="K2361" s="17">
        <v>0</v>
      </c>
      <c r="L2361" s="17">
        <v>-3.5980959999999999E-12</v>
      </c>
      <c r="M2361" s="17">
        <v>0</v>
      </c>
      <c r="N2361" s="17">
        <v>-1.0510819999999999E-12</v>
      </c>
      <c r="O2361" s="17">
        <v>0</v>
      </c>
      <c r="P2361" s="17">
        <v>-6.2514399999999999E-13</v>
      </c>
      <c r="Q2361" s="17">
        <v>-6.2514399999999999E-13</v>
      </c>
      <c r="R2361" s="17">
        <v>0</v>
      </c>
      <c r="S2361" s="17">
        <v>0</v>
      </c>
      <c r="T2361" s="17" t="s">
        <v>92</v>
      </c>
      <c r="U2361" s="19">
        <v>0</v>
      </c>
      <c r="V2361" s="19">
        <v>0</v>
      </c>
      <c r="W2361" s="18">
        <v>0</v>
      </c>
    </row>
    <row r="2362" spans="2:23" x14ac:dyDescent="0.35">
      <c r="B2362" s="11" t="s">
        <v>52</v>
      </c>
      <c r="C2362" s="16" t="s">
        <v>75</v>
      </c>
      <c r="D2362" s="11" t="s">
        <v>28</v>
      </c>
      <c r="E2362" s="11" t="s">
        <v>101</v>
      </c>
      <c r="F2362" s="13">
        <v>142.38999999999999</v>
      </c>
      <c r="G2362" s="17">
        <v>50554</v>
      </c>
      <c r="H2362" s="17">
        <v>142.38999999999999</v>
      </c>
      <c r="I2362" s="17">
        <v>1</v>
      </c>
      <c r="J2362" s="17">
        <v>-4.1757000000000001E-14</v>
      </c>
      <c r="K2362" s="17">
        <v>0</v>
      </c>
      <c r="L2362" s="17">
        <v>-9.6353000000000004E-14</v>
      </c>
      <c r="M2362" s="17">
        <v>0</v>
      </c>
      <c r="N2362" s="17">
        <v>5.4597E-14</v>
      </c>
      <c r="O2362" s="17">
        <v>0</v>
      </c>
      <c r="P2362" s="17">
        <v>1.4693000000000001E-14</v>
      </c>
      <c r="Q2362" s="17">
        <v>1.4693000000000001E-14</v>
      </c>
      <c r="R2362" s="17">
        <v>0</v>
      </c>
      <c r="S2362" s="17">
        <v>0</v>
      </c>
      <c r="T2362" s="17" t="s">
        <v>92</v>
      </c>
      <c r="U2362" s="19">
        <v>0</v>
      </c>
      <c r="V2362" s="19">
        <v>0</v>
      </c>
      <c r="W2362" s="18">
        <v>0</v>
      </c>
    </row>
    <row r="2363" spans="2:23" x14ac:dyDescent="0.35">
      <c r="B2363" s="11" t="s">
        <v>52</v>
      </c>
      <c r="C2363" s="16" t="s">
        <v>75</v>
      </c>
      <c r="D2363" s="11" t="s">
        <v>28</v>
      </c>
      <c r="E2363" s="11" t="s">
        <v>102</v>
      </c>
      <c r="F2363" s="13">
        <v>142.38999999999999</v>
      </c>
      <c r="G2363" s="17">
        <v>50604</v>
      </c>
      <c r="H2363" s="17">
        <v>142.38999999999999</v>
      </c>
      <c r="I2363" s="17">
        <v>1</v>
      </c>
      <c r="J2363" s="17">
        <v>7.7696299999999997E-13</v>
      </c>
      <c r="K2363" s="17">
        <v>0</v>
      </c>
      <c r="L2363" s="17">
        <v>1.280042E-12</v>
      </c>
      <c r="M2363" s="17">
        <v>0</v>
      </c>
      <c r="N2363" s="17">
        <v>-5.0307900000000004E-13</v>
      </c>
      <c r="O2363" s="17">
        <v>0</v>
      </c>
      <c r="P2363" s="17">
        <v>-3.5760799999999998E-13</v>
      </c>
      <c r="Q2363" s="17">
        <v>-3.5760999999999998E-13</v>
      </c>
      <c r="R2363" s="17">
        <v>0</v>
      </c>
      <c r="S2363" s="17">
        <v>0</v>
      </c>
      <c r="T2363" s="17" t="s">
        <v>92</v>
      </c>
      <c r="U2363" s="19">
        <v>0</v>
      </c>
      <c r="V2363" s="19">
        <v>0</v>
      </c>
      <c r="W2363" s="18">
        <v>0</v>
      </c>
    </row>
    <row r="2364" spans="2:23" x14ac:dyDescent="0.35">
      <c r="B2364" s="11" t="s">
        <v>52</v>
      </c>
      <c r="C2364" s="16" t="s">
        <v>75</v>
      </c>
      <c r="D2364" s="11" t="s">
        <v>28</v>
      </c>
      <c r="E2364" s="11" t="s">
        <v>103</v>
      </c>
      <c r="F2364" s="13">
        <v>141.19</v>
      </c>
      <c r="G2364" s="17">
        <v>50750</v>
      </c>
      <c r="H2364" s="17">
        <v>141.04</v>
      </c>
      <c r="I2364" s="17">
        <v>1</v>
      </c>
      <c r="J2364" s="17">
        <v>-30.297506350723399</v>
      </c>
      <c r="K2364" s="17">
        <v>2.19387394966238E-2</v>
      </c>
      <c r="L2364" s="17">
        <v>10.4643538526191</v>
      </c>
      <c r="M2364" s="17">
        <v>2.6171145671125E-3</v>
      </c>
      <c r="N2364" s="17">
        <v>-40.761860203342501</v>
      </c>
      <c r="O2364" s="17">
        <v>1.93216249295113E-2</v>
      </c>
      <c r="P2364" s="17">
        <v>-28.497681598469701</v>
      </c>
      <c r="Q2364" s="17">
        <v>-28.497681598469701</v>
      </c>
      <c r="R2364" s="17">
        <v>0</v>
      </c>
      <c r="S2364" s="17">
        <v>1.9409616770057401E-2</v>
      </c>
      <c r="T2364" s="17" t="s">
        <v>91</v>
      </c>
      <c r="U2364" s="19">
        <v>-3.38770792857362</v>
      </c>
      <c r="V2364" s="19">
        <v>-1.8051513371830901</v>
      </c>
      <c r="W2364" s="18">
        <v>-1.5859564096762899</v>
      </c>
    </row>
    <row r="2365" spans="2:23" x14ac:dyDescent="0.35">
      <c r="B2365" s="11" t="s">
        <v>52</v>
      </c>
      <c r="C2365" s="16" t="s">
        <v>75</v>
      </c>
      <c r="D2365" s="11" t="s">
        <v>28</v>
      </c>
      <c r="E2365" s="11" t="s">
        <v>103</v>
      </c>
      <c r="F2365" s="13">
        <v>141.19</v>
      </c>
      <c r="G2365" s="17">
        <v>50800</v>
      </c>
      <c r="H2365" s="17">
        <v>141.41999999999999</v>
      </c>
      <c r="I2365" s="17">
        <v>1</v>
      </c>
      <c r="J2365" s="17">
        <v>50.6771646327851</v>
      </c>
      <c r="K2365" s="17">
        <v>4.8024872784584297E-2</v>
      </c>
      <c r="L2365" s="17">
        <v>9.9477119535554692</v>
      </c>
      <c r="M2365" s="17">
        <v>1.85049539717403E-3</v>
      </c>
      <c r="N2365" s="17">
        <v>40.729452679229702</v>
      </c>
      <c r="O2365" s="17">
        <v>4.6174377387410197E-2</v>
      </c>
      <c r="P2365" s="17">
        <v>28.497681598468201</v>
      </c>
      <c r="Q2365" s="17">
        <v>28.497681598468201</v>
      </c>
      <c r="R2365" s="17">
        <v>0</v>
      </c>
      <c r="S2365" s="17">
        <v>1.5186603916319499E-2</v>
      </c>
      <c r="T2365" s="17" t="s">
        <v>91</v>
      </c>
      <c r="U2365" s="19">
        <v>-2.8431037194944002</v>
      </c>
      <c r="V2365" s="19">
        <v>-1.51495718910941</v>
      </c>
      <c r="W2365" s="18">
        <v>-1.33099979761394</v>
      </c>
    </row>
    <row r="2366" spans="2:23" x14ac:dyDescent="0.35">
      <c r="B2366" s="11" t="s">
        <v>52</v>
      </c>
      <c r="C2366" s="16" t="s">
        <v>75</v>
      </c>
      <c r="D2366" s="11" t="s">
        <v>28</v>
      </c>
      <c r="E2366" s="11" t="s">
        <v>104</v>
      </c>
      <c r="F2366" s="13">
        <v>140.94999999999999</v>
      </c>
      <c r="G2366" s="17">
        <v>50750</v>
      </c>
      <c r="H2366" s="17">
        <v>141.04</v>
      </c>
      <c r="I2366" s="17">
        <v>1</v>
      </c>
      <c r="J2366" s="17">
        <v>47.778950467274797</v>
      </c>
      <c r="K2366" s="17">
        <v>1.7349493618932701E-2</v>
      </c>
      <c r="L2366" s="17">
        <v>6.9989408483170203</v>
      </c>
      <c r="M2366" s="17">
        <v>3.7228731478662798E-4</v>
      </c>
      <c r="N2366" s="17">
        <v>40.780009618957799</v>
      </c>
      <c r="O2366" s="17">
        <v>1.6977206304146099E-2</v>
      </c>
      <c r="P2366" s="17">
        <v>28.4976815984684</v>
      </c>
      <c r="Q2366" s="17">
        <v>28.4976815984684</v>
      </c>
      <c r="R2366" s="17">
        <v>0</v>
      </c>
      <c r="S2366" s="17">
        <v>6.1720957093064103E-3</v>
      </c>
      <c r="T2366" s="17" t="s">
        <v>91</v>
      </c>
      <c r="U2366" s="19">
        <v>-1.2764996628532601</v>
      </c>
      <c r="V2366" s="19">
        <v>-0.680187053281052</v>
      </c>
      <c r="W2366" s="18">
        <v>-0.59759367245811001</v>
      </c>
    </row>
    <row r="2367" spans="2:23" x14ac:dyDescent="0.35">
      <c r="B2367" s="11" t="s">
        <v>52</v>
      </c>
      <c r="C2367" s="16" t="s">
        <v>75</v>
      </c>
      <c r="D2367" s="11" t="s">
        <v>28</v>
      </c>
      <c r="E2367" s="11" t="s">
        <v>104</v>
      </c>
      <c r="F2367" s="13">
        <v>140.94999999999999</v>
      </c>
      <c r="G2367" s="17">
        <v>50950</v>
      </c>
      <c r="H2367" s="17">
        <v>141.01</v>
      </c>
      <c r="I2367" s="17">
        <v>1</v>
      </c>
      <c r="J2367" s="17">
        <v>16.157606040305701</v>
      </c>
      <c r="K2367" s="17">
        <v>2.2974004499927798E-3</v>
      </c>
      <c r="L2367" s="17">
        <v>56.932210499252101</v>
      </c>
      <c r="M2367" s="17">
        <v>2.8523234012514099E-2</v>
      </c>
      <c r="N2367" s="17">
        <v>-40.774604458946399</v>
      </c>
      <c r="O2367" s="17">
        <v>-2.6225833562521401E-2</v>
      </c>
      <c r="P2367" s="17">
        <v>-28.4976815984684</v>
      </c>
      <c r="Q2367" s="17">
        <v>-28.497681598468301</v>
      </c>
      <c r="R2367" s="17">
        <v>0</v>
      </c>
      <c r="S2367" s="17">
        <v>7.1466371370916097E-3</v>
      </c>
      <c r="T2367" s="17" t="s">
        <v>91</v>
      </c>
      <c r="U2367" s="19">
        <v>-1.2508417481073799</v>
      </c>
      <c r="V2367" s="19">
        <v>-0.66651514882842799</v>
      </c>
      <c r="W2367" s="18">
        <v>-0.58558191252835401</v>
      </c>
    </row>
    <row r="2368" spans="2:23" x14ac:dyDescent="0.35">
      <c r="B2368" s="11" t="s">
        <v>52</v>
      </c>
      <c r="C2368" s="16" t="s">
        <v>75</v>
      </c>
      <c r="D2368" s="11" t="s">
        <v>28</v>
      </c>
      <c r="E2368" s="11" t="s">
        <v>105</v>
      </c>
      <c r="F2368" s="13">
        <v>141.41999999999999</v>
      </c>
      <c r="G2368" s="17">
        <v>51300</v>
      </c>
      <c r="H2368" s="17">
        <v>141.63</v>
      </c>
      <c r="I2368" s="17">
        <v>1</v>
      </c>
      <c r="J2368" s="17">
        <v>48.305123320584599</v>
      </c>
      <c r="K2368" s="17">
        <v>3.5724123416348598E-2</v>
      </c>
      <c r="L2368" s="17">
        <v>57.853764139669401</v>
      </c>
      <c r="M2368" s="17">
        <v>5.1243458364717297E-2</v>
      </c>
      <c r="N2368" s="17">
        <v>-9.5486408190847705</v>
      </c>
      <c r="O2368" s="17">
        <v>-1.55193349483687E-2</v>
      </c>
      <c r="P2368" s="17">
        <v>-6.3908338567495901</v>
      </c>
      <c r="Q2368" s="17">
        <v>-6.3908338567495804</v>
      </c>
      <c r="R2368" s="17">
        <v>0</v>
      </c>
      <c r="S2368" s="17">
        <v>6.2530261555787095E-4</v>
      </c>
      <c r="T2368" s="17" t="s">
        <v>91</v>
      </c>
      <c r="U2368" s="19">
        <v>-0.19115930656000399</v>
      </c>
      <c r="V2368" s="19">
        <v>-0.101859866649447</v>
      </c>
      <c r="W2368" s="18">
        <v>-8.9491282572214698E-2</v>
      </c>
    </row>
    <row r="2369" spans="2:23" x14ac:dyDescent="0.35">
      <c r="B2369" s="11" t="s">
        <v>52</v>
      </c>
      <c r="C2369" s="16" t="s">
        <v>75</v>
      </c>
      <c r="D2369" s="11" t="s">
        <v>28</v>
      </c>
      <c r="E2369" s="11" t="s">
        <v>106</v>
      </c>
      <c r="F2369" s="13">
        <v>142.66</v>
      </c>
      <c r="G2369" s="17">
        <v>54750</v>
      </c>
      <c r="H2369" s="17">
        <v>143.15</v>
      </c>
      <c r="I2369" s="17">
        <v>1</v>
      </c>
      <c r="J2369" s="17">
        <v>18.617918873589801</v>
      </c>
      <c r="K2369" s="17">
        <v>3.6842973539381901E-2</v>
      </c>
      <c r="L2369" s="17">
        <v>49.296723103897797</v>
      </c>
      <c r="M2369" s="17">
        <v>0.258302440734478</v>
      </c>
      <c r="N2369" s="17">
        <v>-30.678804230308</v>
      </c>
      <c r="O2369" s="17">
        <v>-0.22145946719509699</v>
      </c>
      <c r="P2369" s="17">
        <v>-21.220882915563301</v>
      </c>
      <c r="Q2369" s="17">
        <v>-21.220882915563202</v>
      </c>
      <c r="R2369" s="17">
        <v>0</v>
      </c>
      <c r="S2369" s="17">
        <v>4.7865136904698402E-2</v>
      </c>
      <c r="T2369" s="17" t="s">
        <v>92</v>
      </c>
      <c r="U2369" s="19">
        <v>-16.615051086664</v>
      </c>
      <c r="V2369" s="19">
        <v>-8.8533847423751801</v>
      </c>
      <c r="W2369" s="18">
        <v>-7.7783407907566602</v>
      </c>
    </row>
    <row r="2370" spans="2:23" x14ac:dyDescent="0.35">
      <c r="B2370" s="11" t="s">
        <v>52</v>
      </c>
      <c r="C2370" s="16" t="s">
        <v>75</v>
      </c>
      <c r="D2370" s="11" t="s">
        <v>28</v>
      </c>
      <c r="E2370" s="11" t="s">
        <v>107</v>
      </c>
      <c r="F2370" s="13">
        <v>141.01</v>
      </c>
      <c r="G2370" s="17">
        <v>53150</v>
      </c>
      <c r="H2370" s="17">
        <v>142.11000000000001</v>
      </c>
      <c r="I2370" s="17">
        <v>1</v>
      </c>
      <c r="J2370" s="17">
        <v>111.86091131622101</v>
      </c>
      <c r="K2370" s="17">
        <v>0.55056599314180499</v>
      </c>
      <c r="L2370" s="17">
        <v>112.76200790097499</v>
      </c>
      <c r="M2370" s="17">
        <v>0.55947189873782299</v>
      </c>
      <c r="N2370" s="17">
        <v>-0.90109658475381305</v>
      </c>
      <c r="O2370" s="17">
        <v>-8.9059055960180808E-3</v>
      </c>
      <c r="P2370" s="17">
        <v>3.9926607530427699E-3</v>
      </c>
      <c r="Q2370" s="17">
        <v>3.9926607530427396E-3</v>
      </c>
      <c r="R2370" s="17">
        <v>0</v>
      </c>
      <c r="S2370" s="17">
        <v>7.0141895500000004E-10</v>
      </c>
      <c r="T2370" s="17" t="s">
        <v>91</v>
      </c>
      <c r="U2370" s="19">
        <v>-0.26951375294310298</v>
      </c>
      <c r="V2370" s="19">
        <v>0</v>
      </c>
      <c r="W2370" s="18">
        <v>-0.27009275137545502</v>
      </c>
    </row>
    <row r="2371" spans="2:23" x14ac:dyDescent="0.35">
      <c r="B2371" s="11" t="s">
        <v>52</v>
      </c>
      <c r="C2371" s="16" t="s">
        <v>75</v>
      </c>
      <c r="D2371" s="11" t="s">
        <v>28</v>
      </c>
      <c r="E2371" s="11" t="s">
        <v>107</v>
      </c>
      <c r="F2371" s="13">
        <v>141.01</v>
      </c>
      <c r="G2371" s="17">
        <v>54500</v>
      </c>
      <c r="H2371" s="17">
        <v>140.49</v>
      </c>
      <c r="I2371" s="17">
        <v>1</v>
      </c>
      <c r="J2371" s="17">
        <v>-74.9761464722597</v>
      </c>
      <c r="K2371" s="17">
        <v>0.31125816603037298</v>
      </c>
      <c r="L2371" s="17">
        <v>-34.998807146839198</v>
      </c>
      <c r="M2371" s="17">
        <v>6.7823626699219805E-2</v>
      </c>
      <c r="N2371" s="17">
        <v>-39.977339325420502</v>
      </c>
      <c r="O2371" s="17">
        <v>0.243434539331153</v>
      </c>
      <c r="P2371" s="17">
        <v>-28.5016742592226</v>
      </c>
      <c r="Q2371" s="17">
        <v>-28.501674259222501</v>
      </c>
      <c r="R2371" s="17">
        <v>0</v>
      </c>
      <c r="S2371" s="17">
        <v>4.4979566767999898E-2</v>
      </c>
      <c r="T2371" s="17" t="s">
        <v>91</v>
      </c>
      <c r="U2371" s="19">
        <v>13.475194961641799</v>
      </c>
      <c r="V2371" s="19">
        <v>-7.1803020557479096</v>
      </c>
      <c r="W2371" s="18">
        <v>20.6111226570392</v>
      </c>
    </row>
    <row r="2372" spans="2:23" x14ac:dyDescent="0.35">
      <c r="B2372" s="11" t="s">
        <v>52</v>
      </c>
      <c r="C2372" s="16" t="s">
        <v>75</v>
      </c>
      <c r="D2372" s="11" t="s">
        <v>28</v>
      </c>
      <c r="E2372" s="11" t="s">
        <v>108</v>
      </c>
      <c r="F2372" s="13">
        <v>142.58000000000001</v>
      </c>
      <c r="G2372" s="17">
        <v>51250</v>
      </c>
      <c r="H2372" s="17">
        <v>142.58000000000001</v>
      </c>
      <c r="I2372" s="17">
        <v>1</v>
      </c>
      <c r="J2372" s="17">
        <v>-2.4826870000000001E-12</v>
      </c>
      <c r="K2372" s="17">
        <v>0</v>
      </c>
      <c r="L2372" s="17">
        <v>-1.6713240000000001E-12</v>
      </c>
      <c r="M2372" s="17">
        <v>0</v>
      </c>
      <c r="N2372" s="17">
        <v>-8.1136399999999997E-13</v>
      </c>
      <c r="O2372" s="17">
        <v>0</v>
      </c>
      <c r="P2372" s="17">
        <v>-5.6814899999999999E-13</v>
      </c>
      <c r="Q2372" s="17">
        <v>-5.6814800000000001E-13</v>
      </c>
      <c r="R2372" s="17">
        <v>0</v>
      </c>
      <c r="S2372" s="17">
        <v>0</v>
      </c>
      <c r="T2372" s="17" t="s">
        <v>92</v>
      </c>
      <c r="U2372" s="19">
        <v>0</v>
      </c>
      <c r="V2372" s="19">
        <v>0</v>
      </c>
      <c r="W2372" s="18">
        <v>0</v>
      </c>
    </row>
    <row r="2373" spans="2:23" x14ac:dyDescent="0.35">
      <c r="B2373" s="11" t="s">
        <v>52</v>
      </c>
      <c r="C2373" s="16" t="s">
        <v>75</v>
      </c>
      <c r="D2373" s="11" t="s">
        <v>28</v>
      </c>
      <c r="E2373" s="11" t="s">
        <v>109</v>
      </c>
      <c r="F2373" s="13">
        <v>141.63</v>
      </c>
      <c r="G2373" s="17">
        <v>53200</v>
      </c>
      <c r="H2373" s="17">
        <v>142.59</v>
      </c>
      <c r="I2373" s="17">
        <v>1</v>
      </c>
      <c r="J2373" s="17">
        <v>65.307626706503399</v>
      </c>
      <c r="K2373" s="17">
        <v>0.21965193446085399</v>
      </c>
      <c r="L2373" s="17">
        <v>74.814015914475107</v>
      </c>
      <c r="M2373" s="17">
        <v>0.28825255432844399</v>
      </c>
      <c r="N2373" s="17">
        <v>-9.5063892079717096</v>
      </c>
      <c r="O2373" s="17">
        <v>-6.8600619867590001E-2</v>
      </c>
      <c r="P2373" s="17">
        <v>-6.3908338567508096</v>
      </c>
      <c r="Q2373" s="17">
        <v>-6.3908338567508096</v>
      </c>
      <c r="R2373" s="17">
        <v>0</v>
      </c>
      <c r="S2373" s="17">
        <v>2.1034020053065099E-3</v>
      </c>
      <c r="T2373" s="17" t="s">
        <v>92</v>
      </c>
      <c r="U2373" s="19">
        <v>-0.62270044973030103</v>
      </c>
      <c r="V2373" s="19">
        <v>-0.33180798734572498</v>
      </c>
      <c r="W2373" s="18">
        <v>-0.29151738885999401</v>
      </c>
    </row>
    <row r="2374" spans="2:23" x14ac:dyDescent="0.35">
      <c r="B2374" s="11" t="s">
        <v>52</v>
      </c>
      <c r="C2374" s="16" t="s">
        <v>75</v>
      </c>
      <c r="D2374" s="11" t="s">
        <v>28</v>
      </c>
      <c r="E2374" s="11" t="s">
        <v>110</v>
      </c>
      <c r="F2374" s="13">
        <v>142.94999999999999</v>
      </c>
      <c r="G2374" s="17">
        <v>53100</v>
      </c>
      <c r="H2374" s="17">
        <v>142.94999999999999</v>
      </c>
      <c r="I2374" s="17">
        <v>1</v>
      </c>
      <c r="J2374" s="17">
        <v>-6.7801495999999999E-11</v>
      </c>
      <c r="K2374" s="17">
        <v>0</v>
      </c>
      <c r="L2374" s="17">
        <v>-6.9653924000000003E-11</v>
      </c>
      <c r="M2374" s="17">
        <v>0</v>
      </c>
      <c r="N2374" s="17">
        <v>1.8524289999999998E-12</v>
      </c>
      <c r="O2374" s="17">
        <v>0</v>
      </c>
      <c r="P2374" s="17">
        <v>4.0096030000000003E-12</v>
      </c>
      <c r="Q2374" s="17">
        <v>4.0096030000000003E-12</v>
      </c>
      <c r="R2374" s="17">
        <v>0</v>
      </c>
      <c r="S2374" s="17">
        <v>0</v>
      </c>
      <c r="T2374" s="17" t="s">
        <v>92</v>
      </c>
      <c r="U2374" s="19">
        <v>0</v>
      </c>
      <c r="V2374" s="19">
        <v>0</v>
      </c>
      <c r="W2374" s="18">
        <v>0</v>
      </c>
    </row>
    <row r="2375" spans="2:23" x14ac:dyDescent="0.35">
      <c r="B2375" s="11" t="s">
        <v>52</v>
      </c>
      <c r="C2375" s="16" t="s">
        <v>75</v>
      </c>
      <c r="D2375" s="11" t="s">
        <v>28</v>
      </c>
      <c r="E2375" s="11" t="s">
        <v>111</v>
      </c>
      <c r="F2375" s="13">
        <v>142.94999999999999</v>
      </c>
      <c r="G2375" s="17">
        <v>52000</v>
      </c>
      <c r="H2375" s="17">
        <v>142.94999999999999</v>
      </c>
      <c r="I2375" s="17">
        <v>1</v>
      </c>
      <c r="J2375" s="17">
        <v>1.7367181999999999E-11</v>
      </c>
      <c r="K2375" s="17">
        <v>0</v>
      </c>
      <c r="L2375" s="17">
        <v>1.3386757E-11</v>
      </c>
      <c r="M2375" s="17">
        <v>0</v>
      </c>
      <c r="N2375" s="17">
        <v>3.9804250000000002E-12</v>
      </c>
      <c r="O2375" s="17">
        <v>0</v>
      </c>
      <c r="P2375" s="17">
        <v>3.0160829999999999E-12</v>
      </c>
      <c r="Q2375" s="17">
        <v>3.0160820000000002E-12</v>
      </c>
      <c r="R2375" s="17">
        <v>0</v>
      </c>
      <c r="S2375" s="17">
        <v>0</v>
      </c>
      <c r="T2375" s="17" t="s">
        <v>92</v>
      </c>
      <c r="U2375" s="19">
        <v>0</v>
      </c>
      <c r="V2375" s="19">
        <v>0</v>
      </c>
      <c r="W2375" s="18">
        <v>0</v>
      </c>
    </row>
    <row r="2376" spans="2:23" x14ac:dyDescent="0.35">
      <c r="B2376" s="11" t="s">
        <v>52</v>
      </c>
      <c r="C2376" s="16" t="s">
        <v>75</v>
      </c>
      <c r="D2376" s="11" t="s">
        <v>28</v>
      </c>
      <c r="E2376" s="11" t="s">
        <v>111</v>
      </c>
      <c r="F2376" s="13">
        <v>142.94999999999999</v>
      </c>
      <c r="G2376" s="17">
        <v>53050</v>
      </c>
      <c r="H2376" s="17">
        <v>142.65</v>
      </c>
      <c r="I2376" s="17">
        <v>1</v>
      </c>
      <c r="J2376" s="17">
        <v>-117.469494902638</v>
      </c>
      <c r="K2376" s="17">
        <v>0.12971137298720001</v>
      </c>
      <c r="L2376" s="17">
        <v>-111.148001927729</v>
      </c>
      <c r="M2376" s="17">
        <v>0.116126456325749</v>
      </c>
      <c r="N2376" s="17">
        <v>-6.3214929749089199</v>
      </c>
      <c r="O2376" s="17">
        <v>1.3584916661451601E-2</v>
      </c>
      <c r="P2376" s="17">
        <v>-4.2729572296668703</v>
      </c>
      <c r="Q2376" s="17">
        <v>-4.2729572296668596</v>
      </c>
      <c r="R2376" s="17">
        <v>0</v>
      </c>
      <c r="S2376" s="17">
        <v>1.7162673677368601E-4</v>
      </c>
      <c r="T2376" s="17" t="s">
        <v>91</v>
      </c>
      <c r="U2376" s="19">
        <v>4.34782067827214E-2</v>
      </c>
      <c r="V2376" s="19">
        <v>-2.3167505808329301E-2</v>
      </c>
      <c r="W2376" s="18">
        <v>6.6502537103003204E-2</v>
      </c>
    </row>
    <row r="2377" spans="2:23" x14ac:dyDescent="0.35">
      <c r="B2377" s="11" t="s">
        <v>52</v>
      </c>
      <c r="C2377" s="16" t="s">
        <v>75</v>
      </c>
      <c r="D2377" s="11" t="s">
        <v>28</v>
      </c>
      <c r="E2377" s="11" t="s">
        <v>111</v>
      </c>
      <c r="F2377" s="13">
        <v>142.94999999999999</v>
      </c>
      <c r="G2377" s="17">
        <v>53050</v>
      </c>
      <c r="H2377" s="17">
        <v>142.65</v>
      </c>
      <c r="I2377" s="17">
        <v>2</v>
      </c>
      <c r="J2377" s="17">
        <v>-103.891584808815</v>
      </c>
      <c r="K2377" s="17">
        <v>9.1744421849741506E-2</v>
      </c>
      <c r="L2377" s="17">
        <v>-98.300772282843894</v>
      </c>
      <c r="M2377" s="17">
        <v>8.2135855566930094E-2</v>
      </c>
      <c r="N2377" s="17">
        <v>-5.5908125259712298</v>
      </c>
      <c r="O2377" s="17">
        <v>9.6085662828114208E-3</v>
      </c>
      <c r="P2377" s="17">
        <v>-3.7790602469036001</v>
      </c>
      <c r="Q2377" s="17">
        <v>-3.7790602469036001</v>
      </c>
      <c r="R2377" s="17">
        <v>0</v>
      </c>
      <c r="S2377" s="17">
        <v>1.2139101897268E-4</v>
      </c>
      <c r="T2377" s="17" t="s">
        <v>91</v>
      </c>
      <c r="U2377" s="19">
        <v>-0.305140492605803</v>
      </c>
      <c r="V2377" s="19">
        <v>-0.16259511736833701</v>
      </c>
      <c r="W2377" s="18">
        <v>-0.14285160654440299</v>
      </c>
    </row>
    <row r="2378" spans="2:23" x14ac:dyDescent="0.35">
      <c r="B2378" s="11" t="s">
        <v>52</v>
      </c>
      <c r="C2378" s="16" t="s">
        <v>75</v>
      </c>
      <c r="D2378" s="11" t="s">
        <v>28</v>
      </c>
      <c r="E2378" s="11" t="s">
        <v>111</v>
      </c>
      <c r="F2378" s="13">
        <v>142.94999999999999</v>
      </c>
      <c r="G2378" s="17">
        <v>53100</v>
      </c>
      <c r="H2378" s="17">
        <v>142.94999999999999</v>
      </c>
      <c r="I2378" s="17">
        <v>2</v>
      </c>
      <c r="J2378" s="17">
        <v>-9.0202199999999993E-12</v>
      </c>
      <c r="K2378" s="17">
        <v>0</v>
      </c>
      <c r="L2378" s="17">
        <v>-1.2367432000000001E-11</v>
      </c>
      <c r="M2378" s="17">
        <v>0</v>
      </c>
      <c r="N2378" s="17">
        <v>3.3472120000000002E-12</v>
      </c>
      <c r="O2378" s="17">
        <v>0</v>
      </c>
      <c r="P2378" s="17">
        <v>3.1853670000000001E-12</v>
      </c>
      <c r="Q2378" s="17">
        <v>3.185369E-12</v>
      </c>
      <c r="R2378" s="17">
        <v>0</v>
      </c>
      <c r="S2378" s="17">
        <v>0</v>
      </c>
      <c r="T2378" s="17" t="s">
        <v>92</v>
      </c>
      <c r="U2378" s="19">
        <v>0</v>
      </c>
      <c r="V2378" s="19">
        <v>0</v>
      </c>
      <c r="W2378" s="18">
        <v>0</v>
      </c>
    </row>
    <row r="2379" spans="2:23" x14ac:dyDescent="0.35">
      <c r="B2379" s="11" t="s">
        <v>52</v>
      </c>
      <c r="C2379" s="16" t="s">
        <v>75</v>
      </c>
      <c r="D2379" s="11" t="s">
        <v>28</v>
      </c>
      <c r="E2379" s="11" t="s">
        <v>112</v>
      </c>
      <c r="F2379" s="13">
        <v>143.03</v>
      </c>
      <c r="G2379" s="17">
        <v>53000</v>
      </c>
      <c r="H2379" s="17">
        <v>142.94999999999999</v>
      </c>
      <c r="I2379" s="17">
        <v>1</v>
      </c>
      <c r="J2379" s="17">
        <v>-15.787887116111399</v>
      </c>
      <c r="K2379" s="17">
        <v>0</v>
      </c>
      <c r="L2379" s="17">
        <v>-20.7886545380203</v>
      </c>
      <c r="M2379" s="17">
        <v>0</v>
      </c>
      <c r="N2379" s="17">
        <v>5.0007674219088498</v>
      </c>
      <c r="O2379" s="17">
        <v>0</v>
      </c>
      <c r="P2379" s="17">
        <v>3.5246881710296298</v>
      </c>
      <c r="Q2379" s="17">
        <v>3.5246881710296298</v>
      </c>
      <c r="R2379" s="17">
        <v>0</v>
      </c>
      <c r="S2379" s="17">
        <v>0</v>
      </c>
      <c r="T2379" s="17" t="s">
        <v>91</v>
      </c>
      <c r="U2379" s="19">
        <v>0.40006139375277</v>
      </c>
      <c r="V2379" s="19">
        <v>-0.213174032447423</v>
      </c>
      <c r="W2379" s="18">
        <v>0.61191800789943995</v>
      </c>
    </row>
    <row r="2380" spans="2:23" x14ac:dyDescent="0.35">
      <c r="B2380" s="11" t="s">
        <v>52</v>
      </c>
      <c r="C2380" s="16" t="s">
        <v>75</v>
      </c>
      <c r="D2380" s="11" t="s">
        <v>28</v>
      </c>
      <c r="E2380" s="11" t="s">
        <v>112</v>
      </c>
      <c r="F2380" s="13">
        <v>143.03</v>
      </c>
      <c r="G2380" s="17">
        <v>53000</v>
      </c>
      <c r="H2380" s="17">
        <v>142.94999999999999</v>
      </c>
      <c r="I2380" s="17">
        <v>2</v>
      </c>
      <c r="J2380" s="17">
        <v>-13.9459669525653</v>
      </c>
      <c r="K2380" s="17">
        <v>0</v>
      </c>
      <c r="L2380" s="17">
        <v>-18.3633115085848</v>
      </c>
      <c r="M2380" s="17">
        <v>0</v>
      </c>
      <c r="N2380" s="17">
        <v>4.4173445560194899</v>
      </c>
      <c r="O2380" s="17">
        <v>0</v>
      </c>
      <c r="P2380" s="17">
        <v>3.1134745510761701</v>
      </c>
      <c r="Q2380" s="17">
        <v>3.1134745510761701</v>
      </c>
      <c r="R2380" s="17">
        <v>0</v>
      </c>
      <c r="S2380" s="17">
        <v>0</v>
      </c>
      <c r="T2380" s="17" t="s">
        <v>91</v>
      </c>
      <c r="U2380" s="19">
        <v>0.35338756448161401</v>
      </c>
      <c r="V2380" s="19">
        <v>-0.18830372866189099</v>
      </c>
      <c r="W2380" s="18">
        <v>0.54052757364450499</v>
      </c>
    </row>
    <row r="2381" spans="2:23" x14ac:dyDescent="0.35">
      <c r="B2381" s="11" t="s">
        <v>52</v>
      </c>
      <c r="C2381" s="16" t="s">
        <v>75</v>
      </c>
      <c r="D2381" s="11" t="s">
        <v>28</v>
      </c>
      <c r="E2381" s="11" t="s">
        <v>112</v>
      </c>
      <c r="F2381" s="13">
        <v>143.03</v>
      </c>
      <c r="G2381" s="17">
        <v>53000</v>
      </c>
      <c r="H2381" s="17">
        <v>142.94999999999999</v>
      </c>
      <c r="I2381" s="17">
        <v>3</v>
      </c>
      <c r="J2381" s="17">
        <v>-13.9459669525653</v>
      </c>
      <c r="K2381" s="17">
        <v>0</v>
      </c>
      <c r="L2381" s="17">
        <v>-18.3633115085848</v>
      </c>
      <c r="M2381" s="17">
        <v>0</v>
      </c>
      <c r="N2381" s="17">
        <v>4.4173445560194899</v>
      </c>
      <c r="O2381" s="17">
        <v>0</v>
      </c>
      <c r="P2381" s="17">
        <v>3.1134745510761701</v>
      </c>
      <c r="Q2381" s="17">
        <v>3.1134745510761701</v>
      </c>
      <c r="R2381" s="17">
        <v>0</v>
      </c>
      <c r="S2381" s="17">
        <v>0</v>
      </c>
      <c r="T2381" s="17" t="s">
        <v>91</v>
      </c>
      <c r="U2381" s="19">
        <v>0.35338756448161401</v>
      </c>
      <c r="V2381" s="19">
        <v>-0.18830372866189099</v>
      </c>
      <c r="W2381" s="18">
        <v>0.54052757364450499</v>
      </c>
    </row>
    <row r="2382" spans="2:23" x14ac:dyDescent="0.35">
      <c r="B2382" s="11" t="s">
        <v>52</v>
      </c>
      <c r="C2382" s="16" t="s">
        <v>75</v>
      </c>
      <c r="D2382" s="11" t="s">
        <v>28</v>
      </c>
      <c r="E2382" s="11" t="s">
        <v>112</v>
      </c>
      <c r="F2382" s="13">
        <v>143.03</v>
      </c>
      <c r="G2382" s="17">
        <v>53000</v>
      </c>
      <c r="H2382" s="17">
        <v>142.94999999999999</v>
      </c>
      <c r="I2382" s="17">
        <v>4</v>
      </c>
      <c r="J2382" s="17">
        <v>-15.306549094278701</v>
      </c>
      <c r="K2382" s="17">
        <v>0</v>
      </c>
      <c r="L2382" s="17">
        <v>-20.154854094788</v>
      </c>
      <c r="M2382" s="17">
        <v>0</v>
      </c>
      <c r="N2382" s="17">
        <v>4.8483050005092396</v>
      </c>
      <c r="O2382" s="17">
        <v>0</v>
      </c>
      <c r="P2382" s="17">
        <v>3.41722816581537</v>
      </c>
      <c r="Q2382" s="17">
        <v>3.41722816581537</v>
      </c>
      <c r="R2382" s="17">
        <v>0</v>
      </c>
      <c r="S2382" s="17">
        <v>0</v>
      </c>
      <c r="T2382" s="17" t="s">
        <v>91</v>
      </c>
      <c r="U2382" s="19">
        <v>0.38786440004079897</v>
      </c>
      <c r="V2382" s="19">
        <v>-0.206674824141101</v>
      </c>
      <c r="W2382" s="18">
        <v>0.59326197107324297</v>
      </c>
    </row>
    <row r="2383" spans="2:23" x14ac:dyDescent="0.35">
      <c r="B2383" s="11" t="s">
        <v>52</v>
      </c>
      <c r="C2383" s="16" t="s">
        <v>75</v>
      </c>
      <c r="D2383" s="11" t="s">
        <v>28</v>
      </c>
      <c r="E2383" s="11" t="s">
        <v>112</v>
      </c>
      <c r="F2383" s="13">
        <v>143.03</v>
      </c>
      <c r="G2383" s="17">
        <v>53204</v>
      </c>
      <c r="H2383" s="17">
        <v>143.33000000000001</v>
      </c>
      <c r="I2383" s="17">
        <v>1</v>
      </c>
      <c r="J2383" s="17">
        <v>16.4313526880612</v>
      </c>
      <c r="K2383" s="17">
        <v>3.4504639078178398E-2</v>
      </c>
      <c r="L2383" s="17">
        <v>11.168966653345199</v>
      </c>
      <c r="M2383" s="17">
        <v>1.5942515298031899E-2</v>
      </c>
      <c r="N2383" s="17">
        <v>5.2623860347160099</v>
      </c>
      <c r="O2383" s="17">
        <v>1.8562123780146399E-2</v>
      </c>
      <c r="P2383" s="17">
        <v>3.65643682918535</v>
      </c>
      <c r="Q2383" s="17">
        <v>3.6564368291853402</v>
      </c>
      <c r="R2383" s="17">
        <v>0</v>
      </c>
      <c r="S2383" s="17">
        <v>1.70862597052818E-3</v>
      </c>
      <c r="T2383" s="17" t="s">
        <v>91</v>
      </c>
      <c r="U2383" s="19">
        <v>1.0790090724265</v>
      </c>
      <c r="V2383" s="19">
        <v>-0.57495354115237896</v>
      </c>
      <c r="W2383" s="18">
        <v>1.65040939319598</v>
      </c>
    </row>
    <row r="2384" spans="2:23" x14ac:dyDescent="0.35">
      <c r="B2384" s="11" t="s">
        <v>52</v>
      </c>
      <c r="C2384" s="16" t="s">
        <v>75</v>
      </c>
      <c r="D2384" s="11" t="s">
        <v>28</v>
      </c>
      <c r="E2384" s="11" t="s">
        <v>112</v>
      </c>
      <c r="F2384" s="13">
        <v>143.03</v>
      </c>
      <c r="G2384" s="17">
        <v>53304</v>
      </c>
      <c r="H2384" s="17">
        <v>143.97</v>
      </c>
      <c r="I2384" s="17">
        <v>1</v>
      </c>
      <c r="J2384" s="17">
        <v>40.700192993543901</v>
      </c>
      <c r="K2384" s="17">
        <v>0.15355807929027701</v>
      </c>
      <c r="L2384" s="17">
        <v>37.334983586261004</v>
      </c>
      <c r="M2384" s="17">
        <v>0.12921462264311701</v>
      </c>
      <c r="N2384" s="17">
        <v>3.3652094072829302</v>
      </c>
      <c r="O2384" s="17">
        <v>2.4343456647159398E-2</v>
      </c>
      <c r="P2384" s="17">
        <v>2.3359250037036201</v>
      </c>
      <c r="Q2384" s="17">
        <v>2.3359250037036099</v>
      </c>
      <c r="R2384" s="17">
        <v>0</v>
      </c>
      <c r="S2384" s="17">
        <v>5.0582177924540198E-4</v>
      </c>
      <c r="T2384" s="17" t="s">
        <v>91</v>
      </c>
      <c r="U2384" s="19">
        <v>0.32998918602142302</v>
      </c>
      <c r="V2384" s="19">
        <v>-0.17583582556756699</v>
      </c>
      <c r="W2384" s="18">
        <v>0.50473834389372096</v>
      </c>
    </row>
    <row r="2385" spans="2:23" x14ac:dyDescent="0.35">
      <c r="B2385" s="11" t="s">
        <v>52</v>
      </c>
      <c r="C2385" s="16" t="s">
        <v>75</v>
      </c>
      <c r="D2385" s="11" t="s">
        <v>28</v>
      </c>
      <c r="E2385" s="11" t="s">
        <v>112</v>
      </c>
      <c r="F2385" s="13">
        <v>143.03</v>
      </c>
      <c r="G2385" s="17">
        <v>53354</v>
      </c>
      <c r="H2385" s="17">
        <v>143.12</v>
      </c>
      <c r="I2385" s="17">
        <v>1</v>
      </c>
      <c r="J2385" s="17">
        <v>8.6866677623165902</v>
      </c>
      <c r="K2385" s="17">
        <v>1.58462213307028E-3</v>
      </c>
      <c r="L2385" s="17">
        <v>17.168071159819299</v>
      </c>
      <c r="M2385" s="17">
        <v>6.1895960143210204E-3</v>
      </c>
      <c r="N2385" s="17">
        <v>-8.4814033975027296</v>
      </c>
      <c r="O2385" s="17">
        <v>-4.60497388125074E-3</v>
      </c>
      <c r="P2385" s="17">
        <v>-5.9533887411740301</v>
      </c>
      <c r="Q2385" s="17">
        <v>-5.9533887411740301</v>
      </c>
      <c r="R2385" s="17">
        <v>0</v>
      </c>
      <c r="S2385" s="17">
        <v>7.4429958757429198E-4</v>
      </c>
      <c r="T2385" s="17" t="s">
        <v>92</v>
      </c>
      <c r="U2385" s="19">
        <v>0.104469667715324</v>
      </c>
      <c r="V2385" s="19">
        <v>-5.5667006822159797E-2</v>
      </c>
      <c r="W2385" s="18">
        <v>0.15979265170931101</v>
      </c>
    </row>
    <row r="2386" spans="2:23" x14ac:dyDescent="0.35">
      <c r="B2386" s="11" t="s">
        <v>52</v>
      </c>
      <c r="C2386" s="16" t="s">
        <v>75</v>
      </c>
      <c r="D2386" s="11" t="s">
        <v>28</v>
      </c>
      <c r="E2386" s="11" t="s">
        <v>112</v>
      </c>
      <c r="F2386" s="13">
        <v>143.03</v>
      </c>
      <c r="G2386" s="17">
        <v>53454</v>
      </c>
      <c r="H2386" s="17">
        <v>142.99</v>
      </c>
      <c r="I2386" s="17">
        <v>1</v>
      </c>
      <c r="J2386" s="17">
        <v>1.2008113540749601</v>
      </c>
      <c r="K2386" s="17">
        <v>9.8340847330739004E-5</v>
      </c>
      <c r="L2386" s="17">
        <v>9.4422106816555704</v>
      </c>
      <c r="M2386" s="17">
        <v>6.0803943623717396E-3</v>
      </c>
      <c r="N2386" s="17">
        <v>-8.2413993275806003</v>
      </c>
      <c r="O2386" s="17">
        <v>-5.9820535150409996E-3</v>
      </c>
      <c r="P2386" s="17">
        <v>-5.7775175282592404</v>
      </c>
      <c r="Q2386" s="17">
        <v>-5.7775175282592404</v>
      </c>
      <c r="R2386" s="17">
        <v>0</v>
      </c>
      <c r="S2386" s="17">
        <v>2.2764961394331801E-3</v>
      </c>
      <c r="T2386" s="17" t="s">
        <v>92</v>
      </c>
      <c r="U2386" s="19">
        <v>-1.1851494462891701</v>
      </c>
      <c r="V2386" s="19">
        <v>-0.63151078925256698</v>
      </c>
      <c r="W2386" s="18">
        <v>-0.55482804314775003</v>
      </c>
    </row>
    <row r="2387" spans="2:23" x14ac:dyDescent="0.35">
      <c r="B2387" s="11" t="s">
        <v>52</v>
      </c>
      <c r="C2387" s="16" t="s">
        <v>75</v>
      </c>
      <c r="D2387" s="11" t="s">
        <v>28</v>
      </c>
      <c r="E2387" s="11" t="s">
        <v>112</v>
      </c>
      <c r="F2387" s="13">
        <v>143.03</v>
      </c>
      <c r="G2387" s="17">
        <v>53604</v>
      </c>
      <c r="H2387" s="17">
        <v>143.35</v>
      </c>
      <c r="I2387" s="17">
        <v>1</v>
      </c>
      <c r="J2387" s="17">
        <v>19.873430604659699</v>
      </c>
      <c r="K2387" s="17">
        <v>1.71804661139228E-2</v>
      </c>
      <c r="L2387" s="17">
        <v>24.004457512428498</v>
      </c>
      <c r="M2387" s="17">
        <v>2.5065308150270301E-2</v>
      </c>
      <c r="N2387" s="17">
        <v>-4.1310269077688</v>
      </c>
      <c r="O2387" s="17">
        <v>-7.8848420363475703E-3</v>
      </c>
      <c r="P2387" s="17">
        <v>-2.8944420768415702</v>
      </c>
      <c r="Q2387" s="17">
        <v>-2.8944420768415702</v>
      </c>
      <c r="R2387" s="17">
        <v>0</v>
      </c>
      <c r="S2387" s="17">
        <v>3.64434079724306E-4</v>
      </c>
      <c r="T2387" s="17" t="s">
        <v>92</v>
      </c>
      <c r="U2387" s="19">
        <v>0.19289807930137901</v>
      </c>
      <c r="V2387" s="19">
        <v>-0.102786377436483</v>
      </c>
      <c r="W2387" s="18">
        <v>0.29504923558475898</v>
      </c>
    </row>
    <row r="2388" spans="2:23" x14ac:dyDescent="0.35">
      <c r="B2388" s="11" t="s">
        <v>52</v>
      </c>
      <c r="C2388" s="16" t="s">
        <v>75</v>
      </c>
      <c r="D2388" s="11" t="s">
        <v>28</v>
      </c>
      <c r="E2388" s="11" t="s">
        <v>112</v>
      </c>
      <c r="F2388" s="13">
        <v>143.03</v>
      </c>
      <c r="G2388" s="17">
        <v>53654</v>
      </c>
      <c r="H2388" s="17">
        <v>142.79</v>
      </c>
      <c r="I2388" s="17">
        <v>1</v>
      </c>
      <c r="J2388" s="17">
        <v>-28.028705419938699</v>
      </c>
      <c r="K2388" s="17">
        <v>3.8314118133038401E-2</v>
      </c>
      <c r="L2388" s="17">
        <v>-21.55112980418</v>
      </c>
      <c r="M2388" s="17">
        <v>2.26512848209517E-2</v>
      </c>
      <c r="N2388" s="17">
        <v>-6.4775756157587896</v>
      </c>
      <c r="O2388" s="17">
        <v>1.5662833312086798E-2</v>
      </c>
      <c r="P2388" s="17">
        <v>-4.5358789256124901</v>
      </c>
      <c r="Q2388" s="17">
        <v>-4.5358789256124803</v>
      </c>
      <c r="R2388" s="17">
        <v>0</v>
      </c>
      <c r="S2388" s="17">
        <v>1.0034036183085601E-3</v>
      </c>
      <c r="T2388" s="17" t="s">
        <v>92</v>
      </c>
      <c r="U2388" s="19">
        <v>0.68375736084814998</v>
      </c>
      <c r="V2388" s="19">
        <v>-0.36434236370651801</v>
      </c>
      <c r="W2388" s="18">
        <v>1.04584808399518</v>
      </c>
    </row>
    <row r="2389" spans="2:23" x14ac:dyDescent="0.35">
      <c r="B2389" s="11" t="s">
        <v>52</v>
      </c>
      <c r="C2389" s="16" t="s">
        <v>75</v>
      </c>
      <c r="D2389" s="11" t="s">
        <v>28</v>
      </c>
      <c r="E2389" s="11" t="s">
        <v>113</v>
      </c>
      <c r="F2389" s="13">
        <v>142.65</v>
      </c>
      <c r="G2389" s="17">
        <v>53150</v>
      </c>
      <c r="H2389" s="17">
        <v>142.11000000000001</v>
      </c>
      <c r="I2389" s="17">
        <v>1</v>
      </c>
      <c r="J2389" s="17">
        <v>-58.4065015709322</v>
      </c>
      <c r="K2389" s="17">
        <v>9.3333699488665198E-2</v>
      </c>
      <c r="L2389" s="17">
        <v>-32.188092708386897</v>
      </c>
      <c r="M2389" s="17">
        <v>2.8346965821893499E-2</v>
      </c>
      <c r="N2389" s="17">
        <v>-26.218408862545299</v>
      </c>
      <c r="O2389" s="17">
        <v>6.4986733666771601E-2</v>
      </c>
      <c r="P2389" s="17">
        <v>-18.313553457377999</v>
      </c>
      <c r="Q2389" s="17">
        <v>-18.313553457377999</v>
      </c>
      <c r="R2389" s="17">
        <v>0</v>
      </c>
      <c r="S2389" s="17">
        <v>9.1761675328635994E-3</v>
      </c>
      <c r="T2389" s="17" t="s">
        <v>91</v>
      </c>
      <c r="U2389" s="19">
        <v>-4.9051296462992902</v>
      </c>
      <c r="V2389" s="19">
        <v>-2.6137145015927499</v>
      </c>
      <c r="W2389" s="18">
        <v>-2.2963378091797302</v>
      </c>
    </row>
    <row r="2390" spans="2:23" x14ac:dyDescent="0.35">
      <c r="B2390" s="11" t="s">
        <v>52</v>
      </c>
      <c r="C2390" s="16" t="s">
        <v>75</v>
      </c>
      <c r="D2390" s="11" t="s">
        <v>28</v>
      </c>
      <c r="E2390" s="11" t="s">
        <v>113</v>
      </c>
      <c r="F2390" s="13">
        <v>142.65</v>
      </c>
      <c r="G2390" s="17">
        <v>53150</v>
      </c>
      <c r="H2390" s="17">
        <v>142.11000000000001</v>
      </c>
      <c r="I2390" s="17">
        <v>2</v>
      </c>
      <c r="J2390" s="17">
        <v>-58.235012756835303</v>
      </c>
      <c r="K2390" s="17">
        <v>9.2888164708504306E-2</v>
      </c>
      <c r="L2390" s="17">
        <v>-32.093584431086299</v>
      </c>
      <c r="M2390" s="17">
        <v>2.8211649647190001E-2</v>
      </c>
      <c r="N2390" s="17">
        <v>-26.141428325748901</v>
      </c>
      <c r="O2390" s="17">
        <v>6.4676515061314305E-2</v>
      </c>
      <c r="P2390" s="17">
        <v>-18.259782567497101</v>
      </c>
      <c r="Q2390" s="17">
        <v>-18.259782567497101</v>
      </c>
      <c r="R2390" s="17">
        <v>0</v>
      </c>
      <c r="S2390" s="17">
        <v>9.1323644713021193E-3</v>
      </c>
      <c r="T2390" s="17" t="s">
        <v>91</v>
      </c>
      <c r="U2390" s="19">
        <v>-4.9077290814742698</v>
      </c>
      <c r="V2390" s="19">
        <v>-2.61509961919467</v>
      </c>
      <c r="W2390" s="18">
        <v>-2.2975547354804098</v>
      </c>
    </row>
    <row r="2391" spans="2:23" x14ac:dyDescent="0.35">
      <c r="B2391" s="11" t="s">
        <v>52</v>
      </c>
      <c r="C2391" s="16" t="s">
        <v>75</v>
      </c>
      <c r="D2391" s="11" t="s">
        <v>28</v>
      </c>
      <c r="E2391" s="11" t="s">
        <v>113</v>
      </c>
      <c r="F2391" s="13">
        <v>142.65</v>
      </c>
      <c r="G2391" s="17">
        <v>53900</v>
      </c>
      <c r="H2391" s="17">
        <v>141.94999999999999</v>
      </c>
      <c r="I2391" s="17">
        <v>1</v>
      </c>
      <c r="J2391" s="17">
        <v>-44.699927065902898</v>
      </c>
      <c r="K2391" s="17">
        <v>9.3909923545760998E-2</v>
      </c>
      <c r="L2391" s="17">
        <v>-25.335770777053501</v>
      </c>
      <c r="M2391" s="17">
        <v>3.01693602007677E-2</v>
      </c>
      <c r="N2391" s="17">
        <v>-19.3641562888495</v>
      </c>
      <c r="O2391" s="17">
        <v>6.3740563344993298E-2</v>
      </c>
      <c r="P2391" s="17">
        <v>-13.1107304374106</v>
      </c>
      <c r="Q2391" s="17">
        <v>-13.110730437410499</v>
      </c>
      <c r="R2391" s="17">
        <v>0</v>
      </c>
      <c r="S2391" s="17">
        <v>8.0788888723148707E-3</v>
      </c>
      <c r="T2391" s="17" t="s">
        <v>91</v>
      </c>
      <c r="U2391" s="19">
        <v>-4.4846272382023997</v>
      </c>
      <c r="V2391" s="19">
        <v>-2.38964840726908</v>
      </c>
      <c r="W2391" s="18">
        <v>-2.0994794897890201</v>
      </c>
    </row>
    <row r="2392" spans="2:23" x14ac:dyDescent="0.35">
      <c r="B2392" s="11" t="s">
        <v>52</v>
      </c>
      <c r="C2392" s="16" t="s">
        <v>75</v>
      </c>
      <c r="D2392" s="11" t="s">
        <v>28</v>
      </c>
      <c r="E2392" s="11" t="s">
        <v>113</v>
      </c>
      <c r="F2392" s="13">
        <v>142.65</v>
      </c>
      <c r="G2392" s="17">
        <v>53900</v>
      </c>
      <c r="H2392" s="17">
        <v>141.94999999999999</v>
      </c>
      <c r="I2392" s="17">
        <v>2</v>
      </c>
      <c r="J2392" s="17">
        <v>-44.645802076491599</v>
      </c>
      <c r="K2392" s="17">
        <v>9.3403584553475805E-2</v>
      </c>
      <c r="L2392" s="17">
        <v>-25.305092912120699</v>
      </c>
      <c r="M2392" s="17">
        <v>3.0006694500859198E-2</v>
      </c>
      <c r="N2392" s="17">
        <v>-19.340709164370899</v>
      </c>
      <c r="O2392" s="17">
        <v>6.3396890052616603E-2</v>
      </c>
      <c r="P2392" s="17">
        <v>-13.094855285197101</v>
      </c>
      <c r="Q2392" s="17">
        <v>-13.094855285197101</v>
      </c>
      <c r="R2392" s="17">
        <v>0</v>
      </c>
      <c r="S2392" s="17">
        <v>8.0353295093003301E-3</v>
      </c>
      <c r="T2392" s="17" t="s">
        <v>91</v>
      </c>
      <c r="U2392" s="19">
        <v>-4.5171189605725903</v>
      </c>
      <c r="V2392" s="19">
        <v>-2.40696172864169</v>
      </c>
      <c r="W2392" s="18">
        <v>-2.1146904986601802</v>
      </c>
    </row>
    <row r="2393" spans="2:23" x14ac:dyDescent="0.35">
      <c r="B2393" s="11" t="s">
        <v>52</v>
      </c>
      <c r="C2393" s="16" t="s">
        <v>75</v>
      </c>
      <c r="D2393" s="11" t="s">
        <v>28</v>
      </c>
      <c r="E2393" s="11" t="s">
        <v>114</v>
      </c>
      <c r="F2393" s="13">
        <v>142.11000000000001</v>
      </c>
      <c r="G2393" s="17">
        <v>53550</v>
      </c>
      <c r="H2393" s="17">
        <v>141.56</v>
      </c>
      <c r="I2393" s="17">
        <v>1</v>
      </c>
      <c r="J2393" s="17">
        <v>-49.942094530213197</v>
      </c>
      <c r="K2393" s="17">
        <v>6.1357635029193003E-2</v>
      </c>
      <c r="L2393" s="17">
        <v>-24.288260150561001</v>
      </c>
      <c r="M2393" s="17">
        <v>1.45120216960767E-2</v>
      </c>
      <c r="N2393" s="17">
        <v>-25.653834379652299</v>
      </c>
      <c r="O2393" s="17">
        <v>4.68456133331163E-2</v>
      </c>
      <c r="P2393" s="17">
        <v>-17.499781959405599</v>
      </c>
      <c r="Q2393" s="17">
        <v>-17.4997819594055</v>
      </c>
      <c r="R2393" s="17">
        <v>0</v>
      </c>
      <c r="S2393" s="17">
        <v>7.5335622682177203E-3</v>
      </c>
      <c r="T2393" s="17" t="s">
        <v>92</v>
      </c>
      <c r="U2393" s="19">
        <v>-7.4652613417064799</v>
      </c>
      <c r="V2393" s="19">
        <v>-3.9778891148614202</v>
      </c>
      <c r="W2393" s="18">
        <v>-3.4948641749564899</v>
      </c>
    </row>
    <row r="2394" spans="2:23" x14ac:dyDescent="0.35">
      <c r="B2394" s="11" t="s">
        <v>52</v>
      </c>
      <c r="C2394" s="16" t="s">
        <v>75</v>
      </c>
      <c r="D2394" s="11" t="s">
        <v>28</v>
      </c>
      <c r="E2394" s="11" t="s">
        <v>114</v>
      </c>
      <c r="F2394" s="13">
        <v>142.11000000000001</v>
      </c>
      <c r="G2394" s="17">
        <v>54200</v>
      </c>
      <c r="H2394" s="17">
        <v>141.99</v>
      </c>
      <c r="I2394" s="17">
        <v>1</v>
      </c>
      <c r="J2394" s="17">
        <v>-36.339403388503101</v>
      </c>
      <c r="K2394" s="17">
        <v>8.7156447749735296E-3</v>
      </c>
      <c r="L2394" s="17">
        <v>-10.2859572386132</v>
      </c>
      <c r="M2394" s="17">
        <v>6.98286047676223E-4</v>
      </c>
      <c r="N2394" s="17">
        <v>-26.053446149889901</v>
      </c>
      <c r="O2394" s="17">
        <v>8.0173587272973097E-3</v>
      </c>
      <c r="P2394" s="17">
        <v>-17.784256653029601</v>
      </c>
      <c r="Q2394" s="17">
        <v>-17.784256653029502</v>
      </c>
      <c r="R2394" s="17">
        <v>0</v>
      </c>
      <c r="S2394" s="17">
        <v>2.0874465790254601E-3</v>
      </c>
      <c r="T2394" s="17" t="s">
        <v>92</v>
      </c>
      <c r="U2394" s="19">
        <v>-1.9875477307743199</v>
      </c>
      <c r="V2394" s="19">
        <v>-1.05907136021408</v>
      </c>
      <c r="W2394" s="18">
        <v>-0.93047102336426002</v>
      </c>
    </row>
    <row r="2395" spans="2:23" x14ac:dyDescent="0.35">
      <c r="B2395" s="11" t="s">
        <v>52</v>
      </c>
      <c r="C2395" s="16" t="s">
        <v>75</v>
      </c>
      <c r="D2395" s="11" t="s">
        <v>28</v>
      </c>
      <c r="E2395" s="11" t="s">
        <v>115</v>
      </c>
      <c r="F2395" s="13">
        <v>142.18</v>
      </c>
      <c r="G2395" s="17">
        <v>53150</v>
      </c>
      <c r="H2395" s="17">
        <v>142.11000000000001</v>
      </c>
      <c r="I2395" s="17">
        <v>1</v>
      </c>
      <c r="J2395" s="17">
        <v>-16.451828297305099</v>
      </c>
      <c r="K2395" s="17">
        <v>0</v>
      </c>
      <c r="L2395" s="17">
        <v>-17.0243825620135</v>
      </c>
      <c r="M2395" s="17">
        <v>0</v>
      </c>
      <c r="N2395" s="17">
        <v>0.57255426470838</v>
      </c>
      <c r="O2395" s="17">
        <v>0</v>
      </c>
      <c r="P2395" s="17">
        <v>0.44832356087499398</v>
      </c>
      <c r="Q2395" s="17">
        <v>0.44832356087499298</v>
      </c>
      <c r="R2395" s="17">
        <v>0</v>
      </c>
      <c r="S2395" s="17">
        <v>0</v>
      </c>
      <c r="T2395" s="17" t="s">
        <v>92</v>
      </c>
      <c r="U2395" s="19">
        <v>4.0078798529582703E-2</v>
      </c>
      <c r="V2395" s="19">
        <v>-2.1356119914632099E-2</v>
      </c>
      <c r="W2395" s="18">
        <v>6.1302937344614498E-2</v>
      </c>
    </row>
    <row r="2396" spans="2:23" x14ac:dyDescent="0.35">
      <c r="B2396" s="11" t="s">
        <v>52</v>
      </c>
      <c r="C2396" s="16" t="s">
        <v>75</v>
      </c>
      <c r="D2396" s="11" t="s">
        <v>28</v>
      </c>
      <c r="E2396" s="11" t="s">
        <v>115</v>
      </c>
      <c r="F2396" s="13">
        <v>142.18</v>
      </c>
      <c r="G2396" s="17">
        <v>53150</v>
      </c>
      <c r="H2396" s="17">
        <v>142.11000000000001</v>
      </c>
      <c r="I2396" s="17">
        <v>2</v>
      </c>
      <c r="J2396" s="17">
        <v>-13.8131110669148</v>
      </c>
      <c r="K2396" s="17">
        <v>0</v>
      </c>
      <c r="L2396" s="17">
        <v>-14.293833057646101</v>
      </c>
      <c r="M2396" s="17">
        <v>0</v>
      </c>
      <c r="N2396" s="17">
        <v>0.48072199073138899</v>
      </c>
      <c r="O2396" s="17">
        <v>0</v>
      </c>
      <c r="P2396" s="17">
        <v>0.37641671359377199</v>
      </c>
      <c r="Q2396" s="17">
        <v>0.37641671359377099</v>
      </c>
      <c r="R2396" s="17">
        <v>0</v>
      </c>
      <c r="S2396" s="17">
        <v>0</v>
      </c>
      <c r="T2396" s="17" t="s">
        <v>92</v>
      </c>
      <c r="U2396" s="19">
        <v>3.36505393511939E-2</v>
      </c>
      <c r="V2396" s="19">
        <v>-1.79308008209303E-2</v>
      </c>
      <c r="W2396" s="18">
        <v>5.1470527589196298E-2</v>
      </c>
    </row>
    <row r="2397" spans="2:23" x14ac:dyDescent="0.35">
      <c r="B2397" s="11" t="s">
        <v>52</v>
      </c>
      <c r="C2397" s="16" t="s">
        <v>75</v>
      </c>
      <c r="D2397" s="11" t="s">
        <v>28</v>
      </c>
      <c r="E2397" s="11" t="s">
        <v>115</v>
      </c>
      <c r="F2397" s="13">
        <v>142.18</v>
      </c>
      <c r="G2397" s="17">
        <v>53150</v>
      </c>
      <c r="H2397" s="17">
        <v>142.11000000000001</v>
      </c>
      <c r="I2397" s="17">
        <v>3</v>
      </c>
      <c r="J2397" s="17">
        <v>-16.901024974364599</v>
      </c>
      <c r="K2397" s="17">
        <v>0</v>
      </c>
      <c r="L2397" s="17">
        <v>-17.4892121200206</v>
      </c>
      <c r="M2397" s="17">
        <v>0</v>
      </c>
      <c r="N2397" s="17">
        <v>0.58818714565603003</v>
      </c>
      <c r="O2397" s="17">
        <v>0</v>
      </c>
      <c r="P2397" s="17">
        <v>0.46056447721288901</v>
      </c>
      <c r="Q2397" s="17">
        <v>0.46056447721288901</v>
      </c>
      <c r="R2397" s="17">
        <v>0</v>
      </c>
      <c r="S2397" s="17">
        <v>0</v>
      </c>
      <c r="T2397" s="17" t="s">
        <v>92</v>
      </c>
      <c r="U2397" s="19">
        <v>4.1173100195918001E-2</v>
      </c>
      <c r="V2397" s="19">
        <v>-2.19392221648602E-2</v>
      </c>
      <c r="W2397" s="18">
        <v>6.29767376816667E-2</v>
      </c>
    </row>
    <row r="2398" spans="2:23" x14ac:dyDescent="0.35">
      <c r="B2398" s="11" t="s">
        <v>52</v>
      </c>
      <c r="C2398" s="16" t="s">
        <v>75</v>
      </c>
      <c r="D2398" s="11" t="s">
        <v>28</v>
      </c>
      <c r="E2398" s="11" t="s">
        <v>115</v>
      </c>
      <c r="F2398" s="13">
        <v>142.18</v>
      </c>
      <c r="G2398" s="17">
        <v>53654</v>
      </c>
      <c r="H2398" s="17">
        <v>142.79</v>
      </c>
      <c r="I2398" s="17">
        <v>1</v>
      </c>
      <c r="J2398" s="17">
        <v>76.276801993833203</v>
      </c>
      <c r="K2398" s="17">
        <v>0.18268992640356199</v>
      </c>
      <c r="L2398" s="17">
        <v>70.949298279916903</v>
      </c>
      <c r="M2398" s="17">
        <v>0.15806141188935599</v>
      </c>
      <c r="N2398" s="17">
        <v>5.3275037139163102</v>
      </c>
      <c r="O2398" s="17">
        <v>2.4628514514205901E-2</v>
      </c>
      <c r="P2398" s="17">
        <v>3.7151605012261899</v>
      </c>
      <c r="Q2398" s="17">
        <v>3.7151605012261899</v>
      </c>
      <c r="R2398" s="17">
        <v>0</v>
      </c>
      <c r="S2398" s="17">
        <v>4.3339591106595802E-4</v>
      </c>
      <c r="T2398" s="17" t="s">
        <v>92</v>
      </c>
      <c r="U2398" s="19">
        <v>0.25941662506775898</v>
      </c>
      <c r="V2398" s="19">
        <v>-0.13823100382380399</v>
      </c>
      <c r="W2398" s="18">
        <v>0.39679335948511402</v>
      </c>
    </row>
    <row r="2399" spans="2:23" x14ac:dyDescent="0.35">
      <c r="B2399" s="11" t="s">
        <v>52</v>
      </c>
      <c r="C2399" s="16" t="s">
        <v>75</v>
      </c>
      <c r="D2399" s="11" t="s">
        <v>28</v>
      </c>
      <c r="E2399" s="11" t="s">
        <v>115</v>
      </c>
      <c r="F2399" s="13">
        <v>142.18</v>
      </c>
      <c r="G2399" s="17">
        <v>53654</v>
      </c>
      <c r="H2399" s="17">
        <v>142.79</v>
      </c>
      <c r="I2399" s="17">
        <v>2</v>
      </c>
      <c r="J2399" s="17">
        <v>76.276801993833203</v>
      </c>
      <c r="K2399" s="17">
        <v>0.18268992640356199</v>
      </c>
      <c r="L2399" s="17">
        <v>70.949298279916903</v>
      </c>
      <c r="M2399" s="17">
        <v>0.15806141188935599</v>
      </c>
      <c r="N2399" s="17">
        <v>5.3275037139163102</v>
      </c>
      <c r="O2399" s="17">
        <v>2.4628514514205901E-2</v>
      </c>
      <c r="P2399" s="17">
        <v>3.7151605012261899</v>
      </c>
      <c r="Q2399" s="17">
        <v>3.7151605012261899</v>
      </c>
      <c r="R2399" s="17">
        <v>0</v>
      </c>
      <c r="S2399" s="17">
        <v>4.3339591106595802E-4</v>
      </c>
      <c r="T2399" s="17" t="s">
        <v>92</v>
      </c>
      <c r="U2399" s="19">
        <v>0.25941662506775898</v>
      </c>
      <c r="V2399" s="19">
        <v>-0.13823100382380399</v>
      </c>
      <c r="W2399" s="18">
        <v>0.39679335948511402</v>
      </c>
    </row>
    <row r="2400" spans="2:23" x14ac:dyDescent="0.35">
      <c r="B2400" s="11" t="s">
        <v>52</v>
      </c>
      <c r="C2400" s="16" t="s">
        <v>75</v>
      </c>
      <c r="D2400" s="11" t="s">
        <v>28</v>
      </c>
      <c r="E2400" s="11" t="s">
        <v>115</v>
      </c>
      <c r="F2400" s="13">
        <v>142.18</v>
      </c>
      <c r="G2400" s="17">
        <v>53704</v>
      </c>
      <c r="H2400" s="17">
        <v>142.05000000000001</v>
      </c>
      <c r="I2400" s="17">
        <v>1</v>
      </c>
      <c r="J2400" s="17">
        <v>-20.092707581636901</v>
      </c>
      <c r="K2400" s="17">
        <v>1.68753663347769E-2</v>
      </c>
      <c r="L2400" s="17">
        <v>-14.403454345258201</v>
      </c>
      <c r="M2400" s="17">
        <v>8.67180697777418E-3</v>
      </c>
      <c r="N2400" s="17">
        <v>-5.6892532363787396</v>
      </c>
      <c r="O2400" s="17">
        <v>8.2035593570027408E-3</v>
      </c>
      <c r="P2400" s="17">
        <v>-4.0166613311288399</v>
      </c>
      <c r="Q2400" s="17">
        <v>-4.0166613311288302</v>
      </c>
      <c r="R2400" s="17">
        <v>0</v>
      </c>
      <c r="S2400" s="17">
        <v>6.7438315280760205E-4</v>
      </c>
      <c r="T2400" s="17" t="s">
        <v>92</v>
      </c>
      <c r="U2400" s="19">
        <v>0.42624591729123401</v>
      </c>
      <c r="V2400" s="19">
        <v>-0.22712654213111999</v>
      </c>
      <c r="W2400" s="18">
        <v>0.65196881442978605</v>
      </c>
    </row>
    <row r="2401" spans="2:23" x14ac:dyDescent="0.35">
      <c r="B2401" s="11" t="s">
        <v>52</v>
      </c>
      <c r="C2401" s="16" t="s">
        <v>75</v>
      </c>
      <c r="D2401" s="11" t="s">
        <v>28</v>
      </c>
      <c r="E2401" s="11" t="s">
        <v>115</v>
      </c>
      <c r="F2401" s="13">
        <v>142.18</v>
      </c>
      <c r="G2401" s="17">
        <v>58004</v>
      </c>
      <c r="H2401" s="17">
        <v>137.72999999999999</v>
      </c>
      <c r="I2401" s="17">
        <v>1</v>
      </c>
      <c r="J2401" s="17">
        <v>-86.274300371409794</v>
      </c>
      <c r="K2401" s="17">
        <v>1.5764813887892499</v>
      </c>
      <c r="L2401" s="17">
        <v>-79.519759010818007</v>
      </c>
      <c r="M2401" s="17">
        <v>1.3392944410907499</v>
      </c>
      <c r="N2401" s="17">
        <v>-6.7545413605917499</v>
      </c>
      <c r="O2401" s="17">
        <v>0.23718694769849699</v>
      </c>
      <c r="P2401" s="17">
        <v>-4.6989644230034102</v>
      </c>
      <c r="Q2401" s="17">
        <v>-4.6989644230034102</v>
      </c>
      <c r="R2401" s="17">
        <v>0</v>
      </c>
      <c r="S2401" s="17">
        <v>4.6766004761844499E-3</v>
      </c>
      <c r="T2401" s="17" t="s">
        <v>92</v>
      </c>
      <c r="U2401" s="19">
        <v>3.1377902105097299</v>
      </c>
      <c r="V2401" s="19">
        <v>-1.6719818572690699</v>
      </c>
      <c r="W2401" s="18">
        <v>4.7994391980947899</v>
      </c>
    </row>
    <row r="2402" spans="2:23" x14ac:dyDescent="0.35">
      <c r="B2402" s="11" t="s">
        <v>52</v>
      </c>
      <c r="C2402" s="16" t="s">
        <v>75</v>
      </c>
      <c r="D2402" s="11" t="s">
        <v>28</v>
      </c>
      <c r="E2402" s="11" t="s">
        <v>116</v>
      </c>
      <c r="F2402" s="13">
        <v>142.59</v>
      </c>
      <c r="G2402" s="17">
        <v>53050</v>
      </c>
      <c r="H2402" s="17">
        <v>142.65</v>
      </c>
      <c r="I2402" s="17">
        <v>1</v>
      </c>
      <c r="J2402" s="17">
        <v>24.154850935315899</v>
      </c>
      <c r="K2402" s="17">
        <v>1.4061309451346701E-2</v>
      </c>
      <c r="L2402" s="17">
        <v>71.6011640083468</v>
      </c>
      <c r="M2402" s="17">
        <v>0.12355411316513901</v>
      </c>
      <c r="N2402" s="17">
        <v>-47.4463130730309</v>
      </c>
      <c r="O2402" s="17">
        <v>-0.109492803713792</v>
      </c>
      <c r="P2402" s="17">
        <v>-32.734205606143298</v>
      </c>
      <c r="Q2402" s="17">
        <v>-32.734205606143298</v>
      </c>
      <c r="R2402" s="17">
        <v>0</v>
      </c>
      <c r="S2402" s="17">
        <v>2.5823830021632899E-2</v>
      </c>
      <c r="T2402" s="17" t="s">
        <v>91</v>
      </c>
      <c r="U2402" s="19">
        <v>-12.769084881279101</v>
      </c>
      <c r="V2402" s="19">
        <v>-6.80404897176322</v>
      </c>
      <c r="W2402" s="18">
        <v>-5.9778506412422399</v>
      </c>
    </row>
    <row r="2403" spans="2:23" x14ac:dyDescent="0.35">
      <c r="B2403" s="11" t="s">
        <v>52</v>
      </c>
      <c r="C2403" s="16" t="s">
        <v>75</v>
      </c>
      <c r="D2403" s="11" t="s">
        <v>28</v>
      </c>
      <c r="E2403" s="11" t="s">
        <v>116</v>
      </c>
      <c r="F2403" s="13">
        <v>142.59</v>
      </c>
      <c r="G2403" s="17">
        <v>53204</v>
      </c>
      <c r="H2403" s="17">
        <v>143.33000000000001</v>
      </c>
      <c r="I2403" s="17">
        <v>1</v>
      </c>
      <c r="J2403" s="17">
        <v>17.316227153519801</v>
      </c>
      <c r="K2403" s="17">
        <v>0</v>
      </c>
      <c r="L2403" s="17">
        <v>21.6255921705785</v>
      </c>
      <c r="M2403" s="17">
        <v>0</v>
      </c>
      <c r="N2403" s="17">
        <v>-4.3093650170587301</v>
      </c>
      <c r="O2403" s="17">
        <v>0</v>
      </c>
      <c r="P2403" s="17">
        <v>-2.9961809164442301</v>
      </c>
      <c r="Q2403" s="17">
        <v>-2.9961809164442301</v>
      </c>
      <c r="R2403" s="17">
        <v>0</v>
      </c>
      <c r="S2403" s="17">
        <v>0</v>
      </c>
      <c r="T2403" s="17" t="s">
        <v>92</v>
      </c>
      <c r="U2403" s="19">
        <v>3.1889301126234901</v>
      </c>
      <c r="V2403" s="19">
        <v>-1.69923192269101</v>
      </c>
      <c r="W2403" s="18">
        <v>4.87766075987079</v>
      </c>
    </row>
    <row r="2404" spans="2:23" x14ac:dyDescent="0.35">
      <c r="B2404" s="11" t="s">
        <v>52</v>
      </c>
      <c r="C2404" s="16" t="s">
        <v>75</v>
      </c>
      <c r="D2404" s="11" t="s">
        <v>28</v>
      </c>
      <c r="E2404" s="11" t="s">
        <v>116</v>
      </c>
      <c r="F2404" s="13">
        <v>142.59</v>
      </c>
      <c r="G2404" s="17">
        <v>53204</v>
      </c>
      <c r="H2404" s="17">
        <v>143.33000000000001</v>
      </c>
      <c r="I2404" s="17">
        <v>2</v>
      </c>
      <c r="J2404" s="17">
        <v>17.316227153519801</v>
      </c>
      <c r="K2404" s="17">
        <v>0</v>
      </c>
      <c r="L2404" s="17">
        <v>21.6255921705785</v>
      </c>
      <c r="M2404" s="17">
        <v>0</v>
      </c>
      <c r="N2404" s="17">
        <v>-4.3093650170587301</v>
      </c>
      <c r="O2404" s="17">
        <v>0</v>
      </c>
      <c r="P2404" s="17">
        <v>-2.9961809164442301</v>
      </c>
      <c r="Q2404" s="17">
        <v>-2.9961809164442301</v>
      </c>
      <c r="R2404" s="17">
        <v>0</v>
      </c>
      <c r="S2404" s="17">
        <v>0</v>
      </c>
      <c r="T2404" s="17" t="s">
        <v>92</v>
      </c>
      <c r="U2404" s="19">
        <v>3.1889301126234901</v>
      </c>
      <c r="V2404" s="19">
        <v>-1.69923192269101</v>
      </c>
      <c r="W2404" s="18">
        <v>4.87766075987079</v>
      </c>
    </row>
    <row r="2405" spans="2:23" x14ac:dyDescent="0.35">
      <c r="B2405" s="11" t="s">
        <v>52</v>
      </c>
      <c r="C2405" s="16" t="s">
        <v>75</v>
      </c>
      <c r="D2405" s="11" t="s">
        <v>28</v>
      </c>
      <c r="E2405" s="11" t="s">
        <v>117</v>
      </c>
      <c r="F2405" s="13">
        <v>143.33000000000001</v>
      </c>
      <c r="G2405" s="17">
        <v>53254</v>
      </c>
      <c r="H2405" s="17">
        <v>144.01</v>
      </c>
      <c r="I2405" s="17">
        <v>1</v>
      </c>
      <c r="J2405" s="17">
        <v>22.140276750014099</v>
      </c>
      <c r="K2405" s="17">
        <v>5.1666221471384499E-2</v>
      </c>
      <c r="L2405" s="17">
        <v>22.1403282416025</v>
      </c>
      <c r="M2405" s="17">
        <v>5.1666461791678199E-2</v>
      </c>
      <c r="N2405" s="17">
        <v>-5.1491588445862003E-5</v>
      </c>
      <c r="O2405" s="17">
        <v>-2.40320293765E-7</v>
      </c>
      <c r="P2405" s="17">
        <v>-3.9132100000000001E-13</v>
      </c>
      <c r="Q2405" s="17">
        <v>-3.9131900000000002E-13</v>
      </c>
      <c r="R2405" s="17">
        <v>0</v>
      </c>
      <c r="S2405" s="17">
        <v>0</v>
      </c>
      <c r="T2405" s="17" t="s">
        <v>92</v>
      </c>
      <c r="U2405" s="19">
        <v>4.8746353798099996E-7</v>
      </c>
      <c r="V2405" s="19">
        <v>0</v>
      </c>
      <c r="W2405" s="18">
        <v>4.8641631637824999E-7</v>
      </c>
    </row>
    <row r="2406" spans="2:23" x14ac:dyDescent="0.35">
      <c r="B2406" s="11" t="s">
        <v>52</v>
      </c>
      <c r="C2406" s="16" t="s">
        <v>75</v>
      </c>
      <c r="D2406" s="11" t="s">
        <v>28</v>
      </c>
      <c r="E2406" s="11" t="s">
        <v>117</v>
      </c>
      <c r="F2406" s="13">
        <v>143.33000000000001</v>
      </c>
      <c r="G2406" s="17">
        <v>53304</v>
      </c>
      <c r="H2406" s="17">
        <v>143.97</v>
      </c>
      <c r="I2406" s="17">
        <v>1</v>
      </c>
      <c r="J2406" s="17">
        <v>14.524196979227399</v>
      </c>
      <c r="K2406" s="17">
        <v>2.3500085985101699E-2</v>
      </c>
      <c r="L2406" s="17">
        <v>17.883337396007398</v>
      </c>
      <c r="M2406" s="17">
        <v>3.5627252465125103E-2</v>
      </c>
      <c r="N2406" s="17">
        <v>-3.3591404167799701</v>
      </c>
      <c r="O2406" s="17">
        <v>-1.2127166480023399E-2</v>
      </c>
      <c r="P2406" s="17">
        <v>-2.3359250037035402</v>
      </c>
      <c r="Q2406" s="17">
        <v>-2.3359250037035402</v>
      </c>
      <c r="R2406" s="17">
        <v>0</v>
      </c>
      <c r="S2406" s="17">
        <v>6.0785918239411303E-4</v>
      </c>
      <c r="T2406" s="17" t="s">
        <v>91</v>
      </c>
      <c r="U2406" s="19">
        <v>0.40778240188378001</v>
      </c>
      <c r="V2406" s="19">
        <v>-0.21728819708202399</v>
      </c>
      <c r="W2406" s="18">
        <v>0.62372775507395095</v>
      </c>
    </row>
    <row r="2407" spans="2:23" x14ac:dyDescent="0.35">
      <c r="B2407" s="11" t="s">
        <v>52</v>
      </c>
      <c r="C2407" s="16" t="s">
        <v>75</v>
      </c>
      <c r="D2407" s="11" t="s">
        <v>28</v>
      </c>
      <c r="E2407" s="11" t="s">
        <v>117</v>
      </c>
      <c r="F2407" s="13">
        <v>143.33000000000001</v>
      </c>
      <c r="G2407" s="17">
        <v>54104</v>
      </c>
      <c r="H2407" s="17">
        <v>143.88</v>
      </c>
      <c r="I2407" s="17">
        <v>1</v>
      </c>
      <c r="J2407" s="17">
        <v>19.4526047221872</v>
      </c>
      <c r="K2407" s="17">
        <v>3.7386298451192797E-2</v>
      </c>
      <c r="L2407" s="17">
        <v>19.452673617387902</v>
      </c>
      <c r="M2407" s="17">
        <v>3.7386563273424399E-2</v>
      </c>
      <c r="N2407" s="17">
        <v>-6.8895200694418993E-5</v>
      </c>
      <c r="O2407" s="17">
        <v>-2.6482223157500001E-7</v>
      </c>
      <c r="P2407" s="17">
        <v>2.16769E-13</v>
      </c>
      <c r="Q2407" s="17">
        <v>2.1676999999999999E-13</v>
      </c>
      <c r="R2407" s="17">
        <v>0</v>
      </c>
      <c r="S2407" s="17">
        <v>0</v>
      </c>
      <c r="T2407" s="17" t="s">
        <v>92</v>
      </c>
      <c r="U2407" s="19">
        <v>-1.3743618345599999E-7</v>
      </c>
      <c r="V2407" s="19">
        <v>0</v>
      </c>
      <c r="W2407" s="18">
        <v>-1.3773143864762001E-7</v>
      </c>
    </row>
    <row r="2408" spans="2:23" x14ac:dyDescent="0.35">
      <c r="B2408" s="11" t="s">
        <v>52</v>
      </c>
      <c r="C2408" s="16" t="s">
        <v>75</v>
      </c>
      <c r="D2408" s="11" t="s">
        <v>28</v>
      </c>
      <c r="E2408" s="11" t="s">
        <v>118</v>
      </c>
      <c r="F2408" s="13">
        <v>144.01</v>
      </c>
      <c r="G2408" s="17">
        <v>54104</v>
      </c>
      <c r="H2408" s="17">
        <v>143.88</v>
      </c>
      <c r="I2408" s="17">
        <v>1</v>
      </c>
      <c r="J2408" s="17">
        <v>-5.0963587736706399</v>
      </c>
      <c r="K2408" s="17">
        <v>2.2752236528973402E-3</v>
      </c>
      <c r="L2408" s="17">
        <v>-5.0963426341615401</v>
      </c>
      <c r="M2408" s="17">
        <v>2.27520924224208E-3</v>
      </c>
      <c r="N2408" s="17">
        <v>-1.6139509093766E-5</v>
      </c>
      <c r="O2408" s="17">
        <v>1.4410655263E-8</v>
      </c>
      <c r="P2408" s="17">
        <v>7.32343E-13</v>
      </c>
      <c r="Q2408" s="17">
        <v>7.3234500000000005E-13</v>
      </c>
      <c r="R2408" s="17">
        <v>0</v>
      </c>
      <c r="S2408" s="17">
        <v>0</v>
      </c>
      <c r="T2408" s="17" t="s">
        <v>92</v>
      </c>
      <c r="U2408" s="19">
        <v>-2.3794410423000001E-8</v>
      </c>
      <c r="V2408" s="19">
        <v>0</v>
      </c>
      <c r="W2408" s="18">
        <v>-2.3845528134740002E-8</v>
      </c>
    </row>
    <row r="2409" spans="2:23" x14ac:dyDescent="0.35">
      <c r="B2409" s="11" t="s">
        <v>52</v>
      </c>
      <c r="C2409" s="16" t="s">
        <v>75</v>
      </c>
      <c r="D2409" s="11" t="s">
        <v>28</v>
      </c>
      <c r="E2409" s="11" t="s">
        <v>119</v>
      </c>
      <c r="F2409" s="13">
        <v>143.12</v>
      </c>
      <c r="G2409" s="17">
        <v>53404</v>
      </c>
      <c r="H2409" s="17">
        <v>142.63999999999999</v>
      </c>
      <c r="I2409" s="17">
        <v>1</v>
      </c>
      <c r="J2409" s="17">
        <v>-24.3921271903682</v>
      </c>
      <c r="K2409" s="17">
        <v>5.7831654454270999E-2</v>
      </c>
      <c r="L2409" s="17">
        <v>-15.8964046633723</v>
      </c>
      <c r="M2409" s="17">
        <v>2.4562020214747699E-2</v>
      </c>
      <c r="N2409" s="17">
        <v>-8.4957225269959498</v>
      </c>
      <c r="O2409" s="17">
        <v>3.3269634239523303E-2</v>
      </c>
      <c r="P2409" s="17">
        <v>-5.9533887411747699</v>
      </c>
      <c r="Q2409" s="17">
        <v>-5.9533887411747699</v>
      </c>
      <c r="R2409" s="17">
        <v>0</v>
      </c>
      <c r="S2409" s="17">
        <v>3.4450438053447198E-3</v>
      </c>
      <c r="T2409" s="17" t="s">
        <v>92</v>
      </c>
      <c r="U2409" s="19">
        <v>0.67561852718488402</v>
      </c>
      <c r="V2409" s="19">
        <v>-0.36000555935970902</v>
      </c>
      <c r="W2409" s="18">
        <v>1.03339924749253</v>
      </c>
    </row>
    <row r="2410" spans="2:23" x14ac:dyDescent="0.35">
      <c r="B2410" s="11" t="s">
        <v>52</v>
      </c>
      <c r="C2410" s="16" t="s">
        <v>75</v>
      </c>
      <c r="D2410" s="11" t="s">
        <v>28</v>
      </c>
      <c r="E2410" s="11" t="s">
        <v>120</v>
      </c>
      <c r="F2410" s="13">
        <v>142.63999999999999</v>
      </c>
      <c r="G2410" s="17">
        <v>53854</v>
      </c>
      <c r="H2410" s="17">
        <v>138.51</v>
      </c>
      <c r="I2410" s="17">
        <v>1</v>
      </c>
      <c r="J2410" s="17">
        <v>-81.631246250471506</v>
      </c>
      <c r="K2410" s="17">
        <v>1.3156064657444999</v>
      </c>
      <c r="L2410" s="17">
        <v>-72.986949841317099</v>
      </c>
      <c r="M2410" s="17">
        <v>1.0517283356706399</v>
      </c>
      <c r="N2410" s="17">
        <v>-8.6442964091544496</v>
      </c>
      <c r="O2410" s="17">
        <v>0.26387813007386302</v>
      </c>
      <c r="P2410" s="17">
        <v>-5.95338874117415</v>
      </c>
      <c r="Q2410" s="17">
        <v>-5.9533887411741402</v>
      </c>
      <c r="R2410" s="17">
        <v>0</v>
      </c>
      <c r="S2410" s="17">
        <v>6.9974794083237203E-3</v>
      </c>
      <c r="T2410" s="17" t="s">
        <v>92</v>
      </c>
      <c r="U2410" s="19">
        <v>1.39372396532549</v>
      </c>
      <c r="V2410" s="19">
        <v>-0.74265040927856596</v>
      </c>
      <c r="W2410" s="18">
        <v>2.1317847853890202</v>
      </c>
    </row>
    <row r="2411" spans="2:23" x14ac:dyDescent="0.35">
      <c r="B2411" s="11" t="s">
        <v>52</v>
      </c>
      <c r="C2411" s="16" t="s">
        <v>75</v>
      </c>
      <c r="D2411" s="11" t="s">
        <v>28</v>
      </c>
      <c r="E2411" s="11" t="s">
        <v>121</v>
      </c>
      <c r="F2411" s="13">
        <v>142.99</v>
      </c>
      <c r="G2411" s="17">
        <v>53504</v>
      </c>
      <c r="H2411" s="17">
        <v>142.99</v>
      </c>
      <c r="I2411" s="17">
        <v>1</v>
      </c>
      <c r="J2411" s="17">
        <v>-2.4348120000000001E-12</v>
      </c>
      <c r="K2411" s="17">
        <v>0</v>
      </c>
      <c r="L2411" s="17">
        <v>-1.7069779999999999E-12</v>
      </c>
      <c r="M2411" s="17">
        <v>0</v>
      </c>
      <c r="N2411" s="17">
        <v>-7.2783400000000003E-13</v>
      </c>
      <c r="O2411" s="17">
        <v>0</v>
      </c>
      <c r="P2411" s="17">
        <v>-2.8260699999999998E-13</v>
      </c>
      <c r="Q2411" s="17">
        <v>-2.8260999999999999E-13</v>
      </c>
      <c r="R2411" s="17">
        <v>0</v>
      </c>
      <c r="S2411" s="17">
        <v>0</v>
      </c>
      <c r="T2411" s="17" t="s">
        <v>92</v>
      </c>
      <c r="U2411" s="19">
        <v>0</v>
      </c>
      <c r="V2411" s="19">
        <v>0</v>
      </c>
      <c r="W2411" s="18">
        <v>0</v>
      </c>
    </row>
    <row r="2412" spans="2:23" x14ac:dyDescent="0.35">
      <c r="B2412" s="11" t="s">
        <v>52</v>
      </c>
      <c r="C2412" s="16" t="s">
        <v>75</v>
      </c>
      <c r="D2412" s="11" t="s">
        <v>28</v>
      </c>
      <c r="E2412" s="11" t="s">
        <v>121</v>
      </c>
      <c r="F2412" s="13">
        <v>142.99</v>
      </c>
      <c r="G2412" s="17">
        <v>53754</v>
      </c>
      <c r="H2412" s="17">
        <v>139.38999999999999</v>
      </c>
      <c r="I2412" s="17">
        <v>1</v>
      </c>
      <c r="J2412" s="17">
        <v>-75.056209359440203</v>
      </c>
      <c r="K2412" s="17">
        <v>0.91374308618479805</v>
      </c>
      <c r="L2412" s="17">
        <v>-66.721972245691205</v>
      </c>
      <c r="M2412" s="17">
        <v>0.72208546033354704</v>
      </c>
      <c r="N2412" s="17">
        <v>-8.3342371137490101</v>
      </c>
      <c r="O2412" s="17">
        <v>0.19165762585125101</v>
      </c>
      <c r="P2412" s="17">
        <v>-5.7775175282584001</v>
      </c>
      <c r="Q2412" s="17">
        <v>-5.7775175282583904</v>
      </c>
      <c r="R2412" s="17">
        <v>0</v>
      </c>
      <c r="S2412" s="17">
        <v>5.4141887656298099E-3</v>
      </c>
      <c r="T2412" s="17" t="s">
        <v>92</v>
      </c>
      <c r="U2412" s="19">
        <v>-2.9431134155585199</v>
      </c>
      <c r="V2412" s="19">
        <v>-1.5682476853351099</v>
      </c>
      <c r="W2412" s="18">
        <v>-1.3778193646624699</v>
      </c>
    </row>
    <row r="2413" spans="2:23" x14ac:dyDescent="0.35">
      <c r="B2413" s="11" t="s">
        <v>52</v>
      </c>
      <c r="C2413" s="16" t="s">
        <v>75</v>
      </c>
      <c r="D2413" s="11" t="s">
        <v>28</v>
      </c>
      <c r="E2413" s="11" t="s">
        <v>122</v>
      </c>
      <c r="F2413" s="13">
        <v>141.56</v>
      </c>
      <c r="G2413" s="17">
        <v>54050</v>
      </c>
      <c r="H2413" s="17">
        <v>140.53</v>
      </c>
      <c r="I2413" s="17">
        <v>1</v>
      </c>
      <c r="J2413" s="17">
        <v>-159.779208939743</v>
      </c>
      <c r="K2413" s="17">
        <v>0.37017623633644497</v>
      </c>
      <c r="L2413" s="17">
        <v>-96.482025117101699</v>
      </c>
      <c r="M2413" s="17">
        <v>0.134977326975107</v>
      </c>
      <c r="N2413" s="17">
        <v>-63.297183822641102</v>
      </c>
      <c r="O2413" s="17">
        <v>0.235198909361338</v>
      </c>
      <c r="P2413" s="17">
        <v>-43.383104419268903</v>
      </c>
      <c r="Q2413" s="17">
        <v>-43.383104419268797</v>
      </c>
      <c r="R2413" s="17">
        <v>0</v>
      </c>
      <c r="S2413" s="17">
        <v>2.7290359361271201E-2</v>
      </c>
      <c r="T2413" s="17" t="s">
        <v>91</v>
      </c>
      <c r="U2413" s="19">
        <v>-32.022469166450499</v>
      </c>
      <c r="V2413" s="19">
        <v>-17.063278256122</v>
      </c>
      <c r="W2413" s="18">
        <v>-14.991327853218101</v>
      </c>
    </row>
    <row r="2414" spans="2:23" x14ac:dyDescent="0.35">
      <c r="B2414" s="11" t="s">
        <v>52</v>
      </c>
      <c r="C2414" s="16" t="s">
        <v>75</v>
      </c>
      <c r="D2414" s="11" t="s">
        <v>28</v>
      </c>
      <c r="E2414" s="11" t="s">
        <v>122</v>
      </c>
      <c r="F2414" s="13">
        <v>141.56</v>
      </c>
      <c r="G2414" s="17">
        <v>54850</v>
      </c>
      <c r="H2414" s="17">
        <v>141.88999999999999</v>
      </c>
      <c r="I2414" s="17">
        <v>1</v>
      </c>
      <c r="J2414" s="17">
        <v>22.5165339232279</v>
      </c>
      <c r="K2414" s="17">
        <v>1.3232551227804199E-2</v>
      </c>
      <c r="L2414" s="17">
        <v>11.116430883768</v>
      </c>
      <c r="M2414" s="17">
        <v>3.2253084289927099E-3</v>
      </c>
      <c r="N2414" s="17">
        <v>11.4001030394599</v>
      </c>
      <c r="O2414" s="17">
        <v>1.0007242798811501E-2</v>
      </c>
      <c r="P2414" s="17">
        <v>8.0990658068325008</v>
      </c>
      <c r="Q2414" s="17">
        <v>8.0990658068324901</v>
      </c>
      <c r="R2414" s="17">
        <v>0</v>
      </c>
      <c r="S2414" s="17">
        <v>1.7120260272228301E-3</v>
      </c>
      <c r="T2414" s="17" t="s">
        <v>92</v>
      </c>
      <c r="U2414" s="19">
        <v>-2.3437575173600198</v>
      </c>
      <c r="V2414" s="19">
        <v>-1.2488789192274701</v>
      </c>
      <c r="W2414" s="18">
        <v>-1.0972307340996701</v>
      </c>
    </row>
    <row r="2415" spans="2:23" x14ac:dyDescent="0.35">
      <c r="B2415" s="11" t="s">
        <v>52</v>
      </c>
      <c r="C2415" s="16" t="s">
        <v>75</v>
      </c>
      <c r="D2415" s="11" t="s">
        <v>28</v>
      </c>
      <c r="E2415" s="11" t="s">
        <v>123</v>
      </c>
      <c r="F2415" s="13">
        <v>143.35</v>
      </c>
      <c r="G2415" s="17">
        <v>53654</v>
      </c>
      <c r="H2415" s="17">
        <v>142.79</v>
      </c>
      <c r="I2415" s="17">
        <v>1</v>
      </c>
      <c r="J2415" s="17">
        <v>-57.0906056053241</v>
      </c>
      <c r="K2415" s="17">
        <v>0.12809195386143901</v>
      </c>
      <c r="L2415" s="17">
        <v>-52.954577421496403</v>
      </c>
      <c r="M2415" s="17">
        <v>0.110204559706648</v>
      </c>
      <c r="N2415" s="17">
        <v>-4.1360281838277002</v>
      </c>
      <c r="O2415" s="17">
        <v>1.78873941547909E-2</v>
      </c>
      <c r="P2415" s="17">
        <v>-2.89444207684096</v>
      </c>
      <c r="Q2415" s="17">
        <v>-2.8944420768409498</v>
      </c>
      <c r="R2415" s="17">
        <v>0</v>
      </c>
      <c r="S2415" s="17">
        <v>3.2924734099216399E-4</v>
      </c>
      <c r="T2415" s="17" t="s">
        <v>92</v>
      </c>
      <c r="U2415" s="19">
        <v>0.24297369878241301</v>
      </c>
      <c r="V2415" s="19">
        <v>-0.12946933634921301</v>
      </c>
      <c r="W2415" s="18">
        <v>0.37164291294444102</v>
      </c>
    </row>
    <row r="2416" spans="2:23" x14ac:dyDescent="0.35">
      <c r="B2416" s="11" t="s">
        <v>52</v>
      </c>
      <c r="C2416" s="16" t="s">
        <v>75</v>
      </c>
      <c r="D2416" s="11" t="s">
        <v>28</v>
      </c>
      <c r="E2416" s="11" t="s">
        <v>124</v>
      </c>
      <c r="F2416" s="13">
        <v>142.05000000000001</v>
      </c>
      <c r="G2416" s="17">
        <v>58004</v>
      </c>
      <c r="H2416" s="17">
        <v>137.72999999999999</v>
      </c>
      <c r="I2416" s="17">
        <v>1</v>
      </c>
      <c r="J2416" s="17">
        <v>-84.6343903570111</v>
      </c>
      <c r="K2416" s="17">
        <v>1.47629018441031</v>
      </c>
      <c r="L2416" s="17">
        <v>-78.843479370095906</v>
      </c>
      <c r="M2416" s="17">
        <v>1.28117824269556</v>
      </c>
      <c r="N2416" s="17">
        <v>-5.7909109869151596</v>
      </c>
      <c r="O2416" s="17">
        <v>0.19511194171475099</v>
      </c>
      <c r="P2416" s="17">
        <v>-4.0166613311285797</v>
      </c>
      <c r="Q2416" s="17">
        <v>-4.0166613311285699</v>
      </c>
      <c r="R2416" s="17">
        <v>0</v>
      </c>
      <c r="S2416" s="17">
        <v>3.3251284161155202E-3</v>
      </c>
      <c r="T2416" s="17" t="s">
        <v>92</v>
      </c>
      <c r="U2416" s="19">
        <v>2.27747406300288</v>
      </c>
      <c r="V2416" s="19">
        <v>-1.2135595620725399</v>
      </c>
      <c r="W2416" s="18">
        <v>3.4835338111544898</v>
      </c>
    </row>
    <row r="2417" spans="2:23" x14ac:dyDescent="0.35">
      <c r="B2417" s="11" t="s">
        <v>52</v>
      </c>
      <c r="C2417" s="16" t="s">
        <v>75</v>
      </c>
      <c r="D2417" s="11" t="s">
        <v>28</v>
      </c>
      <c r="E2417" s="11" t="s">
        <v>125</v>
      </c>
      <c r="F2417" s="13">
        <v>139.38999999999999</v>
      </c>
      <c r="G2417" s="17">
        <v>53854</v>
      </c>
      <c r="H2417" s="17">
        <v>138.51</v>
      </c>
      <c r="I2417" s="17">
        <v>1</v>
      </c>
      <c r="J2417" s="17">
        <v>-70.367139608693805</v>
      </c>
      <c r="K2417" s="17">
        <v>0.24510094966711601</v>
      </c>
      <c r="L2417" s="17">
        <v>-60.749830765055798</v>
      </c>
      <c r="M2417" s="17">
        <v>0.182681825930155</v>
      </c>
      <c r="N2417" s="17">
        <v>-9.6173088436380407</v>
      </c>
      <c r="O2417" s="17">
        <v>6.24191237369612E-2</v>
      </c>
      <c r="P2417" s="17">
        <v>-6.57657524315223</v>
      </c>
      <c r="Q2417" s="17">
        <v>-6.57657524315223</v>
      </c>
      <c r="R2417" s="17">
        <v>0</v>
      </c>
      <c r="S2417" s="17">
        <v>2.1409414254777198E-3</v>
      </c>
      <c r="T2417" s="17" t="s">
        <v>91</v>
      </c>
      <c r="U2417" s="19">
        <v>0.20990546084932801</v>
      </c>
      <c r="V2417" s="19">
        <v>-0.111848816758456</v>
      </c>
      <c r="W2417" s="18">
        <v>0.32106305046147798</v>
      </c>
    </row>
    <row r="2418" spans="2:23" x14ac:dyDescent="0.35">
      <c r="B2418" s="11" t="s">
        <v>52</v>
      </c>
      <c r="C2418" s="16" t="s">
        <v>75</v>
      </c>
      <c r="D2418" s="11" t="s">
        <v>28</v>
      </c>
      <c r="E2418" s="11" t="s">
        <v>125</v>
      </c>
      <c r="F2418" s="13">
        <v>139.38999999999999</v>
      </c>
      <c r="G2418" s="17">
        <v>58104</v>
      </c>
      <c r="H2418" s="17">
        <v>136.86000000000001</v>
      </c>
      <c r="I2418" s="17">
        <v>1</v>
      </c>
      <c r="J2418" s="17">
        <v>-57.085124724612697</v>
      </c>
      <c r="K2418" s="17">
        <v>0.418418552083477</v>
      </c>
      <c r="L2418" s="17">
        <v>-58.249858767211002</v>
      </c>
      <c r="M2418" s="17">
        <v>0.43566711235776401</v>
      </c>
      <c r="N2418" s="17">
        <v>1.1647340425983601</v>
      </c>
      <c r="O2418" s="17">
        <v>-1.7248560274287401E-2</v>
      </c>
      <c r="P2418" s="17">
        <v>0.79905771489424104</v>
      </c>
      <c r="Q2418" s="17">
        <v>0.79905771489424104</v>
      </c>
      <c r="R2418" s="17">
        <v>0</v>
      </c>
      <c r="S2418" s="17">
        <v>8.1982530954389994E-5</v>
      </c>
      <c r="T2418" s="17" t="s">
        <v>92</v>
      </c>
      <c r="U2418" s="19">
        <v>0.56431973988787099</v>
      </c>
      <c r="V2418" s="19">
        <v>-0.30069963365652902</v>
      </c>
      <c r="W2418" s="18">
        <v>0.86316104588665898</v>
      </c>
    </row>
    <row r="2419" spans="2:23" x14ac:dyDescent="0.35">
      <c r="B2419" s="11" t="s">
        <v>52</v>
      </c>
      <c r="C2419" s="16" t="s">
        <v>75</v>
      </c>
      <c r="D2419" s="11" t="s">
        <v>28</v>
      </c>
      <c r="E2419" s="11" t="s">
        <v>126</v>
      </c>
      <c r="F2419" s="13">
        <v>139.27000000000001</v>
      </c>
      <c r="G2419" s="17">
        <v>54050</v>
      </c>
      <c r="H2419" s="17">
        <v>140.53</v>
      </c>
      <c r="I2419" s="17">
        <v>1</v>
      </c>
      <c r="J2419" s="17">
        <v>174.975963878116</v>
      </c>
      <c r="K2419" s="17">
        <v>0.54191360645084097</v>
      </c>
      <c r="L2419" s="17">
        <v>107.784558265512</v>
      </c>
      <c r="M2419" s="17">
        <v>0.205629944708701</v>
      </c>
      <c r="N2419" s="17">
        <v>67.191405612603901</v>
      </c>
      <c r="O2419" s="17">
        <v>0.33628366174214003</v>
      </c>
      <c r="P2419" s="17">
        <v>46.527789560865997</v>
      </c>
      <c r="Q2419" s="17">
        <v>46.527789560865997</v>
      </c>
      <c r="R2419" s="17">
        <v>0</v>
      </c>
      <c r="S2419" s="17">
        <v>3.8317583065138099E-2</v>
      </c>
      <c r="T2419" s="17" t="s">
        <v>91</v>
      </c>
      <c r="U2419" s="19">
        <v>-37.615086794154898</v>
      </c>
      <c r="V2419" s="19">
        <v>-20.043322994882899</v>
      </c>
      <c r="W2419" s="18">
        <v>-17.609513352244001</v>
      </c>
    </row>
    <row r="2420" spans="2:23" x14ac:dyDescent="0.35">
      <c r="B2420" s="11" t="s">
        <v>52</v>
      </c>
      <c r="C2420" s="16" t="s">
        <v>75</v>
      </c>
      <c r="D2420" s="11" t="s">
        <v>28</v>
      </c>
      <c r="E2420" s="11" t="s">
        <v>126</v>
      </c>
      <c r="F2420" s="13">
        <v>139.27000000000001</v>
      </c>
      <c r="G2420" s="17">
        <v>56000</v>
      </c>
      <c r="H2420" s="17">
        <v>138.96</v>
      </c>
      <c r="I2420" s="17">
        <v>1</v>
      </c>
      <c r="J2420" s="17">
        <v>-14.150346734074001</v>
      </c>
      <c r="K2420" s="17">
        <v>1.9422534331368198E-2</v>
      </c>
      <c r="L2420" s="17">
        <v>43.376217220797898</v>
      </c>
      <c r="M2420" s="17">
        <v>0.18250513337742699</v>
      </c>
      <c r="N2420" s="17">
        <v>-57.526563954871897</v>
      </c>
      <c r="O2420" s="17">
        <v>-0.16308259904605901</v>
      </c>
      <c r="P2420" s="17">
        <v>-37.036798505525098</v>
      </c>
      <c r="Q2420" s="17">
        <v>-37.036798505524999</v>
      </c>
      <c r="R2420" s="17">
        <v>0</v>
      </c>
      <c r="S2420" s="17">
        <v>0.13305727102327</v>
      </c>
      <c r="T2420" s="17" t="s">
        <v>91</v>
      </c>
      <c r="U2420" s="19">
        <v>-40.5204705923029</v>
      </c>
      <c r="V2420" s="19">
        <v>-21.5914663292067</v>
      </c>
      <c r="W2420" s="18">
        <v>-18.969669586014302</v>
      </c>
    </row>
    <row r="2421" spans="2:23" x14ac:dyDescent="0.35">
      <c r="B2421" s="11" t="s">
        <v>52</v>
      </c>
      <c r="C2421" s="16" t="s">
        <v>75</v>
      </c>
      <c r="D2421" s="11" t="s">
        <v>28</v>
      </c>
      <c r="E2421" s="11" t="s">
        <v>126</v>
      </c>
      <c r="F2421" s="13">
        <v>139.27000000000001</v>
      </c>
      <c r="G2421" s="17">
        <v>58450</v>
      </c>
      <c r="H2421" s="17">
        <v>137.74</v>
      </c>
      <c r="I2421" s="17">
        <v>1</v>
      </c>
      <c r="J2421" s="17">
        <v>-174.36935626419</v>
      </c>
      <c r="K2421" s="17">
        <v>0.77775152009401405</v>
      </c>
      <c r="L2421" s="17">
        <v>-134.49541606435599</v>
      </c>
      <c r="M2421" s="17">
        <v>0.46271705338465402</v>
      </c>
      <c r="N2421" s="17">
        <v>-39.873940199834102</v>
      </c>
      <c r="O2421" s="17">
        <v>0.31503446670935997</v>
      </c>
      <c r="P2421" s="17">
        <v>-29.9375230789081</v>
      </c>
      <c r="Q2421" s="17">
        <v>-29.937523078908001</v>
      </c>
      <c r="R2421" s="17">
        <v>0</v>
      </c>
      <c r="S2421" s="17">
        <v>2.2926210269601899E-2</v>
      </c>
      <c r="T2421" s="17" t="s">
        <v>91</v>
      </c>
      <c r="U2421" s="19">
        <v>-17.3732796941662</v>
      </c>
      <c r="V2421" s="19">
        <v>-9.2574093553527597</v>
      </c>
      <c r="W2421" s="18">
        <v>-8.1333057243996603</v>
      </c>
    </row>
    <row r="2422" spans="2:23" x14ac:dyDescent="0.35">
      <c r="B2422" s="11" t="s">
        <v>52</v>
      </c>
      <c r="C2422" s="16" t="s">
        <v>75</v>
      </c>
      <c r="D2422" s="11" t="s">
        <v>28</v>
      </c>
      <c r="E2422" s="11" t="s">
        <v>127</v>
      </c>
      <c r="F2422" s="13">
        <v>138.51</v>
      </c>
      <c r="G2422" s="17">
        <v>53850</v>
      </c>
      <c r="H2422" s="17">
        <v>139.27000000000001</v>
      </c>
      <c r="I2422" s="17">
        <v>1</v>
      </c>
      <c r="J2422" s="17">
        <v>-3.8859898224664899</v>
      </c>
      <c r="K2422" s="17">
        <v>0</v>
      </c>
      <c r="L2422" s="17">
        <v>5.1587393983572998</v>
      </c>
      <c r="M2422" s="17">
        <v>0</v>
      </c>
      <c r="N2422" s="17">
        <v>-9.0447292208237808</v>
      </c>
      <c r="O2422" s="17">
        <v>0</v>
      </c>
      <c r="P2422" s="17">
        <v>-6.1716490670207502</v>
      </c>
      <c r="Q2422" s="17">
        <v>-6.1716490670207502</v>
      </c>
      <c r="R2422" s="17">
        <v>0</v>
      </c>
      <c r="S2422" s="17">
        <v>0</v>
      </c>
      <c r="T2422" s="17" t="s">
        <v>91</v>
      </c>
      <c r="U2422" s="19">
        <v>6.8739942078262404</v>
      </c>
      <c r="V2422" s="19">
        <v>-3.6628304734850601</v>
      </c>
      <c r="W2422" s="18">
        <v>10.5141883412143</v>
      </c>
    </row>
    <row r="2423" spans="2:23" x14ac:dyDescent="0.35">
      <c r="B2423" s="11" t="s">
        <v>52</v>
      </c>
      <c r="C2423" s="16" t="s">
        <v>75</v>
      </c>
      <c r="D2423" s="11" t="s">
        <v>28</v>
      </c>
      <c r="E2423" s="11" t="s">
        <v>127</v>
      </c>
      <c r="F2423" s="13">
        <v>138.51</v>
      </c>
      <c r="G2423" s="17">
        <v>53850</v>
      </c>
      <c r="H2423" s="17">
        <v>139.27000000000001</v>
      </c>
      <c r="I2423" s="17">
        <v>2</v>
      </c>
      <c r="J2423" s="17">
        <v>-8.9882054672319693</v>
      </c>
      <c r="K2423" s="17">
        <v>0</v>
      </c>
      <c r="L2423" s="17">
        <v>11.9320460893299</v>
      </c>
      <c r="M2423" s="17">
        <v>0</v>
      </c>
      <c r="N2423" s="17">
        <v>-20.920251556561801</v>
      </c>
      <c r="O2423" s="17">
        <v>0</v>
      </c>
      <c r="P2423" s="17">
        <v>-14.274882956544101</v>
      </c>
      <c r="Q2423" s="17">
        <v>-14.274882956543999</v>
      </c>
      <c r="R2423" s="17">
        <v>0</v>
      </c>
      <c r="S2423" s="17">
        <v>0</v>
      </c>
      <c r="T2423" s="17" t="s">
        <v>91</v>
      </c>
      <c r="U2423" s="19">
        <v>15.899391182987401</v>
      </c>
      <c r="V2423" s="19">
        <v>-8.4720430035570402</v>
      </c>
      <c r="W2423" s="18">
        <v>24.319076850289498</v>
      </c>
    </row>
    <row r="2424" spans="2:23" x14ac:dyDescent="0.35">
      <c r="B2424" s="11" t="s">
        <v>52</v>
      </c>
      <c r="C2424" s="16" t="s">
        <v>75</v>
      </c>
      <c r="D2424" s="11" t="s">
        <v>28</v>
      </c>
      <c r="E2424" s="11" t="s">
        <v>127</v>
      </c>
      <c r="F2424" s="13">
        <v>138.51</v>
      </c>
      <c r="G2424" s="17">
        <v>58004</v>
      </c>
      <c r="H2424" s="17">
        <v>137.72999999999999</v>
      </c>
      <c r="I2424" s="17">
        <v>1</v>
      </c>
      <c r="J2424" s="17">
        <v>-60.329653359156801</v>
      </c>
      <c r="K2424" s="17">
        <v>0.12374868053082499</v>
      </c>
      <c r="L2424" s="17">
        <v>-71.896847943134802</v>
      </c>
      <c r="M2424" s="17">
        <v>0.17575132930137999</v>
      </c>
      <c r="N2424" s="17">
        <v>11.567194583978001</v>
      </c>
      <c r="O2424" s="17">
        <v>-5.2002648770555597E-2</v>
      </c>
      <c r="P2424" s="17">
        <v>7.9165680392395403</v>
      </c>
      <c r="Q2424" s="17">
        <v>7.9165680392395297</v>
      </c>
      <c r="R2424" s="17">
        <v>0</v>
      </c>
      <c r="S2424" s="17">
        <v>2.1308496836769E-3</v>
      </c>
      <c r="T2424" s="17" t="s">
        <v>91</v>
      </c>
      <c r="U2424" s="19">
        <v>1.83980592731368</v>
      </c>
      <c r="V2424" s="19">
        <v>-0.98034665321518399</v>
      </c>
      <c r="W2424" s="18">
        <v>2.8140940254262601</v>
      </c>
    </row>
    <row r="2425" spans="2:23" x14ac:dyDescent="0.35">
      <c r="B2425" s="11" t="s">
        <v>52</v>
      </c>
      <c r="C2425" s="16" t="s">
        <v>75</v>
      </c>
      <c r="D2425" s="11" t="s">
        <v>28</v>
      </c>
      <c r="E2425" s="11" t="s">
        <v>128</v>
      </c>
      <c r="F2425" s="13">
        <v>141.94999999999999</v>
      </c>
      <c r="G2425" s="17">
        <v>54000</v>
      </c>
      <c r="H2425" s="17">
        <v>140.46</v>
      </c>
      <c r="I2425" s="17">
        <v>1</v>
      </c>
      <c r="J2425" s="17">
        <v>-87.301794158951907</v>
      </c>
      <c r="K2425" s="17">
        <v>0.46186915776034398</v>
      </c>
      <c r="L2425" s="17">
        <v>-59.805121240739602</v>
      </c>
      <c r="M2425" s="17">
        <v>0.21674514311314599</v>
      </c>
      <c r="N2425" s="17">
        <v>-27.496672918212301</v>
      </c>
      <c r="O2425" s="17">
        <v>0.24512401464719899</v>
      </c>
      <c r="P2425" s="17">
        <v>-18.106519915773902</v>
      </c>
      <c r="Q2425" s="17">
        <v>-18.106519915773902</v>
      </c>
      <c r="R2425" s="17">
        <v>0</v>
      </c>
      <c r="S2425" s="17">
        <v>1.9867471445695301E-2</v>
      </c>
      <c r="T2425" s="17" t="s">
        <v>91</v>
      </c>
      <c r="U2425" s="19">
        <v>-6.3573061598781599</v>
      </c>
      <c r="V2425" s="19">
        <v>-3.3875115438946</v>
      </c>
      <c r="W2425" s="18">
        <v>-2.9761746482018898</v>
      </c>
    </row>
    <row r="2426" spans="2:23" x14ac:dyDescent="0.35">
      <c r="B2426" s="11" t="s">
        <v>52</v>
      </c>
      <c r="C2426" s="16" t="s">
        <v>75</v>
      </c>
      <c r="D2426" s="11" t="s">
        <v>28</v>
      </c>
      <c r="E2426" s="11" t="s">
        <v>128</v>
      </c>
      <c r="F2426" s="13">
        <v>141.94999999999999</v>
      </c>
      <c r="G2426" s="17">
        <v>54850</v>
      </c>
      <c r="H2426" s="17">
        <v>141.88999999999999</v>
      </c>
      <c r="I2426" s="17">
        <v>1</v>
      </c>
      <c r="J2426" s="17">
        <v>-10.008421981996699</v>
      </c>
      <c r="K2426" s="17">
        <v>7.9133123350074504E-4</v>
      </c>
      <c r="L2426" s="17">
        <v>1.3862893615487499</v>
      </c>
      <c r="M2426" s="17">
        <v>1.5182205732152E-5</v>
      </c>
      <c r="N2426" s="17">
        <v>-11.394711343545399</v>
      </c>
      <c r="O2426" s="17">
        <v>7.7614902776859305E-4</v>
      </c>
      <c r="P2426" s="17">
        <v>-8.0990658068319394</v>
      </c>
      <c r="Q2426" s="17">
        <v>-8.0990658068319394</v>
      </c>
      <c r="R2426" s="17">
        <v>0</v>
      </c>
      <c r="S2426" s="17">
        <v>5.1819944885281505E-4</v>
      </c>
      <c r="T2426" s="17" t="s">
        <v>92</v>
      </c>
      <c r="U2426" s="19">
        <v>-0.573531610591833</v>
      </c>
      <c r="V2426" s="19">
        <v>-0.305608209327696</v>
      </c>
      <c r="W2426" s="18">
        <v>-0.26849898313195703</v>
      </c>
    </row>
    <row r="2427" spans="2:23" x14ac:dyDescent="0.35">
      <c r="B2427" s="11" t="s">
        <v>52</v>
      </c>
      <c r="C2427" s="16" t="s">
        <v>75</v>
      </c>
      <c r="D2427" s="11" t="s">
        <v>28</v>
      </c>
      <c r="E2427" s="11" t="s">
        <v>73</v>
      </c>
      <c r="F2427" s="13">
        <v>140.46</v>
      </c>
      <c r="G2427" s="17">
        <v>54250</v>
      </c>
      <c r="H2427" s="17">
        <v>140.07</v>
      </c>
      <c r="I2427" s="17">
        <v>1</v>
      </c>
      <c r="J2427" s="17">
        <v>-100.285138323518</v>
      </c>
      <c r="K2427" s="17">
        <v>0.136776681972514</v>
      </c>
      <c r="L2427" s="17">
        <v>-96.6669850826285</v>
      </c>
      <c r="M2427" s="17">
        <v>0.127085281667526</v>
      </c>
      <c r="N2427" s="17">
        <v>-3.6181532408899701</v>
      </c>
      <c r="O2427" s="17">
        <v>9.6914003049887194E-3</v>
      </c>
      <c r="P2427" s="17">
        <v>-3.1446851415980701</v>
      </c>
      <c r="Q2427" s="17">
        <v>-3.1446851415980701</v>
      </c>
      <c r="R2427" s="17">
        <v>0</v>
      </c>
      <c r="S2427" s="17">
        <v>1.34491007101113E-4</v>
      </c>
      <c r="T2427" s="17" t="s">
        <v>91</v>
      </c>
      <c r="U2427" s="19">
        <v>-5.1715500167897298E-2</v>
      </c>
      <c r="V2427" s="19">
        <v>-2.7556774742525901E-2</v>
      </c>
      <c r="W2427" s="18">
        <v>-2.4210625797786999E-2</v>
      </c>
    </row>
    <row r="2428" spans="2:23" x14ac:dyDescent="0.35">
      <c r="B2428" s="11" t="s">
        <v>52</v>
      </c>
      <c r="C2428" s="16" t="s">
        <v>75</v>
      </c>
      <c r="D2428" s="11" t="s">
        <v>28</v>
      </c>
      <c r="E2428" s="11" t="s">
        <v>129</v>
      </c>
      <c r="F2428" s="13">
        <v>140.53</v>
      </c>
      <c r="G2428" s="17">
        <v>54250</v>
      </c>
      <c r="H2428" s="17">
        <v>140.07</v>
      </c>
      <c r="I2428" s="17">
        <v>1</v>
      </c>
      <c r="J2428" s="17">
        <v>-28.243300271741202</v>
      </c>
      <c r="K2428" s="17">
        <v>4.8020577416432002E-2</v>
      </c>
      <c r="L2428" s="17">
        <v>-31.8583205603633</v>
      </c>
      <c r="M2428" s="17">
        <v>6.1100145853397403E-2</v>
      </c>
      <c r="N2428" s="17">
        <v>3.6150202886221501</v>
      </c>
      <c r="O2428" s="17">
        <v>-1.3079568436965399E-2</v>
      </c>
      <c r="P2428" s="17">
        <v>3.1446851415970198</v>
      </c>
      <c r="Q2428" s="17">
        <v>3.1446851415970198</v>
      </c>
      <c r="R2428" s="17">
        <v>0</v>
      </c>
      <c r="S2428" s="17">
        <v>5.9532048731482097E-4</v>
      </c>
      <c r="T2428" s="17" t="s">
        <v>91</v>
      </c>
      <c r="U2428" s="19">
        <v>-0.17215411894003099</v>
      </c>
      <c r="V2428" s="19">
        <v>-9.1732889776310306E-2</v>
      </c>
      <c r="W2428" s="18">
        <v>-8.0593998698133301E-2</v>
      </c>
    </row>
    <row r="2429" spans="2:23" x14ac:dyDescent="0.35">
      <c r="B2429" s="11" t="s">
        <v>52</v>
      </c>
      <c r="C2429" s="16" t="s">
        <v>75</v>
      </c>
      <c r="D2429" s="11" t="s">
        <v>28</v>
      </c>
      <c r="E2429" s="11" t="s">
        <v>130</v>
      </c>
      <c r="F2429" s="13">
        <v>141.99</v>
      </c>
      <c r="G2429" s="17">
        <v>53550</v>
      </c>
      <c r="H2429" s="17">
        <v>141.56</v>
      </c>
      <c r="I2429" s="17">
        <v>1</v>
      </c>
      <c r="J2429" s="17">
        <v>-56.115329242948697</v>
      </c>
      <c r="K2429" s="17">
        <v>5.5736064115988297E-2</v>
      </c>
      <c r="L2429" s="17">
        <v>-30.037991567932298</v>
      </c>
      <c r="M2429" s="17">
        <v>1.5970372592602498E-2</v>
      </c>
      <c r="N2429" s="17">
        <v>-26.077337675016398</v>
      </c>
      <c r="O2429" s="17">
        <v>3.9765691523385799E-2</v>
      </c>
      <c r="P2429" s="17">
        <v>-17.784256653030202</v>
      </c>
      <c r="Q2429" s="17">
        <v>-17.784256653030202</v>
      </c>
      <c r="R2429" s="17">
        <v>0</v>
      </c>
      <c r="S2429" s="17">
        <v>5.5981521892050296E-3</v>
      </c>
      <c r="T2429" s="17" t="s">
        <v>92</v>
      </c>
      <c r="U2429" s="19">
        <v>-5.5754742845292196</v>
      </c>
      <c r="V2429" s="19">
        <v>-2.97090985183765</v>
      </c>
      <c r="W2429" s="18">
        <v>-2.6101598381468301</v>
      </c>
    </row>
    <row r="2430" spans="2:23" x14ac:dyDescent="0.35">
      <c r="B2430" s="11" t="s">
        <v>52</v>
      </c>
      <c r="C2430" s="16" t="s">
        <v>75</v>
      </c>
      <c r="D2430" s="11" t="s">
        <v>28</v>
      </c>
      <c r="E2430" s="11" t="s">
        <v>131</v>
      </c>
      <c r="F2430" s="13">
        <v>140.49</v>
      </c>
      <c r="G2430" s="17">
        <v>58200</v>
      </c>
      <c r="H2430" s="17">
        <v>137.91</v>
      </c>
      <c r="I2430" s="17">
        <v>1</v>
      </c>
      <c r="J2430" s="17">
        <v>-56.411602911573901</v>
      </c>
      <c r="K2430" s="17">
        <v>0.560079333977344</v>
      </c>
      <c r="L2430" s="17">
        <v>-16.0554034892785</v>
      </c>
      <c r="M2430" s="17">
        <v>4.5368572691822401E-2</v>
      </c>
      <c r="N2430" s="17">
        <v>-40.356199422295397</v>
      </c>
      <c r="O2430" s="17">
        <v>0.51471076128552096</v>
      </c>
      <c r="P2430" s="17">
        <v>-28.501674259219701</v>
      </c>
      <c r="Q2430" s="17">
        <v>-28.501674259219701</v>
      </c>
      <c r="R2430" s="17">
        <v>0</v>
      </c>
      <c r="S2430" s="17">
        <v>0.14297279666184601</v>
      </c>
      <c r="T2430" s="17" t="s">
        <v>92</v>
      </c>
      <c r="U2430" s="19">
        <v>-32.471256538577897</v>
      </c>
      <c r="V2430" s="19">
        <v>-17.3024160867696</v>
      </c>
      <c r="W2430" s="18">
        <v>-15.201427786392401</v>
      </c>
    </row>
    <row r="2431" spans="2:23" x14ac:dyDescent="0.35">
      <c r="B2431" s="11" t="s">
        <v>52</v>
      </c>
      <c r="C2431" s="16" t="s">
        <v>75</v>
      </c>
      <c r="D2431" s="11" t="s">
        <v>28</v>
      </c>
      <c r="E2431" s="11" t="s">
        <v>132</v>
      </c>
      <c r="F2431" s="13">
        <v>143.15</v>
      </c>
      <c r="G2431" s="17">
        <v>53000</v>
      </c>
      <c r="H2431" s="17">
        <v>142.94999999999999</v>
      </c>
      <c r="I2431" s="17">
        <v>1</v>
      </c>
      <c r="J2431" s="17">
        <v>-26.154857799791898</v>
      </c>
      <c r="K2431" s="17">
        <v>1.6910373218955801E-2</v>
      </c>
      <c r="L2431" s="17">
        <v>4.4214302573248903</v>
      </c>
      <c r="M2431" s="17">
        <v>4.8325240526399298E-4</v>
      </c>
      <c r="N2431" s="17">
        <v>-30.576288057116798</v>
      </c>
      <c r="O2431" s="17">
        <v>1.6427120813691801E-2</v>
      </c>
      <c r="P2431" s="17">
        <v>-21.220882915562999</v>
      </c>
      <c r="Q2431" s="17">
        <v>-21.220882915562999</v>
      </c>
      <c r="R2431" s="17">
        <v>0</v>
      </c>
      <c r="S2431" s="17">
        <v>1.1132055548820401E-2</v>
      </c>
      <c r="T2431" s="17" t="s">
        <v>92</v>
      </c>
      <c r="U2431" s="19">
        <v>-3.76535797902527</v>
      </c>
      <c r="V2431" s="19">
        <v>-2.0063834114744301</v>
      </c>
      <c r="W2431" s="18">
        <v>-1.7627533859081099</v>
      </c>
    </row>
    <row r="2432" spans="2:23" x14ac:dyDescent="0.35">
      <c r="B2432" s="11" t="s">
        <v>52</v>
      </c>
      <c r="C2432" s="16" t="s">
        <v>75</v>
      </c>
      <c r="D2432" s="11" t="s">
        <v>28</v>
      </c>
      <c r="E2432" s="11" t="s">
        <v>133</v>
      </c>
      <c r="F2432" s="13">
        <v>138.96</v>
      </c>
      <c r="G2432" s="17">
        <v>56100</v>
      </c>
      <c r="H2432" s="17">
        <v>137.94999999999999</v>
      </c>
      <c r="I2432" s="17">
        <v>1</v>
      </c>
      <c r="J2432" s="17">
        <v>-51.068644648911103</v>
      </c>
      <c r="K2432" s="17">
        <v>0.19977329531679899</v>
      </c>
      <c r="L2432" s="17">
        <v>6.4746590717625399</v>
      </c>
      <c r="M2432" s="17">
        <v>3.2111646933196702E-3</v>
      </c>
      <c r="N2432" s="17">
        <v>-57.543303720673599</v>
      </c>
      <c r="O2432" s="17">
        <v>0.19656213062347999</v>
      </c>
      <c r="P2432" s="17">
        <v>-37.036798505524899</v>
      </c>
      <c r="Q2432" s="17">
        <v>-37.036798505524899</v>
      </c>
      <c r="R2432" s="17">
        <v>0</v>
      </c>
      <c r="S2432" s="17">
        <v>0.10507409237507601</v>
      </c>
      <c r="T2432" s="17" t="s">
        <v>91</v>
      </c>
      <c r="U2432" s="19">
        <v>-30.9037269624075</v>
      </c>
      <c r="V2432" s="19">
        <v>-16.467152784809201</v>
      </c>
      <c r="W2432" s="18">
        <v>-14.4675883790113</v>
      </c>
    </row>
    <row r="2433" spans="2:23" x14ac:dyDescent="0.35">
      <c r="B2433" s="11" t="s">
        <v>52</v>
      </c>
      <c r="C2433" s="16" t="s">
        <v>75</v>
      </c>
      <c r="D2433" s="11" t="s">
        <v>28</v>
      </c>
      <c r="E2433" s="11" t="s">
        <v>74</v>
      </c>
      <c r="F2433" s="13">
        <v>136.83000000000001</v>
      </c>
      <c r="G2433" s="17">
        <v>56100</v>
      </c>
      <c r="H2433" s="17">
        <v>137.94999999999999</v>
      </c>
      <c r="I2433" s="17">
        <v>1</v>
      </c>
      <c r="J2433" s="17">
        <v>53.4300061425404</v>
      </c>
      <c r="K2433" s="17">
        <v>0.23608911151361101</v>
      </c>
      <c r="L2433" s="17">
        <v>-6.5729222831558003</v>
      </c>
      <c r="M2433" s="17">
        <v>3.57291351705159E-3</v>
      </c>
      <c r="N2433" s="17">
        <v>60.002928425696197</v>
      </c>
      <c r="O2433" s="17">
        <v>0.23251619799655901</v>
      </c>
      <c r="P2433" s="17">
        <v>38.865089983192199</v>
      </c>
      <c r="Q2433" s="17">
        <v>38.865089983192199</v>
      </c>
      <c r="R2433" s="17">
        <v>0</v>
      </c>
      <c r="S2433" s="17">
        <v>0.12491795464451499</v>
      </c>
      <c r="T2433" s="17" t="s">
        <v>91</v>
      </c>
      <c r="U2433" s="19">
        <v>-35.257879394031001</v>
      </c>
      <c r="V2433" s="19">
        <v>-18.787277261287802</v>
      </c>
      <c r="W2433" s="18">
        <v>-16.505986051784799</v>
      </c>
    </row>
    <row r="2434" spans="2:23" x14ac:dyDescent="0.35">
      <c r="B2434" s="11" t="s">
        <v>52</v>
      </c>
      <c r="C2434" s="16" t="s">
        <v>75</v>
      </c>
      <c r="D2434" s="11" t="s">
        <v>28</v>
      </c>
      <c r="E2434" s="11" t="s">
        <v>134</v>
      </c>
      <c r="F2434" s="13">
        <v>137.72999999999999</v>
      </c>
      <c r="G2434" s="17">
        <v>58054</v>
      </c>
      <c r="H2434" s="17">
        <v>137.22</v>
      </c>
      <c r="I2434" s="17">
        <v>1</v>
      </c>
      <c r="J2434" s="17">
        <v>-37.819211665660397</v>
      </c>
      <c r="K2434" s="17">
        <v>8.0382453730875603E-2</v>
      </c>
      <c r="L2434" s="17">
        <v>-37.2343140864402</v>
      </c>
      <c r="M2434" s="17">
        <v>7.7915350976407699E-2</v>
      </c>
      <c r="N2434" s="17">
        <v>-0.58489757922015595</v>
      </c>
      <c r="O2434" s="17">
        <v>2.4671027544679999E-3</v>
      </c>
      <c r="P2434" s="17">
        <v>-0.399740528365291</v>
      </c>
      <c r="Q2434" s="17">
        <v>-0.39974052836529</v>
      </c>
      <c r="R2434" s="17">
        <v>0</v>
      </c>
      <c r="S2434" s="17">
        <v>8.980337938998E-6</v>
      </c>
      <c r="T2434" s="17" t="s">
        <v>91</v>
      </c>
      <c r="U2434" s="19">
        <v>4.0867185768213299E-2</v>
      </c>
      <c r="V2434" s="19">
        <v>-2.1776214653623099E-2</v>
      </c>
      <c r="W2434" s="18">
        <v>6.2508823131270305E-2</v>
      </c>
    </row>
    <row r="2435" spans="2:23" x14ac:dyDescent="0.35">
      <c r="B2435" s="11" t="s">
        <v>52</v>
      </c>
      <c r="C2435" s="16" t="s">
        <v>75</v>
      </c>
      <c r="D2435" s="11" t="s">
        <v>28</v>
      </c>
      <c r="E2435" s="11" t="s">
        <v>134</v>
      </c>
      <c r="F2435" s="13">
        <v>137.72999999999999</v>
      </c>
      <c r="G2435" s="17">
        <v>58104</v>
      </c>
      <c r="H2435" s="17">
        <v>136.86000000000001</v>
      </c>
      <c r="I2435" s="17">
        <v>1</v>
      </c>
      <c r="J2435" s="17">
        <v>-40.2661796655253</v>
      </c>
      <c r="K2435" s="17">
        <v>0.144950051102159</v>
      </c>
      <c r="L2435" s="17">
        <v>-39.681128213367202</v>
      </c>
      <c r="M2435" s="17">
        <v>0.140768519103941</v>
      </c>
      <c r="N2435" s="17">
        <v>-0.58505145215805898</v>
      </c>
      <c r="O2435" s="17">
        <v>4.1815319982182004E-3</v>
      </c>
      <c r="P2435" s="17">
        <v>-0.39931718652890302</v>
      </c>
      <c r="Q2435" s="17">
        <v>-0.39931718652890202</v>
      </c>
      <c r="R2435" s="17">
        <v>0</v>
      </c>
      <c r="S2435" s="17">
        <v>1.4255206861887999E-5</v>
      </c>
      <c r="T2435" s="17" t="s">
        <v>91</v>
      </c>
      <c r="U2435" s="19">
        <v>6.5108672317870597E-2</v>
      </c>
      <c r="V2435" s="19">
        <v>-3.4693370672691397E-2</v>
      </c>
      <c r="W2435" s="18">
        <v>9.9587637507331697E-2</v>
      </c>
    </row>
    <row r="2436" spans="2:23" x14ac:dyDescent="0.35">
      <c r="B2436" s="11" t="s">
        <v>52</v>
      </c>
      <c r="C2436" s="16" t="s">
        <v>75</v>
      </c>
      <c r="D2436" s="11" t="s">
        <v>28</v>
      </c>
      <c r="E2436" s="11" t="s">
        <v>135</v>
      </c>
      <c r="F2436" s="13">
        <v>137.22</v>
      </c>
      <c r="G2436" s="17">
        <v>58104</v>
      </c>
      <c r="H2436" s="17">
        <v>136.86000000000001</v>
      </c>
      <c r="I2436" s="17">
        <v>1</v>
      </c>
      <c r="J2436" s="17">
        <v>-44.504958983918399</v>
      </c>
      <c r="K2436" s="17">
        <v>6.6155091896952706E-2</v>
      </c>
      <c r="L2436" s="17">
        <v>-43.917982565976999</v>
      </c>
      <c r="M2436" s="17">
        <v>6.4421559035026499E-2</v>
      </c>
      <c r="N2436" s="17">
        <v>-0.58697641794137601</v>
      </c>
      <c r="O2436" s="17">
        <v>1.7335328619262299E-3</v>
      </c>
      <c r="P2436" s="17">
        <v>-0.39974052836334301</v>
      </c>
      <c r="Q2436" s="17">
        <v>-0.39974052836334201</v>
      </c>
      <c r="R2436" s="17">
        <v>0</v>
      </c>
      <c r="S2436" s="17">
        <v>5.3370691665410002E-6</v>
      </c>
      <c r="T2436" s="17" t="s">
        <v>91</v>
      </c>
      <c r="U2436" s="19">
        <v>2.6251832939483501E-2</v>
      </c>
      <c r="V2436" s="19">
        <v>-1.3988375719913E-2</v>
      </c>
      <c r="W2436" s="18">
        <v>4.0153760315010202E-2</v>
      </c>
    </row>
    <row r="2437" spans="2:23" x14ac:dyDescent="0.35">
      <c r="B2437" s="11" t="s">
        <v>52</v>
      </c>
      <c r="C2437" s="16" t="s">
        <v>75</v>
      </c>
      <c r="D2437" s="11" t="s">
        <v>28</v>
      </c>
      <c r="E2437" s="11" t="s">
        <v>136</v>
      </c>
      <c r="F2437" s="13">
        <v>137.18</v>
      </c>
      <c r="G2437" s="17">
        <v>58200</v>
      </c>
      <c r="H2437" s="17">
        <v>137.91</v>
      </c>
      <c r="I2437" s="17">
        <v>1</v>
      </c>
      <c r="J2437" s="17">
        <v>98.161994220464607</v>
      </c>
      <c r="K2437" s="17">
        <v>0.39410328377194598</v>
      </c>
      <c r="L2437" s="17">
        <v>57.418809783836103</v>
      </c>
      <c r="M2437" s="17">
        <v>0.134844016424987</v>
      </c>
      <c r="N2437" s="17">
        <v>40.743184436628503</v>
      </c>
      <c r="O2437" s="17">
        <v>0.25925926734695898</v>
      </c>
      <c r="P2437" s="17">
        <v>28.5016742592219</v>
      </c>
      <c r="Q2437" s="17">
        <v>28.5016742592219</v>
      </c>
      <c r="R2437" s="17">
        <v>0</v>
      </c>
      <c r="S2437" s="17">
        <v>3.3224928315172701E-2</v>
      </c>
      <c r="T2437" s="17" t="s">
        <v>91</v>
      </c>
      <c r="U2437" s="19">
        <v>5.9172912884990101</v>
      </c>
      <c r="V2437" s="19">
        <v>-3.15304816918893</v>
      </c>
      <c r="W2437" s="18">
        <v>9.0508535788800994</v>
      </c>
    </row>
    <row r="2438" spans="2:23" x14ac:dyDescent="0.35">
      <c r="B2438" s="11" t="s">
        <v>52</v>
      </c>
      <c r="C2438" s="16" t="s">
        <v>75</v>
      </c>
      <c r="D2438" s="11" t="s">
        <v>28</v>
      </c>
      <c r="E2438" s="11" t="s">
        <v>136</v>
      </c>
      <c r="F2438" s="13">
        <v>137.18</v>
      </c>
      <c r="G2438" s="17">
        <v>58300</v>
      </c>
      <c r="H2438" s="17">
        <v>136.99</v>
      </c>
      <c r="I2438" s="17">
        <v>1</v>
      </c>
      <c r="J2438" s="17">
        <v>-21.048932841229501</v>
      </c>
      <c r="K2438" s="17">
        <v>1.6791882045298901E-2</v>
      </c>
      <c r="L2438" s="17">
        <v>24.714738126171799</v>
      </c>
      <c r="M2438" s="17">
        <v>2.3150012836455E-2</v>
      </c>
      <c r="N2438" s="17">
        <v>-45.763670967401303</v>
      </c>
      <c r="O2438" s="17">
        <v>-6.3581307911560704E-3</v>
      </c>
      <c r="P2438" s="17">
        <v>-32.966388839046097</v>
      </c>
      <c r="Q2438" s="17">
        <v>-32.966388839046097</v>
      </c>
      <c r="R2438" s="17">
        <v>0</v>
      </c>
      <c r="S2438" s="17">
        <v>4.1189067858004302E-2</v>
      </c>
      <c r="T2438" s="17" t="s">
        <v>91</v>
      </c>
      <c r="U2438" s="19">
        <v>-9.5667018433117708</v>
      </c>
      <c r="V2438" s="19">
        <v>-5.0976486134557097</v>
      </c>
      <c r="W2438" s="18">
        <v>-4.4786541306855101</v>
      </c>
    </row>
    <row r="2439" spans="2:23" x14ac:dyDescent="0.35">
      <c r="B2439" s="11" t="s">
        <v>52</v>
      </c>
      <c r="C2439" s="16" t="s">
        <v>75</v>
      </c>
      <c r="D2439" s="11" t="s">
        <v>28</v>
      </c>
      <c r="E2439" s="11" t="s">
        <v>136</v>
      </c>
      <c r="F2439" s="13">
        <v>137.18</v>
      </c>
      <c r="G2439" s="17">
        <v>58500</v>
      </c>
      <c r="H2439" s="17">
        <v>137.09</v>
      </c>
      <c r="I2439" s="17">
        <v>1</v>
      </c>
      <c r="J2439" s="17">
        <v>-101.851480644845</v>
      </c>
      <c r="K2439" s="17">
        <v>5.3943365369645599E-2</v>
      </c>
      <c r="L2439" s="17">
        <v>-106.74817237264099</v>
      </c>
      <c r="M2439" s="17">
        <v>5.9254895985475703E-2</v>
      </c>
      <c r="N2439" s="17">
        <v>4.8966917277964503</v>
      </c>
      <c r="O2439" s="17">
        <v>-5.3115306158300598E-3</v>
      </c>
      <c r="P2439" s="17">
        <v>4.46471457982509</v>
      </c>
      <c r="Q2439" s="17">
        <v>4.4647145798250802</v>
      </c>
      <c r="R2439" s="17">
        <v>0</v>
      </c>
      <c r="S2439" s="17">
        <v>1.03655116652374E-4</v>
      </c>
      <c r="T2439" s="17" t="s">
        <v>91</v>
      </c>
      <c r="U2439" s="19">
        <v>-0.28769449550015702</v>
      </c>
      <c r="V2439" s="19">
        <v>-0.153298960300567</v>
      </c>
      <c r="W2439" s="18">
        <v>-0.13468425814358001</v>
      </c>
    </row>
    <row r="2440" spans="2:23" x14ac:dyDescent="0.35">
      <c r="B2440" s="11" t="s">
        <v>52</v>
      </c>
      <c r="C2440" s="16" t="s">
        <v>75</v>
      </c>
      <c r="D2440" s="11" t="s">
        <v>28</v>
      </c>
      <c r="E2440" s="11" t="s">
        <v>137</v>
      </c>
      <c r="F2440" s="13">
        <v>136.99</v>
      </c>
      <c r="G2440" s="17">
        <v>58304</v>
      </c>
      <c r="H2440" s="17">
        <v>136.99</v>
      </c>
      <c r="I2440" s="17">
        <v>1</v>
      </c>
      <c r="J2440" s="17">
        <v>16.942106207175001</v>
      </c>
      <c r="K2440" s="17">
        <v>0</v>
      </c>
      <c r="L2440" s="17">
        <v>16.9421062071746</v>
      </c>
      <c r="M2440" s="17">
        <v>0</v>
      </c>
      <c r="N2440" s="17">
        <v>3.88578E-13</v>
      </c>
      <c r="O2440" s="17">
        <v>0</v>
      </c>
      <c r="P2440" s="17">
        <v>2.5856900000000001E-13</v>
      </c>
      <c r="Q2440" s="17">
        <v>2.58571E-13</v>
      </c>
      <c r="R2440" s="17">
        <v>0</v>
      </c>
      <c r="S2440" s="17">
        <v>0</v>
      </c>
      <c r="T2440" s="17" t="s">
        <v>91</v>
      </c>
      <c r="U2440" s="19">
        <v>0</v>
      </c>
      <c r="V2440" s="19">
        <v>0</v>
      </c>
      <c r="W2440" s="18">
        <v>0</v>
      </c>
    </row>
    <row r="2441" spans="2:23" x14ac:dyDescent="0.35">
      <c r="B2441" s="11" t="s">
        <v>52</v>
      </c>
      <c r="C2441" s="16" t="s">
        <v>75</v>
      </c>
      <c r="D2441" s="11" t="s">
        <v>28</v>
      </c>
      <c r="E2441" s="11" t="s">
        <v>137</v>
      </c>
      <c r="F2441" s="13">
        <v>136.99</v>
      </c>
      <c r="G2441" s="17">
        <v>58350</v>
      </c>
      <c r="H2441" s="17">
        <v>135.91</v>
      </c>
      <c r="I2441" s="17">
        <v>1</v>
      </c>
      <c r="J2441" s="17">
        <v>-60.605696169335602</v>
      </c>
      <c r="K2441" s="17">
        <v>0.24352324206165901</v>
      </c>
      <c r="L2441" s="17">
        <v>20.468650656323</v>
      </c>
      <c r="M2441" s="17">
        <v>2.77774232374863E-2</v>
      </c>
      <c r="N2441" s="17">
        <v>-81.074346825658694</v>
      </c>
      <c r="O2441" s="17">
        <v>0.21574581882417301</v>
      </c>
      <c r="P2441" s="17">
        <v>-58.439197338130498</v>
      </c>
      <c r="Q2441" s="17">
        <v>-58.439197338130398</v>
      </c>
      <c r="R2441" s="17">
        <v>0</v>
      </c>
      <c r="S2441" s="17">
        <v>0.22642376778030501</v>
      </c>
      <c r="T2441" s="17" t="s">
        <v>91</v>
      </c>
      <c r="U2441" s="19">
        <v>-58.121777593153901</v>
      </c>
      <c r="V2441" s="19">
        <v>-30.970380786609301</v>
      </c>
      <c r="W2441" s="18">
        <v>-27.209726357506199</v>
      </c>
    </row>
    <row r="2442" spans="2:23" x14ac:dyDescent="0.35">
      <c r="B2442" s="11" t="s">
        <v>52</v>
      </c>
      <c r="C2442" s="16" t="s">
        <v>75</v>
      </c>
      <c r="D2442" s="11" t="s">
        <v>28</v>
      </c>
      <c r="E2442" s="11" t="s">
        <v>137</v>
      </c>
      <c r="F2442" s="13">
        <v>136.99</v>
      </c>
      <c r="G2442" s="17">
        <v>58600</v>
      </c>
      <c r="H2442" s="17">
        <v>137.01</v>
      </c>
      <c r="I2442" s="17">
        <v>1</v>
      </c>
      <c r="J2442" s="17">
        <v>12.043027299779601</v>
      </c>
      <c r="K2442" s="17">
        <v>5.5693250512603096E-4</v>
      </c>
      <c r="L2442" s="17">
        <v>-23.163706438196002</v>
      </c>
      <c r="M2442" s="17">
        <v>2.0603800164669E-3</v>
      </c>
      <c r="N2442" s="17">
        <v>35.206733737975597</v>
      </c>
      <c r="O2442" s="17">
        <v>-1.50344751134087E-3</v>
      </c>
      <c r="P2442" s="17">
        <v>25.4728084990806</v>
      </c>
      <c r="Q2442" s="17">
        <v>25.4728084990806</v>
      </c>
      <c r="R2442" s="17">
        <v>0</v>
      </c>
      <c r="S2442" s="17">
        <v>2.4916376556704E-3</v>
      </c>
      <c r="T2442" s="17" t="s">
        <v>92</v>
      </c>
      <c r="U2442" s="19">
        <v>-0.91010698381257005</v>
      </c>
      <c r="V2442" s="19">
        <v>-0.48495350645551799</v>
      </c>
      <c r="W2442" s="18">
        <v>-0.42606683778563997</v>
      </c>
    </row>
    <row r="2443" spans="2:23" x14ac:dyDescent="0.35">
      <c r="B2443" s="11" t="s">
        <v>52</v>
      </c>
      <c r="C2443" s="16" t="s">
        <v>75</v>
      </c>
      <c r="D2443" s="11" t="s">
        <v>28</v>
      </c>
      <c r="E2443" s="11" t="s">
        <v>138</v>
      </c>
      <c r="F2443" s="13">
        <v>136.99</v>
      </c>
      <c r="G2443" s="17">
        <v>58300</v>
      </c>
      <c r="H2443" s="17">
        <v>136.99</v>
      </c>
      <c r="I2443" s="17">
        <v>2</v>
      </c>
      <c r="J2443" s="17">
        <v>-10.441193792825899</v>
      </c>
      <c r="K2443" s="17">
        <v>0</v>
      </c>
      <c r="L2443" s="17">
        <v>-10.4411937928257</v>
      </c>
      <c r="M2443" s="17">
        <v>0</v>
      </c>
      <c r="N2443" s="17">
        <v>-2.3453500000000002E-13</v>
      </c>
      <c r="O2443" s="17">
        <v>0</v>
      </c>
      <c r="P2443" s="17">
        <v>-1.3831400000000001E-13</v>
      </c>
      <c r="Q2443" s="17">
        <v>-1.38316E-13</v>
      </c>
      <c r="R2443" s="17">
        <v>0</v>
      </c>
      <c r="S2443" s="17">
        <v>0</v>
      </c>
      <c r="T2443" s="17" t="s">
        <v>91</v>
      </c>
      <c r="U2443" s="19">
        <v>0</v>
      </c>
      <c r="V2443" s="19">
        <v>0</v>
      </c>
      <c r="W2443" s="18">
        <v>0</v>
      </c>
    </row>
    <row r="2444" spans="2:23" x14ac:dyDescent="0.35">
      <c r="B2444" s="11" t="s">
        <v>52</v>
      </c>
      <c r="C2444" s="16" t="s">
        <v>75</v>
      </c>
      <c r="D2444" s="11" t="s">
        <v>28</v>
      </c>
      <c r="E2444" s="11" t="s">
        <v>139</v>
      </c>
      <c r="F2444" s="13">
        <v>137.74</v>
      </c>
      <c r="G2444" s="17">
        <v>58500</v>
      </c>
      <c r="H2444" s="17">
        <v>137.09</v>
      </c>
      <c r="I2444" s="17">
        <v>1</v>
      </c>
      <c r="J2444" s="17">
        <v>-125.620935081204</v>
      </c>
      <c r="K2444" s="17">
        <v>0.22250673256253301</v>
      </c>
      <c r="L2444" s="17">
        <v>-85.530349076566594</v>
      </c>
      <c r="M2444" s="17">
        <v>0.10314771264554699</v>
      </c>
      <c r="N2444" s="17">
        <v>-40.090586004637402</v>
      </c>
      <c r="O2444" s="17">
        <v>0.119359019916986</v>
      </c>
      <c r="P2444" s="17">
        <v>-29.937523078908001</v>
      </c>
      <c r="Q2444" s="17">
        <v>-29.937523078908001</v>
      </c>
      <c r="R2444" s="17">
        <v>0</v>
      </c>
      <c r="S2444" s="17">
        <v>1.26371995622121E-2</v>
      </c>
      <c r="T2444" s="17" t="s">
        <v>91</v>
      </c>
      <c r="U2444" s="19">
        <v>-9.6571611811219107</v>
      </c>
      <c r="V2444" s="19">
        <v>-5.1458501698034</v>
      </c>
      <c r="W2444" s="18">
        <v>-4.5210026948592397</v>
      </c>
    </row>
    <row r="2445" spans="2:23" x14ac:dyDescent="0.35">
      <c r="B2445" s="11" t="s">
        <v>52</v>
      </c>
      <c r="C2445" s="16" t="s">
        <v>75</v>
      </c>
      <c r="D2445" s="11" t="s">
        <v>28</v>
      </c>
      <c r="E2445" s="11" t="s">
        <v>140</v>
      </c>
      <c r="F2445" s="13">
        <v>137.09</v>
      </c>
      <c r="G2445" s="17">
        <v>58600</v>
      </c>
      <c r="H2445" s="17">
        <v>137.01</v>
      </c>
      <c r="I2445" s="17">
        <v>1</v>
      </c>
      <c r="J2445" s="17">
        <v>-4.8987004959890799</v>
      </c>
      <c r="K2445" s="17">
        <v>1.0966750813077499E-3</v>
      </c>
      <c r="L2445" s="17">
        <v>30.3292555146671</v>
      </c>
      <c r="M2445" s="17">
        <v>4.2037772921380299E-2</v>
      </c>
      <c r="N2445" s="17">
        <v>-35.2279560106562</v>
      </c>
      <c r="O2445" s="17">
        <v>-4.0941097840072598E-2</v>
      </c>
      <c r="P2445" s="17">
        <v>-25.472808499084</v>
      </c>
      <c r="Q2445" s="17">
        <v>-25.4728084990839</v>
      </c>
      <c r="R2445" s="17">
        <v>0</v>
      </c>
      <c r="S2445" s="17">
        <v>2.9653083558377001E-2</v>
      </c>
      <c r="T2445" s="17" t="s">
        <v>92</v>
      </c>
      <c r="U2445" s="19">
        <v>-8.4292139398348809</v>
      </c>
      <c r="V2445" s="19">
        <v>-4.4915344344050201</v>
      </c>
      <c r="W2445" s="18">
        <v>-3.9461388520711602</v>
      </c>
    </row>
    <row r="2446" spans="2:23" x14ac:dyDescent="0.35">
      <c r="B2446" s="11" t="s">
        <v>52</v>
      </c>
      <c r="C2446" s="16" t="s">
        <v>53</v>
      </c>
      <c r="D2446" s="11" t="s">
        <v>29</v>
      </c>
      <c r="E2446" s="11" t="s">
        <v>54</v>
      </c>
      <c r="F2446" s="13">
        <v>146.19999999999999</v>
      </c>
      <c r="G2446" s="17">
        <v>50050</v>
      </c>
      <c r="H2446" s="17">
        <v>142.44</v>
      </c>
      <c r="I2446" s="17">
        <v>1</v>
      </c>
      <c r="J2446" s="17">
        <v>-70.694922033635706</v>
      </c>
      <c r="K2446" s="17">
        <v>0.91459227624555495</v>
      </c>
      <c r="L2446" s="17">
        <v>10.0315625101329</v>
      </c>
      <c r="M2446" s="17">
        <v>1.8415701090230999E-2</v>
      </c>
      <c r="N2446" s="17">
        <v>-80.726484543768706</v>
      </c>
      <c r="O2446" s="17">
        <v>0.89617657515532401</v>
      </c>
      <c r="P2446" s="17">
        <v>-71.555459455534404</v>
      </c>
      <c r="Q2446" s="17">
        <v>-71.555459455534304</v>
      </c>
      <c r="R2446" s="17">
        <v>0</v>
      </c>
      <c r="S2446" s="17">
        <v>0.93699363135434999</v>
      </c>
      <c r="T2446" s="17" t="s">
        <v>69</v>
      </c>
      <c r="U2446" s="19">
        <v>-174.332224573102</v>
      </c>
      <c r="V2446" s="19">
        <v>-92.945615731422293</v>
      </c>
      <c r="W2446" s="18">
        <v>-81.827540884664003</v>
      </c>
    </row>
    <row r="2447" spans="2:23" x14ac:dyDescent="0.35">
      <c r="B2447" s="11" t="s">
        <v>52</v>
      </c>
      <c r="C2447" s="16" t="s">
        <v>53</v>
      </c>
      <c r="D2447" s="11" t="s">
        <v>29</v>
      </c>
      <c r="E2447" s="11" t="s">
        <v>70</v>
      </c>
      <c r="F2447" s="13">
        <v>116.2</v>
      </c>
      <c r="G2447" s="17">
        <v>56050</v>
      </c>
      <c r="H2447" s="17">
        <v>136.69</v>
      </c>
      <c r="I2447" s="17">
        <v>1</v>
      </c>
      <c r="J2447" s="17">
        <v>18.355347153431101</v>
      </c>
      <c r="K2447" s="17">
        <v>1.07814006119351E-2</v>
      </c>
      <c r="L2447" s="17">
        <v>-28.0372363597263</v>
      </c>
      <c r="M2447" s="17">
        <v>2.5154771926117099E-2</v>
      </c>
      <c r="N2447" s="17">
        <v>46.392583513157497</v>
      </c>
      <c r="O2447" s="17">
        <v>-1.4373371314181999E-2</v>
      </c>
      <c r="P2447" s="17">
        <v>35.866604912346297</v>
      </c>
      <c r="Q2447" s="17">
        <v>35.866604912346197</v>
      </c>
      <c r="R2447" s="17">
        <v>0</v>
      </c>
      <c r="S2447" s="17">
        <v>4.1165227134026899E-2</v>
      </c>
      <c r="T2447" s="17" t="s">
        <v>69</v>
      </c>
      <c r="U2447" s="19">
        <v>-705.97665923188299</v>
      </c>
      <c r="V2447" s="19">
        <v>-376.39303602647698</v>
      </c>
      <c r="W2447" s="18">
        <v>-331.36922383900099</v>
      </c>
    </row>
    <row r="2448" spans="2:23" x14ac:dyDescent="0.35">
      <c r="B2448" s="11" t="s">
        <v>52</v>
      </c>
      <c r="C2448" s="16" t="s">
        <v>53</v>
      </c>
      <c r="D2448" s="11" t="s">
        <v>29</v>
      </c>
      <c r="E2448" s="11" t="s">
        <v>56</v>
      </c>
      <c r="F2448" s="13">
        <v>142.44</v>
      </c>
      <c r="G2448" s="17">
        <v>51450</v>
      </c>
      <c r="H2448" s="17">
        <v>140.97</v>
      </c>
      <c r="I2448" s="17">
        <v>10</v>
      </c>
      <c r="J2448" s="17">
        <v>-23.9538483234567</v>
      </c>
      <c r="K2448" s="17">
        <v>0.100068426553353</v>
      </c>
      <c r="L2448" s="17">
        <v>11.851736492985999</v>
      </c>
      <c r="M2448" s="17">
        <v>2.4496861937616101E-2</v>
      </c>
      <c r="N2448" s="17">
        <v>-35.805584816442703</v>
      </c>
      <c r="O2448" s="17">
        <v>7.55715646157369E-2</v>
      </c>
      <c r="P2448" s="17">
        <v>-30.953735328400398</v>
      </c>
      <c r="Q2448" s="17">
        <v>-30.953735328400398</v>
      </c>
      <c r="R2448" s="17">
        <v>0</v>
      </c>
      <c r="S2448" s="17">
        <v>0.16709852264814801</v>
      </c>
      <c r="T2448" s="17" t="s">
        <v>71</v>
      </c>
      <c r="U2448" s="19">
        <v>-41.925341116297702</v>
      </c>
      <c r="V2448" s="19">
        <v>-22.352589455830401</v>
      </c>
      <c r="W2448" s="18">
        <v>-19.678791873952999</v>
      </c>
    </row>
    <row r="2449" spans="2:23" x14ac:dyDescent="0.35">
      <c r="B2449" s="11" t="s">
        <v>52</v>
      </c>
      <c r="C2449" s="16" t="s">
        <v>53</v>
      </c>
      <c r="D2449" s="11" t="s">
        <v>29</v>
      </c>
      <c r="E2449" s="11" t="s">
        <v>72</v>
      </c>
      <c r="F2449" s="13">
        <v>140.97</v>
      </c>
      <c r="G2449" s="17">
        <v>54000</v>
      </c>
      <c r="H2449" s="17">
        <v>140.33000000000001</v>
      </c>
      <c r="I2449" s="17">
        <v>10</v>
      </c>
      <c r="J2449" s="17">
        <v>-41.803984485735199</v>
      </c>
      <c r="K2449" s="17">
        <v>8.3603898007391E-2</v>
      </c>
      <c r="L2449" s="17">
        <v>-5.9196501487906996</v>
      </c>
      <c r="M2449" s="17">
        <v>1.67642161717428E-3</v>
      </c>
      <c r="N2449" s="17">
        <v>-35.884334336944498</v>
      </c>
      <c r="O2449" s="17">
        <v>8.1927476390216802E-2</v>
      </c>
      <c r="P2449" s="17">
        <v>-30.9537353283994</v>
      </c>
      <c r="Q2449" s="17">
        <v>-30.953735328399301</v>
      </c>
      <c r="R2449" s="17">
        <v>0</v>
      </c>
      <c r="S2449" s="17">
        <v>4.5837117680543799E-2</v>
      </c>
      <c r="T2449" s="17" t="s">
        <v>71</v>
      </c>
      <c r="U2449" s="19">
        <v>-11.442874421360001</v>
      </c>
      <c r="V2449" s="19">
        <v>-6.1007941098386196</v>
      </c>
      <c r="W2449" s="18">
        <v>-5.3710223502555996</v>
      </c>
    </row>
    <row r="2450" spans="2:23" x14ac:dyDescent="0.35">
      <c r="B2450" s="11" t="s">
        <v>52</v>
      </c>
      <c r="C2450" s="16" t="s">
        <v>53</v>
      </c>
      <c r="D2450" s="11" t="s">
        <v>29</v>
      </c>
      <c r="E2450" s="11" t="s">
        <v>73</v>
      </c>
      <c r="F2450" s="13">
        <v>140.33000000000001</v>
      </c>
      <c r="G2450" s="17">
        <v>56100</v>
      </c>
      <c r="H2450" s="17">
        <v>137.80000000000001</v>
      </c>
      <c r="I2450" s="17">
        <v>10</v>
      </c>
      <c r="J2450" s="17">
        <v>-45.7673432036379</v>
      </c>
      <c r="K2450" s="17">
        <v>0.38290196587649999</v>
      </c>
      <c r="L2450" s="17">
        <v>13.8722461259455</v>
      </c>
      <c r="M2450" s="17">
        <v>3.5177888059406699E-2</v>
      </c>
      <c r="N2450" s="17">
        <v>-59.639589329583501</v>
      </c>
      <c r="O2450" s="17">
        <v>0.34772407781709302</v>
      </c>
      <c r="P2450" s="17">
        <v>-49.936160031126903</v>
      </c>
      <c r="Q2450" s="17">
        <v>-49.936160031126803</v>
      </c>
      <c r="R2450" s="17">
        <v>0</v>
      </c>
      <c r="S2450" s="17">
        <v>0.455833750378008</v>
      </c>
      <c r="T2450" s="17" t="s">
        <v>71</v>
      </c>
      <c r="U2450" s="19">
        <v>-102.53191212221201</v>
      </c>
      <c r="V2450" s="19">
        <v>-54.6651184406984</v>
      </c>
      <c r="W2450" s="18">
        <v>-48.126123851789302</v>
      </c>
    </row>
    <row r="2451" spans="2:23" x14ac:dyDescent="0.35">
      <c r="B2451" s="11" t="s">
        <v>52</v>
      </c>
      <c r="C2451" s="16" t="s">
        <v>53</v>
      </c>
      <c r="D2451" s="11" t="s">
        <v>29</v>
      </c>
      <c r="E2451" s="11" t="s">
        <v>74</v>
      </c>
      <c r="F2451" s="13">
        <v>136.69</v>
      </c>
      <c r="G2451" s="17">
        <v>56100</v>
      </c>
      <c r="H2451" s="17">
        <v>137.80000000000001</v>
      </c>
      <c r="I2451" s="17">
        <v>10</v>
      </c>
      <c r="J2451" s="17">
        <v>51.532090497286298</v>
      </c>
      <c r="K2451" s="17">
        <v>0.19040339036817</v>
      </c>
      <c r="L2451" s="17">
        <v>-6.0351325101915201</v>
      </c>
      <c r="M2451" s="17">
        <v>2.6115165105964101E-3</v>
      </c>
      <c r="N2451" s="17">
        <v>57.5672230074778</v>
      </c>
      <c r="O2451" s="17">
        <v>0.18779187385757401</v>
      </c>
      <c r="P2451" s="17">
        <v>47.663995603894897</v>
      </c>
      <c r="Q2451" s="17">
        <v>47.663995603894897</v>
      </c>
      <c r="R2451" s="17">
        <v>0</v>
      </c>
      <c r="S2451" s="17">
        <v>0.162892109395746</v>
      </c>
      <c r="T2451" s="17" t="s">
        <v>71</v>
      </c>
      <c r="U2451" s="19">
        <v>-38.126121810718402</v>
      </c>
      <c r="V2451" s="19">
        <v>-20.327027179432701</v>
      </c>
      <c r="W2451" s="18">
        <v>-17.895525620003902</v>
      </c>
    </row>
    <row r="2452" spans="2:23" x14ac:dyDescent="0.35">
      <c r="B2452" s="11" t="s">
        <v>52</v>
      </c>
      <c r="C2452" s="16" t="s">
        <v>75</v>
      </c>
      <c r="D2452" s="11" t="s">
        <v>29</v>
      </c>
      <c r="E2452" s="11" t="s">
        <v>76</v>
      </c>
      <c r="F2452" s="13">
        <v>145.99</v>
      </c>
      <c r="G2452" s="17">
        <v>50000</v>
      </c>
      <c r="H2452" s="17">
        <v>142.59</v>
      </c>
      <c r="I2452" s="17">
        <v>1</v>
      </c>
      <c r="J2452" s="17">
        <v>-124.069715652298</v>
      </c>
      <c r="K2452" s="17">
        <v>1.4669809507966001</v>
      </c>
      <c r="L2452" s="17">
        <v>-10.049203935770599</v>
      </c>
      <c r="M2452" s="17">
        <v>9.6240134254799905E-3</v>
      </c>
      <c r="N2452" s="17">
        <v>-114.020511716527</v>
      </c>
      <c r="O2452" s="17">
        <v>1.4573569373711199</v>
      </c>
      <c r="P2452" s="17">
        <v>-98.444540544536594</v>
      </c>
      <c r="Q2452" s="17">
        <v>-98.444540544536494</v>
      </c>
      <c r="R2452" s="17">
        <v>0</v>
      </c>
      <c r="S2452" s="17">
        <v>0.92358351675627404</v>
      </c>
      <c r="T2452" s="17" t="s">
        <v>77</v>
      </c>
      <c r="U2452" s="19">
        <v>-177.13730477583701</v>
      </c>
      <c r="V2452" s="19">
        <v>-94.441150519999695</v>
      </c>
      <c r="W2452" s="18">
        <v>-83.144181084352098</v>
      </c>
    </row>
    <row r="2453" spans="2:23" x14ac:dyDescent="0.35">
      <c r="B2453" s="11" t="s">
        <v>52</v>
      </c>
      <c r="C2453" s="16" t="s">
        <v>75</v>
      </c>
      <c r="D2453" s="11" t="s">
        <v>29</v>
      </c>
      <c r="E2453" s="11" t="s">
        <v>78</v>
      </c>
      <c r="F2453" s="13">
        <v>114.97</v>
      </c>
      <c r="G2453" s="17">
        <v>56050</v>
      </c>
      <c r="H2453" s="17">
        <v>136.69</v>
      </c>
      <c r="I2453" s="17">
        <v>1</v>
      </c>
      <c r="J2453" s="17">
        <v>109.244211786723</v>
      </c>
      <c r="K2453" s="17">
        <v>0.59671489044511605</v>
      </c>
      <c r="L2453" s="17">
        <v>38.252918779804503</v>
      </c>
      <c r="M2453" s="17">
        <v>7.3164289758716194E-2</v>
      </c>
      <c r="N2453" s="17">
        <v>70.991293006918198</v>
      </c>
      <c r="O2453" s="17">
        <v>0.52355060068640003</v>
      </c>
      <c r="P2453" s="17">
        <v>60.9399946235024</v>
      </c>
      <c r="Q2453" s="17">
        <v>60.939994623502301</v>
      </c>
      <c r="R2453" s="17">
        <v>0</v>
      </c>
      <c r="S2453" s="17">
        <v>0.18568414723562501</v>
      </c>
      <c r="T2453" s="17" t="s">
        <v>77</v>
      </c>
      <c r="U2453" s="19">
        <v>-1119.30416733125</v>
      </c>
      <c r="V2453" s="19">
        <v>-596.75952210272806</v>
      </c>
      <c r="W2453" s="18">
        <v>-525.37565982969795</v>
      </c>
    </row>
    <row r="2454" spans="2:23" x14ac:dyDescent="0.35">
      <c r="B2454" s="11" t="s">
        <v>52</v>
      </c>
      <c r="C2454" s="16" t="s">
        <v>75</v>
      </c>
      <c r="D2454" s="11" t="s">
        <v>29</v>
      </c>
      <c r="E2454" s="11" t="s">
        <v>89</v>
      </c>
      <c r="F2454" s="13">
        <v>114.05</v>
      </c>
      <c r="G2454" s="17">
        <v>58350</v>
      </c>
      <c r="H2454" s="17">
        <v>135.66999999999999</v>
      </c>
      <c r="I2454" s="17">
        <v>1</v>
      </c>
      <c r="J2454" s="17">
        <v>72.452987783288705</v>
      </c>
      <c r="K2454" s="17">
        <v>0.373759803237247</v>
      </c>
      <c r="L2454" s="17">
        <v>-10.2156807327609</v>
      </c>
      <c r="M2454" s="17">
        <v>7.4304414577595701E-3</v>
      </c>
      <c r="N2454" s="17">
        <v>82.668668516049607</v>
      </c>
      <c r="O2454" s="17">
        <v>0.36632936177948799</v>
      </c>
      <c r="P2454" s="17">
        <v>73.193400464224794</v>
      </c>
      <c r="Q2454" s="17">
        <v>73.193400464224695</v>
      </c>
      <c r="R2454" s="17">
        <v>0</v>
      </c>
      <c r="S2454" s="17">
        <v>0.38143789965196601</v>
      </c>
      <c r="T2454" s="17" t="s">
        <v>77</v>
      </c>
      <c r="U2454" s="19">
        <v>-1352.33570338756</v>
      </c>
      <c r="V2454" s="19">
        <v>-721.00080713555406</v>
      </c>
      <c r="W2454" s="18">
        <v>-634.75530889204504</v>
      </c>
    </row>
    <row r="2455" spans="2:23" x14ac:dyDescent="0.35">
      <c r="B2455" s="11" t="s">
        <v>52</v>
      </c>
      <c r="C2455" s="16" t="s">
        <v>75</v>
      </c>
      <c r="D2455" s="11" t="s">
        <v>29</v>
      </c>
      <c r="E2455" s="11" t="s">
        <v>90</v>
      </c>
      <c r="F2455" s="13">
        <v>142.59</v>
      </c>
      <c r="G2455" s="17">
        <v>50050</v>
      </c>
      <c r="H2455" s="17">
        <v>142.44</v>
      </c>
      <c r="I2455" s="17">
        <v>1</v>
      </c>
      <c r="J2455" s="17">
        <v>-2.2513044380291398</v>
      </c>
      <c r="K2455" s="17">
        <v>2.93458719848735E-4</v>
      </c>
      <c r="L2455" s="17">
        <v>66.847342835124905</v>
      </c>
      <c r="M2455" s="17">
        <v>0.25873004343435801</v>
      </c>
      <c r="N2455" s="17">
        <v>-69.0986472731541</v>
      </c>
      <c r="O2455" s="17">
        <v>-0.25843658471450998</v>
      </c>
      <c r="P2455" s="17">
        <v>-58.996425349623898</v>
      </c>
      <c r="Q2455" s="17">
        <v>-58.996425349623898</v>
      </c>
      <c r="R2455" s="17">
        <v>0</v>
      </c>
      <c r="S2455" s="17">
        <v>0.201525478013554</v>
      </c>
      <c r="T2455" s="17" t="s">
        <v>91</v>
      </c>
      <c r="U2455" s="19">
        <v>-47.195886961561797</v>
      </c>
      <c r="V2455" s="19">
        <v>-25.162592770067601</v>
      </c>
      <c r="W2455" s="18">
        <v>-22.1526650015055</v>
      </c>
    </row>
    <row r="2456" spans="2:23" x14ac:dyDescent="0.35">
      <c r="B2456" s="11" t="s">
        <v>52</v>
      </c>
      <c r="C2456" s="16" t="s">
        <v>75</v>
      </c>
      <c r="D2456" s="11" t="s">
        <v>29</v>
      </c>
      <c r="E2456" s="11" t="s">
        <v>90</v>
      </c>
      <c r="F2456" s="13">
        <v>142.59</v>
      </c>
      <c r="G2456" s="17">
        <v>51150</v>
      </c>
      <c r="H2456" s="17">
        <v>140.83000000000001</v>
      </c>
      <c r="I2456" s="17">
        <v>1</v>
      </c>
      <c r="J2456" s="17">
        <v>-183.859222156539</v>
      </c>
      <c r="K2456" s="17">
        <v>1.18314747502027</v>
      </c>
      <c r="L2456" s="17">
        <v>-138.079980215717</v>
      </c>
      <c r="M2456" s="17">
        <v>0.66731283277304598</v>
      </c>
      <c r="N2456" s="17">
        <v>-45.779241940822402</v>
      </c>
      <c r="O2456" s="17">
        <v>0.51583464224722098</v>
      </c>
      <c r="P2456" s="17">
        <v>-39.448115194910699</v>
      </c>
      <c r="Q2456" s="17">
        <v>-39.448115194910699</v>
      </c>
      <c r="R2456" s="17">
        <v>0</v>
      </c>
      <c r="S2456" s="17">
        <v>5.4465382735083098E-2</v>
      </c>
      <c r="T2456" s="17" t="s">
        <v>91</v>
      </c>
      <c r="U2456" s="19">
        <v>-7.4725386629932604</v>
      </c>
      <c r="V2456" s="19">
        <v>-3.98400071363471</v>
      </c>
      <c r="W2456" s="18">
        <v>-3.50743796481476</v>
      </c>
    </row>
    <row r="2457" spans="2:23" x14ac:dyDescent="0.35">
      <c r="B2457" s="11" t="s">
        <v>52</v>
      </c>
      <c r="C2457" s="16" t="s">
        <v>75</v>
      </c>
      <c r="D2457" s="11" t="s">
        <v>29</v>
      </c>
      <c r="E2457" s="11" t="s">
        <v>90</v>
      </c>
      <c r="F2457" s="13">
        <v>142.59</v>
      </c>
      <c r="G2457" s="17">
        <v>51200</v>
      </c>
      <c r="H2457" s="17">
        <v>142.59</v>
      </c>
      <c r="I2457" s="17">
        <v>1</v>
      </c>
      <c r="J2457" s="17">
        <v>7.3712200000000004E-13</v>
      </c>
      <c r="K2457" s="17">
        <v>0</v>
      </c>
      <c r="L2457" s="17">
        <v>9.6982E-14</v>
      </c>
      <c r="M2457" s="17">
        <v>0</v>
      </c>
      <c r="N2457" s="17">
        <v>6.4014000000000004E-13</v>
      </c>
      <c r="O2457" s="17">
        <v>0</v>
      </c>
      <c r="P2457" s="17">
        <v>6.9351800000000001E-13</v>
      </c>
      <c r="Q2457" s="17">
        <v>6.9351800000000001E-13</v>
      </c>
      <c r="R2457" s="17">
        <v>0</v>
      </c>
      <c r="S2457" s="17">
        <v>0</v>
      </c>
      <c r="T2457" s="17" t="s">
        <v>92</v>
      </c>
      <c r="U2457" s="19">
        <v>0</v>
      </c>
      <c r="V2457" s="19">
        <v>0</v>
      </c>
      <c r="W2457" s="18">
        <v>0</v>
      </c>
    </row>
    <row r="2458" spans="2:23" x14ac:dyDescent="0.35">
      <c r="B2458" s="11" t="s">
        <v>52</v>
      </c>
      <c r="C2458" s="16" t="s">
        <v>75</v>
      </c>
      <c r="D2458" s="11" t="s">
        <v>29</v>
      </c>
      <c r="E2458" s="11" t="s">
        <v>56</v>
      </c>
      <c r="F2458" s="13">
        <v>142.44</v>
      </c>
      <c r="G2458" s="17">
        <v>50054</v>
      </c>
      <c r="H2458" s="17">
        <v>142.44</v>
      </c>
      <c r="I2458" s="17">
        <v>1</v>
      </c>
      <c r="J2458" s="17">
        <v>76.8173129315621</v>
      </c>
      <c r="K2458" s="17">
        <v>0</v>
      </c>
      <c r="L2458" s="17">
        <v>76.8175000376459</v>
      </c>
      <c r="M2458" s="17">
        <v>0</v>
      </c>
      <c r="N2458" s="17">
        <v>-1.87106083793243E-4</v>
      </c>
      <c r="O2458" s="17">
        <v>0</v>
      </c>
      <c r="P2458" s="17">
        <v>-2.080214E-12</v>
      </c>
      <c r="Q2458" s="17">
        <v>-2.080214E-12</v>
      </c>
      <c r="R2458" s="17">
        <v>0</v>
      </c>
      <c r="S2458" s="17">
        <v>0</v>
      </c>
      <c r="T2458" s="17" t="s">
        <v>92</v>
      </c>
      <c r="U2458" s="19">
        <v>0</v>
      </c>
      <c r="V2458" s="19">
        <v>0</v>
      </c>
      <c r="W2458" s="18">
        <v>0</v>
      </c>
    </row>
    <row r="2459" spans="2:23" x14ac:dyDescent="0.35">
      <c r="B2459" s="11" t="s">
        <v>52</v>
      </c>
      <c r="C2459" s="16" t="s">
        <v>75</v>
      </c>
      <c r="D2459" s="11" t="s">
        <v>29</v>
      </c>
      <c r="E2459" s="11" t="s">
        <v>56</v>
      </c>
      <c r="F2459" s="13">
        <v>142.44</v>
      </c>
      <c r="G2459" s="17">
        <v>50100</v>
      </c>
      <c r="H2459" s="17">
        <v>142.06</v>
      </c>
      <c r="I2459" s="17">
        <v>1</v>
      </c>
      <c r="J2459" s="17">
        <v>-154.26216603035101</v>
      </c>
      <c r="K2459" s="17">
        <v>0.189660622470952</v>
      </c>
      <c r="L2459" s="17">
        <v>-93.965144293700803</v>
      </c>
      <c r="M2459" s="17">
        <v>7.0370703286824002E-2</v>
      </c>
      <c r="N2459" s="17">
        <v>-60.297021736649803</v>
      </c>
      <c r="O2459" s="17">
        <v>0.119289919184128</v>
      </c>
      <c r="P2459" s="17">
        <v>-52.655534465319398</v>
      </c>
      <c r="Q2459" s="17">
        <v>-52.655534465319299</v>
      </c>
      <c r="R2459" s="17">
        <v>0</v>
      </c>
      <c r="S2459" s="17">
        <v>2.2097664319332602E-2</v>
      </c>
      <c r="T2459" s="17" t="s">
        <v>91</v>
      </c>
      <c r="U2459" s="19">
        <v>-5.9438772559843898</v>
      </c>
      <c r="V2459" s="19">
        <v>-3.1689914629512699</v>
      </c>
      <c r="W2459" s="18">
        <v>-2.7899194217735501</v>
      </c>
    </row>
    <row r="2460" spans="2:23" x14ac:dyDescent="0.35">
      <c r="B2460" s="11" t="s">
        <v>52</v>
      </c>
      <c r="C2460" s="16" t="s">
        <v>75</v>
      </c>
      <c r="D2460" s="11" t="s">
        <v>29</v>
      </c>
      <c r="E2460" s="11" t="s">
        <v>56</v>
      </c>
      <c r="F2460" s="13">
        <v>142.44</v>
      </c>
      <c r="G2460" s="17">
        <v>50900</v>
      </c>
      <c r="H2460" s="17">
        <v>142.63</v>
      </c>
      <c r="I2460" s="17">
        <v>1</v>
      </c>
      <c r="J2460" s="17">
        <v>4.1387637484518498</v>
      </c>
      <c r="K2460" s="17">
        <v>1.20762025826769E-3</v>
      </c>
      <c r="L2460" s="17">
        <v>58.158775332475201</v>
      </c>
      <c r="M2460" s="17">
        <v>0.23846224194622001</v>
      </c>
      <c r="N2460" s="17">
        <v>-54.020011584023401</v>
      </c>
      <c r="O2460" s="17">
        <v>-0.237254621687952</v>
      </c>
      <c r="P2460" s="17">
        <v>-46.9426150114367</v>
      </c>
      <c r="Q2460" s="17">
        <v>-46.9426150114367</v>
      </c>
      <c r="R2460" s="17">
        <v>0</v>
      </c>
      <c r="S2460" s="17">
        <v>0.155354441839894</v>
      </c>
      <c r="T2460" s="17" t="s">
        <v>91</v>
      </c>
      <c r="U2460" s="19">
        <v>-23.553285301327801</v>
      </c>
      <c r="V2460" s="19">
        <v>-12.5574867767019</v>
      </c>
      <c r="W2460" s="18">
        <v>-11.055370977351201</v>
      </c>
    </row>
    <row r="2461" spans="2:23" x14ac:dyDescent="0.35">
      <c r="B2461" s="11" t="s">
        <v>52</v>
      </c>
      <c r="C2461" s="16" t="s">
        <v>75</v>
      </c>
      <c r="D2461" s="11" t="s">
        <v>29</v>
      </c>
      <c r="E2461" s="11" t="s">
        <v>93</v>
      </c>
      <c r="F2461" s="13">
        <v>142.44</v>
      </c>
      <c r="G2461" s="17">
        <v>50454</v>
      </c>
      <c r="H2461" s="17">
        <v>142.44</v>
      </c>
      <c r="I2461" s="17">
        <v>1</v>
      </c>
      <c r="J2461" s="17">
        <v>2.4885700000000002E-12</v>
      </c>
      <c r="K2461" s="17">
        <v>0</v>
      </c>
      <c r="L2461" s="17">
        <v>4.2765619999999996E-12</v>
      </c>
      <c r="M2461" s="17">
        <v>0</v>
      </c>
      <c r="N2461" s="17">
        <v>-1.7879920000000001E-12</v>
      </c>
      <c r="O2461" s="17">
        <v>0</v>
      </c>
      <c r="P2461" s="17">
        <v>-1.6527410000000001E-12</v>
      </c>
      <c r="Q2461" s="17">
        <v>-1.6527410000000001E-12</v>
      </c>
      <c r="R2461" s="17">
        <v>0</v>
      </c>
      <c r="S2461" s="17">
        <v>0</v>
      </c>
      <c r="T2461" s="17" t="s">
        <v>92</v>
      </c>
      <c r="U2461" s="19">
        <v>0</v>
      </c>
      <c r="V2461" s="19">
        <v>0</v>
      </c>
      <c r="W2461" s="18">
        <v>0</v>
      </c>
    </row>
    <row r="2462" spans="2:23" x14ac:dyDescent="0.35">
      <c r="B2462" s="11" t="s">
        <v>52</v>
      </c>
      <c r="C2462" s="16" t="s">
        <v>75</v>
      </c>
      <c r="D2462" s="11" t="s">
        <v>29</v>
      </c>
      <c r="E2462" s="11" t="s">
        <v>93</v>
      </c>
      <c r="F2462" s="13">
        <v>142.44</v>
      </c>
      <c r="G2462" s="17">
        <v>50604</v>
      </c>
      <c r="H2462" s="17">
        <v>142.44</v>
      </c>
      <c r="I2462" s="17">
        <v>1</v>
      </c>
      <c r="J2462" s="17">
        <v>5.2164999999999998E-14</v>
      </c>
      <c r="K2462" s="17">
        <v>0</v>
      </c>
      <c r="L2462" s="17">
        <v>6.6350800000000002E-13</v>
      </c>
      <c r="M2462" s="17">
        <v>0</v>
      </c>
      <c r="N2462" s="17">
        <v>-6.1134300000000001E-13</v>
      </c>
      <c r="O2462" s="17">
        <v>0</v>
      </c>
      <c r="P2462" s="17">
        <v>-5.1982099999999997E-13</v>
      </c>
      <c r="Q2462" s="17">
        <v>-5.1982300000000002E-13</v>
      </c>
      <c r="R2462" s="17">
        <v>0</v>
      </c>
      <c r="S2462" s="17">
        <v>0</v>
      </c>
      <c r="T2462" s="17" t="s">
        <v>92</v>
      </c>
      <c r="U2462" s="19">
        <v>0</v>
      </c>
      <c r="V2462" s="19">
        <v>0</v>
      </c>
      <c r="W2462" s="18">
        <v>0</v>
      </c>
    </row>
    <row r="2463" spans="2:23" x14ac:dyDescent="0.35">
      <c r="B2463" s="11" t="s">
        <v>52</v>
      </c>
      <c r="C2463" s="16" t="s">
        <v>75</v>
      </c>
      <c r="D2463" s="11" t="s">
        <v>29</v>
      </c>
      <c r="E2463" s="11" t="s">
        <v>94</v>
      </c>
      <c r="F2463" s="13">
        <v>142.06</v>
      </c>
      <c r="G2463" s="17">
        <v>50103</v>
      </c>
      <c r="H2463" s="17">
        <v>142.05000000000001</v>
      </c>
      <c r="I2463" s="17">
        <v>1</v>
      </c>
      <c r="J2463" s="17">
        <v>-7.6000841691782499</v>
      </c>
      <c r="K2463" s="17">
        <v>2.8880639689296902E-4</v>
      </c>
      <c r="L2463" s="17">
        <v>-7.5998555594994199</v>
      </c>
      <c r="M2463" s="17">
        <v>2.8878902262627099E-4</v>
      </c>
      <c r="N2463" s="17">
        <v>-2.2860967883037199E-4</v>
      </c>
      <c r="O2463" s="17">
        <v>1.7374266698000001E-8</v>
      </c>
      <c r="P2463" s="17">
        <v>-1.9594640000000001E-12</v>
      </c>
      <c r="Q2463" s="17">
        <v>-1.9594649999999999E-12</v>
      </c>
      <c r="R2463" s="17">
        <v>0</v>
      </c>
      <c r="S2463" s="17">
        <v>0</v>
      </c>
      <c r="T2463" s="17" t="s">
        <v>92</v>
      </c>
      <c r="U2463" s="19">
        <v>1.8200466749299999E-7</v>
      </c>
      <c r="V2463" s="19">
        <v>0</v>
      </c>
      <c r="W2463" s="18">
        <v>1.8101861228057001E-7</v>
      </c>
    </row>
    <row r="2464" spans="2:23" x14ac:dyDescent="0.35">
      <c r="B2464" s="11" t="s">
        <v>52</v>
      </c>
      <c r="C2464" s="16" t="s">
        <v>75</v>
      </c>
      <c r="D2464" s="11" t="s">
        <v>29</v>
      </c>
      <c r="E2464" s="11" t="s">
        <v>94</v>
      </c>
      <c r="F2464" s="13">
        <v>142.06</v>
      </c>
      <c r="G2464" s="17">
        <v>50200</v>
      </c>
      <c r="H2464" s="17">
        <v>141.57</v>
      </c>
      <c r="I2464" s="17">
        <v>1</v>
      </c>
      <c r="J2464" s="17">
        <v>-106.472909419334</v>
      </c>
      <c r="K2464" s="17">
        <v>0.16993384179886301</v>
      </c>
      <c r="L2464" s="17">
        <v>-46.048611682069598</v>
      </c>
      <c r="M2464" s="17">
        <v>3.17859148213121E-2</v>
      </c>
      <c r="N2464" s="17">
        <v>-60.424297737264297</v>
      </c>
      <c r="O2464" s="17">
        <v>0.13814792697755099</v>
      </c>
      <c r="P2464" s="17">
        <v>-52.655534465319299</v>
      </c>
      <c r="Q2464" s="17">
        <v>-52.655534465319299</v>
      </c>
      <c r="R2464" s="17">
        <v>0</v>
      </c>
      <c r="S2464" s="17">
        <v>4.15613535943282E-2</v>
      </c>
      <c r="T2464" s="17" t="s">
        <v>91</v>
      </c>
      <c r="U2464" s="19">
        <v>-10.0164576269386</v>
      </c>
      <c r="V2464" s="19">
        <v>-5.3402968032059102</v>
      </c>
      <c r="W2464" s="18">
        <v>-4.7014950792653698</v>
      </c>
    </row>
    <row r="2465" spans="2:23" x14ac:dyDescent="0.35">
      <c r="B2465" s="11" t="s">
        <v>52</v>
      </c>
      <c r="C2465" s="16" t="s">
        <v>75</v>
      </c>
      <c r="D2465" s="11" t="s">
        <v>29</v>
      </c>
      <c r="E2465" s="11" t="s">
        <v>95</v>
      </c>
      <c r="F2465" s="13">
        <v>141.52000000000001</v>
      </c>
      <c r="G2465" s="17">
        <v>50800</v>
      </c>
      <c r="H2465" s="17">
        <v>141.5</v>
      </c>
      <c r="I2465" s="17">
        <v>1</v>
      </c>
      <c r="J2465" s="17">
        <v>-10.5654173106086</v>
      </c>
      <c r="K2465" s="17">
        <v>5.6662394600053897E-3</v>
      </c>
      <c r="L2465" s="17">
        <v>39.720556282378404</v>
      </c>
      <c r="M2465" s="17">
        <v>8.0085198738529595E-2</v>
      </c>
      <c r="N2465" s="17">
        <v>-50.285973592987098</v>
      </c>
      <c r="O2465" s="17">
        <v>-7.4418959278524197E-2</v>
      </c>
      <c r="P2465" s="17">
        <v>-43.912346751272402</v>
      </c>
      <c r="Q2465" s="17">
        <v>-43.912346751272402</v>
      </c>
      <c r="R2465" s="17">
        <v>0</v>
      </c>
      <c r="S2465" s="17">
        <v>9.7880213450074305E-2</v>
      </c>
      <c r="T2465" s="17" t="s">
        <v>91</v>
      </c>
      <c r="U2465" s="19">
        <v>-11.536746399364199</v>
      </c>
      <c r="V2465" s="19">
        <v>-6.1508421650211504</v>
      </c>
      <c r="W2465" s="18">
        <v>-5.4150836999967202</v>
      </c>
    </row>
    <row r="2466" spans="2:23" x14ac:dyDescent="0.35">
      <c r="B2466" s="11" t="s">
        <v>52</v>
      </c>
      <c r="C2466" s="16" t="s">
        <v>75</v>
      </c>
      <c r="D2466" s="11" t="s">
        <v>29</v>
      </c>
      <c r="E2466" s="11" t="s">
        <v>96</v>
      </c>
      <c r="F2466" s="13">
        <v>141.57</v>
      </c>
      <c r="G2466" s="17">
        <v>50150</v>
      </c>
      <c r="H2466" s="17">
        <v>141.52000000000001</v>
      </c>
      <c r="I2466" s="17">
        <v>1</v>
      </c>
      <c r="J2466" s="17">
        <v>-45.768175907929198</v>
      </c>
      <c r="K2466" s="17">
        <v>1.0934469333402299E-2</v>
      </c>
      <c r="L2466" s="17">
        <v>4.5506531438857802</v>
      </c>
      <c r="M2466" s="17">
        <v>1.08098077867698E-4</v>
      </c>
      <c r="N2466" s="17">
        <v>-50.318829051814902</v>
      </c>
      <c r="O2466" s="17">
        <v>1.08263712555346E-2</v>
      </c>
      <c r="P2466" s="17">
        <v>-43.9123467512755</v>
      </c>
      <c r="Q2466" s="17">
        <v>-43.9123467512755</v>
      </c>
      <c r="R2466" s="17">
        <v>0</v>
      </c>
      <c r="S2466" s="17">
        <v>1.00656957094062E-2</v>
      </c>
      <c r="T2466" s="17" t="s">
        <v>91</v>
      </c>
      <c r="U2466" s="19">
        <v>-0.98352273322523698</v>
      </c>
      <c r="V2466" s="19">
        <v>-0.52436734659539797</v>
      </c>
      <c r="W2466" s="18">
        <v>-0.46164297427546003</v>
      </c>
    </row>
    <row r="2467" spans="2:23" x14ac:dyDescent="0.35">
      <c r="B2467" s="11" t="s">
        <v>52</v>
      </c>
      <c r="C2467" s="16" t="s">
        <v>75</v>
      </c>
      <c r="D2467" s="11" t="s">
        <v>29</v>
      </c>
      <c r="E2467" s="11" t="s">
        <v>96</v>
      </c>
      <c r="F2467" s="13">
        <v>141.57</v>
      </c>
      <c r="G2467" s="17">
        <v>50250</v>
      </c>
      <c r="H2467" s="17">
        <v>140.31</v>
      </c>
      <c r="I2467" s="17">
        <v>1</v>
      </c>
      <c r="J2467" s="17">
        <v>-82.927160293769106</v>
      </c>
      <c r="K2467" s="17">
        <v>0.33951323995335903</v>
      </c>
      <c r="L2467" s="17">
        <v>-128.82558550783699</v>
      </c>
      <c r="M2467" s="17">
        <v>0.81934607423855199</v>
      </c>
      <c r="N2467" s="17">
        <v>45.898425214068403</v>
      </c>
      <c r="O2467" s="17">
        <v>-0.47983283428519302</v>
      </c>
      <c r="P2467" s="17">
        <v>39.448115194913697</v>
      </c>
      <c r="Q2467" s="17">
        <v>39.448115194913598</v>
      </c>
      <c r="R2467" s="17">
        <v>0</v>
      </c>
      <c r="S2467" s="17">
        <v>7.6827312732327402E-2</v>
      </c>
      <c r="T2467" s="17" t="s">
        <v>91</v>
      </c>
      <c r="U2467" s="19">
        <v>-9.7956238944293599</v>
      </c>
      <c r="V2467" s="19">
        <v>-5.2225588044359803</v>
      </c>
      <c r="W2467" s="18">
        <v>-4.59784079894016</v>
      </c>
    </row>
    <row r="2468" spans="2:23" x14ac:dyDescent="0.35">
      <c r="B2468" s="11" t="s">
        <v>52</v>
      </c>
      <c r="C2468" s="16" t="s">
        <v>75</v>
      </c>
      <c r="D2468" s="11" t="s">
        <v>29</v>
      </c>
      <c r="E2468" s="11" t="s">
        <v>96</v>
      </c>
      <c r="F2468" s="13">
        <v>141.57</v>
      </c>
      <c r="G2468" s="17">
        <v>50900</v>
      </c>
      <c r="H2468" s="17">
        <v>142.63</v>
      </c>
      <c r="I2468" s="17">
        <v>1</v>
      </c>
      <c r="J2468" s="17">
        <v>43.056985400024402</v>
      </c>
      <c r="K2468" s="17">
        <v>0.17704783121097101</v>
      </c>
      <c r="L2468" s="17">
        <v>66.715416004024405</v>
      </c>
      <c r="M2468" s="17">
        <v>0.42506541296234901</v>
      </c>
      <c r="N2468" s="17">
        <v>-23.658430603999999</v>
      </c>
      <c r="O2468" s="17">
        <v>-0.248017581751378</v>
      </c>
      <c r="P2468" s="17">
        <v>-20.497611072619598</v>
      </c>
      <c r="Q2468" s="17">
        <v>-20.497611072619499</v>
      </c>
      <c r="R2468" s="17">
        <v>0</v>
      </c>
      <c r="S2468" s="17">
        <v>4.0124521699857897E-2</v>
      </c>
      <c r="T2468" s="17" t="s">
        <v>92</v>
      </c>
      <c r="U2468" s="19">
        <v>-10.1653619266307</v>
      </c>
      <c r="V2468" s="19">
        <v>-5.4196854638727698</v>
      </c>
      <c r="W2468" s="18">
        <v>-4.7713873364243096</v>
      </c>
    </row>
    <row r="2469" spans="2:23" x14ac:dyDescent="0.35">
      <c r="B2469" s="11" t="s">
        <v>52</v>
      </c>
      <c r="C2469" s="16" t="s">
        <v>75</v>
      </c>
      <c r="D2469" s="11" t="s">
        <v>29</v>
      </c>
      <c r="E2469" s="11" t="s">
        <v>96</v>
      </c>
      <c r="F2469" s="13">
        <v>141.57</v>
      </c>
      <c r="G2469" s="17">
        <v>53050</v>
      </c>
      <c r="H2469" s="17">
        <v>142.52000000000001</v>
      </c>
      <c r="I2469" s="17">
        <v>1</v>
      </c>
      <c r="J2469" s="17">
        <v>19.719015404606299</v>
      </c>
      <c r="K2469" s="17">
        <v>7.8040101403389101E-2</v>
      </c>
      <c r="L2469" s="17">
        <v>51.5459234579344</v>
      </c>
      <c r="M2469" s="17">
        <v>0.53325633258383698</v>
      </c>
      <c r="N2469" s="17">
        <v>-31.826908053328101</v>
      </c>
      <c r="O2469" s="17">
        <v>-0.45521623118044802</v>
      </c>
      <c r="P2469" s="17">
        <v>-27.693691836341099</v>
      </c>
      <c r="Q2469" s="17">
        <v>-27.693691836341099</v>
      </c>
      <c r="R2469" s="17">
        <v>0</v>
      </c>
      <c r="S2469" s="17">
        <v>0.153924971902514</v>
      </c>
      <c r="T2469" s="17" t="s">
        <v>91</v>
      </c>
      <c r="U2469" s="19">
        <v>-34.425626907364503</v>
      </c>
      <c r="V2469" s="19">
        <v>-18.354100039052</v>
      </c>
      <c r="W2469" s="18">
        <v>-16.158598332239599</v>
      </c>
    </row>
    <row r="2470" spans="2:23" x14ac:dyDescent="0.35">
      <c r="B2470" s="11" t="s">
        <v>52</v>
      </c>
      <c r="C2470" s="16" t="s">
        <v>75</v>
      </c>
      <c r="D2470" s="11" t="s">
        <v>29</v>
      </c>
      <c r="E2470" s="11" t="s">
        <v>97</v>
      </c>
      <c r="F2470" s="13">
        <v>140.31</v>
      </c>
      <c r="G2470" s="17">
        <v>50253</v>
      </c>
      <c r="H2470" s="17">
        <v>140.31</v>
      </c>
      <c r="I2470" s="17">
        <v>1</v>
      </c>
      <c r="J2470" s="17">
        <v>-1.6431466999999999E-11</v>
      </c>
      <c r="K2470" s="17">
        <v>0</v>
      </c>
      <c r="L2470" s="17">
        <v>-1.2896468E-11</v>
      </c>
      <c r="M2470" s="17">
        <v>0</v>
      </c>
      <c r="N2470" s="17">
        <v>-3.534999E-12</v>
      </c>
      <c r="O2470" s="17">
        <v>0</v>
      </c>
      <c r="P2470" s="17">
        <v>-2.8814410000000001E-12</v>
      </c>
      <c r="Q2470" s="17">
        <v>-2.881443E-12</v>
      </c>
      <c r="R2470" s="17">
        <v>0</v>
      </c>
      <c r="S2470" s="17">
        <v>0</v>
      </c>
      <c r="T2470" s="17" t="s">
        <v>92</v>
      </c>
      <c r="U2470" s="19">
        <v>0</v>
      </c>
      <c r="V2470" s="19">
        <v>0</v>
      </c>
      <c r="W2470" s="18">
        <v>0</v>
      </c>
    </row>
    <row r="2471" spans="2:23" x14ac:dyDescent="0.35">
      <c r="B2471" s="11" t="s">
        <v>52</v>
      </c>
      <c r="C2471" s="16" t="s">
        <v>75</v>
      </c>
      <c r="D2471" s="11" t="s">
        <v>29</v>
      </c>
      <c r="E2471" s="11" t="s">
        <v>97</v>
      </c>
      <c r="F2471" s="13">
        <v>140.31</v>
      </c>
      <c r="G2471" s="17">
        <v>50300</v>
      </c>
      <c r="H2471" s="17">
        <v>140.36000000000001</v>
      </c>
      <c r="I2471" s="17">
        <v>1</v>
      </c>
      <c r="J2471" s="17">
        <v>20.0512713856678</v>
      </c>
      <c r="K2471" s="17">
        <v>5.5885434301256301E-3</v>
      </c>
      <c r="L2471" s="17">
        <v>-26.092590987823499</v>
      </c>
      <c r="M2471" s="17">
        <v>9.4634439319640894E-3</v>
      </c>
      <c r="N2471" s="17">
        <v>46.143862373491302</v>
      </c>
      <c r="O2471" s="17">
        <v>-3.8749005018384598E-3</v>
      </c>
      <c r="P2471" s="17">
        <v>39.448115194911999</v>
      </c>
      <c r="Q2471" s="17">
        <v>39.4481151949119</v>
      </c>
      <c r="R2471" s="17">
        <v>0</v>
      </c>
      <c r="S2471" s="17">
        <v>2.1630537714791499E-2</v>
      </c>
      <c r="T2471" s="17" t="s">
        <v>91</v>
      </c>
      <c r="U2471" s="19">
        <v>-2.8509772806005902</v>
      </c>
      <c r="V2471" s="19">
        <v>-1.5200049183712501</v>
      </c>
      <c r="W2471" s="18">
        <v>-1.3381832335407799</v>
      </c>
    </row>
    <row r="2472" spans="2:23" x14ac:dyDescent="0.35">
      <c r="B2472" s="11" t="s">
        <v>52</v>
      </c>
      <c r="C2472" s="16" t="s">
        <v>75</v>
      </c>
      <c r="D2472" s="11" t="s">
        <v>29</v>
      </c>
      <c r="E2472" s="11" t="s">
        <v>98</v>
      </c>
      <c r="F2472" s="13">
        <v>140.36000000000001</v>
      </c>
      <c r="G2472" s="17">
        <v>51150</v>
      </c>
      <c r="H2472" s="17">
        <v>140.83000000000001</v>
      </c>
      <c r="I2472" s="17">
        <v>1</v>
      </c>
      <c r="J2472" s="17">
        <v>66.177240484246198</v>
      </c>
      <c r="K2472" s="17">
        <v>0.12525161672193899</v>
      </c>
      <c r="L2472" s="17">
        <v>20.086907191762201</v>
      </c>
      <c r="M2472" s="17">
        <v>1.1539637839171399E-2</v>
      </c>
      <c r="N2472" s="17">
        <v>46.090333292483997</v>
      </c>
      <c r="O2472" s="17">
        <v>0.113711978882768</v>
      </c>
      <c r="P2472" s="17">
        <v>39.448115194911097</v>
      </c>
      <c r="Q2472" s="17">
        <v>39.448115194910997</v>
      </c>
      <c r="R2472" s="17">
        <v>0</v>
      </c>
      <c r="S2472" s="17">
        <v>4.4505998463525903E-2</v>
      </c>
      <c r="T2472" s="17" t="s">
        <v>91</v>
      </c>
      <c r="U2472" s="19">
        <v>-5.6751209764447204</v>
      </c>
      <c r="V2472" s="19">
        <v>-3.0257034509691398</v>
      </c>
      <c r="W2472" s="18">
        <v>-2.6637713989057401</v>
      </c>
    </row>
    <row r="2473" spans="2:23" x14ac:dyDescent="0.35">
      <c r="B2473" s="11" t="s">
        <v>52</v>
      </c>
      <c r="C2473" s="16" t="s">
        <v>75</v>
      </c>
      <c r="D2473" s="11" t="s">
        <v>29</v>
      </c>
      <c r="E2473" s="11" t="s">
        <v>99</v>
      </c>
      <c r="F2473" s="13">
        <v>142.72</v>
      </c>
      <c r="G2473" s="17">
        <v>50354</v>
      </c>
      <c r="H2473" s="17">
        <v>142.72</v>
      </c>
      <c r="I2473" s="17">
        <v>1</v>
      </c>
      <c r="J2473" s="17">
        <v>1.8529150000000001E-12</v>
      </c>
      <c r="K2473" s="17">
        <v>0</v>
      </c>
      <c r="L2473" s="17">
        <v>1.012119E-12</v>
      </c>
      <c r="M2473" s="17">
        <v>0</v>
      </c>
      <c r="N2473" s="17">
        <v>8.40797E-13</v>
      </c>
      <c r="O2473" s="17">
        <v>0</v>
      </c>
      <c r="P2473" s="17">
        <v>9.6971900000000006E-13</v>
      </c>
      <c r="Q2473" s="17">
        <v>9.6971800000000009E-13</v>
      </c>
      <c r="R2473" s="17">
        <v>0</v>
      </c>
      <c r="S2473" s="17">
        <v>0</v>
      </c>
      <c r="T2473" s="17" t="s">
        <v>92</v>
      </c>
      <c r="U2473" s="19">
        <v>0</v>
      </c>
      <c r="V2473" s="19">
        <v>0</v>
      </c>
      <c r="W2473" s="18">
        <v>0</v>
      </c>
    </row>
    <row r="2474" spans="2:23" x14ac:dyDescent="0.35">
      <c r="B2474" s="11" t="s">
        <v>52</v>
      </c>
      <c r="C2474" s="16" t="s">
        <v>75</v>
      </c>
      <c r="D2474" s="11" t="s">
        <v>29</v>
      </c>
      <c r="E2474" s="11" t="s">
        <v>99</v>
      </c>
      <c r="F2474" s="13">
        <v>142.72</v>
      </c>
      <c r="G2474" s="17">
        <v>50900</v>
      </c>
      <c r="H2474" s="17">
        <v>142.63</v>
      </c>
      <c r="I2474" s="17">
        <v>1</v>
      </c>
      <c r="J2474" s="17">
        <v>-33.568297373419703</v>
      </c>
      <c r="K2474" s="17">
        <v>8.9019616495476604E-3</v>
      </c>
      <c r="L2474" s="17">
        <v>-80.238065385067799</v>
      </c>
      <c r="M2474" s="17">
        <v>5.0861362380233498E-2</v>
      </c>
      <c r="N2474" s="17">
        <v>46.669768011648102</v>
      </c>
      <c r="O2474" s="17">
        <v>-4.1959400730685797E-2</v>
      </c>
      <c r="P2474" s="17">
        <v>40.716545034481499</v>
      </c>
      <c r="Q2474" s="17">
        <v>40.716545034481499</v>
      </c>
      <c r="R2474" s="17">
        <v>0</v>
      </c>
      <c r="S2474" s="17">
        <v>1.30969126124052E-2</v>
      </c>
      <c r="T2474" s="17" t="s">
        <v>91</v>
      </c>
      <c r="U2474" s="19">
        <v>-1.7862783782021101</v>
      </c>
      <c r="V2474" s="19">
        <v>-0.95235831548803296</v>
      </c>
      <c r="W2474" s="18">
        <v>-0.83843803049982002</v>
      </c>
    </row>
    <row r="2475" spans="2:23" x14ac:dyDescent="0.35">
      <c r="B2475" s="11" t="s">
        <v>52</v>
      </c>
      <c r="C2475" s="16" t="s">
        <v>75</v>
      </c>
      <c r="D2475" s="11" t="s">
        <v>29</v>
      </c>
      <c r="E2475" s="11" t="s">
        <v>99</v>
      </c>
      <c r="F2475" s="13">
        <v>142.72</v>
      </c>
      <c r="G2475" s="17">
        <v>53200</v>
      </c>
      <c r="H2475" s="17">
        <v>142.54</v>
      </c>
      <c r="I2475" s="17">
        <v>1</v>
      </c>
      <c r="J2475" s="17">
        <v>-16.543062808605299</v>
      </c>
      <c r="K2475" s="17">
        <v>1.3218402378420899E-2</v>
      </c>
      <c r="L2475" s="17">
        <v>30.090468417479901</v>
      </c>
      <c r="M2475" s="17">
        <v>4.3732572786876103E-2</v>
      </c>
      <c r="N2475" s="17">
        <v>-46.633531226085204</v>
      </c>
      <c r="O2475" s="17">
        <v>-3.05141704084552E-2</v>
      </c>
      <c r="P2475" s="17">
        <v>-40.716545034488099</v>
      </c>
      <c r="Q2475" s="17">
        <v>-40.716545034488</v>
      </c>
      <c r="R2475" s="17">
        <v>0</v>
      </c>
      <c r="S2475" s="17">
        <v>8.0073529010047301E-2</v>
      </c>
      <c r="T2475" s="17" t="s">
        <v>91</v>
      </c>
      <c r="U2475" s="19">
        <v>-12.746271746053599</v>
      </c>
      <c r="V2475" s="19">
        <v>-6.7957033108368297</v>
      </c>
      <c r="W2475" s="18">
        <v>-5.9828071085611603</v>
      </c>
    </row>
    <row r="2476" spans="2:23" x14ac:dyDescent="0.35">
      <c r="B2476" s="11" t="s">
        <v>52</v>
      </c>
      <c r="C2476" s="16" t="s">
        <v>75</v>
      </c>
      <c r="D2476" s="11" t="s">
        <v>29</v>
      </c>
      <c r="E2476" s="11" t="s">
        <v>100</v>
      </c>
      <c r="F2476" s="13">
        <v>142.72</v>
      </c>
      <c r="G2476" s="17">
        <v>50404</v>
      </c>
      <c r="H2476" s="17">
        <v>142.72</v>
      </c>
      <c r="I2476" s="17">
        <v>1</v>
      </c>
      <c r="J2476" s="17">
        <v>-1.0445809999999999E-12</v>
      </c>
      <c r="K2476" s="17">
        <v>0</v>
      </c>
      <c r="L2476" s="17">
        <v>1.90051E-13</v>
      </c>
      <c r="M2476" s="17">
        <v>0</v>
      </c>
      <c r="N2476" s="17">
        <v>-1.2346319999999999E-12</v>
      </c>
      <c r="O2476" s="17">
        <v>0</v>
      </c>
      <c r="P2476" s="17">
        <v>-1.058126E-12</v>
      </c>
      <c r="Q2476" s="17">
        <v>-1.0581279999999999E-12</v>
      </c>
      <c r="R2476" s="17">
        <v>0</v>
      </c>
      <c r="S2476" s="17">
        <v>0</v>
      </c>
      <c r="T2476" s="17" t="s">
        <v>92</v>
      </c>
      <c r="U2476" s="19">
        <v>0</v>
      </c>
      <c r="V2476" s="19">
        <v>0</v>
      </c>
      <c r="W2476" s="18">
        <v>0</v>
      </c>
    </row>
    <row r="2477" spans="2:23" x14ac:dyDescent="0.35">
      <c r="B2477" s="11" t="s">
        <v>52</v>
      </c>
      <c r="C2477" s="16" t="s">
        <v>75</v>
      </c>
      <c r="D2477" s="11" t="s">
        <v>29</v>
      </c>
      <c r="E2477" s="11" t="s">
        <v>101</v>
      </c>
      <c r="F2477" s="13">
        <v>142.44</v>
      </c>
      <c r="G2477" s="17">
        <v>50499</v>
      </c>
      <c r="H2477" s="17">
        <v>142.44</v>
      </c>
      <c r="I2477" s="17">
        <v>1</v>
      </c>
      <c r="J2477" s="17">
        <v>-4.4605880000000001E-12</v>
      </c>
      <c r="K2477" s="17">
        <v>0</v>
      </c>
      <c r="L2477" s="17">
        <v>-3.5691419999999998E-12</v>
      </c>
      <c r="M2477" s="17">
        <v>0</v>
      </c>
      <c r="N2477" s="17">
        <v>-8.9144600000000002E-13</v>
      </c>
      <c r="O2477" s="17">
        <v>0</v>
      </c>
      <c r="P2477" s="17">
        <v>-7.9299599999999997E-13</v>
      </c>
      <c r="Q2477" s="17">
        <v>-7.9299599999999997E-13</v>
      </c>
      <c r="R2477" s="17">
        <v>0</v>
      </c>
      <c r="S2477" s="17">
        <v>0</v>
      </c>
      <c r="T2477" s="17" t="s">
        <v>92</v>
      </c>
      <c r="U2477" s="19">
        <v>0</v>
      </c>
      <c r="V2477" s="19">
        <v>0</v>
      </c>
      <c r="W2477" s="18">
        <v>0</v>
      </c>
    </row>
    <row r="2478" spans="2:23" x14ac:dyDescent="0.35">
      <c r="B2478" s="11" t="s">
        <v>52</v>
      </c>
      <c r="C2478" s="16" t="s">
        <v>75</v>
      </c>
      <c r="D2478" s="11" t="s">
        <v>29</v>
      </c>
      <c r="E2478" s="11" t="s">
        <v>101</v>
      </c>
      <c r="F2478" s="13">
        <v>142.44</v>
      </c>
      <c r="G2478" s="17">
        <v>50554</v>
      </c>
      <c r="H2478" s="17">
        <v>142.44</v>
      </c>
      <c r="I2478" s="17">
        <v>1</v>
      </c>
      <c r="J2478" s="17">
        <v>-8.1192999999999995E-14</v>
      </c>
      <c r="K2478" s="17">
        <v>0</v>
      </c>
      <c r="L2478" s="17">
        <v>-1.21482E-13</v>
      </c>
      <c r="M2478" s="17">
        <v>0</v>
      </c>
      <c r="N2478" s="17">
        <v>4.0289000000000001E-14</v>
      </c>
      <c r="O2478" s="17">
        <v>0</v>
      </c>
      <c r="P2478" s="17">
        <v>7.2245999999999996E-14</v>
      </c>
      <c r="Q2478" s="17">
        <v>7.2245999999999996E-14</v>
      </c>
      <c r="R2478" s="17">
        <v>0</v>
      </c>
      <c r="S2478" s="17">
        <v>0</v>
      </c>
      <c r="T2478" s="17" t="s">
        <v>92</v>
      </c>
      <c r="U2478" s="19">
        <v>0</v>
      </c>
      <c r="V2478" s="19">
        <v>0</v>
      </c>
      <c r="W2478" s="18">
        <v>0</v>
      </c>
    </row>
    <row r="2479" spans="2:23" x14ac:dyDescent="0.35">
      <c r="B2479" s="11" t="s">
        <v>52</v>
      </c>
      <c r="C2479" s="16" t="s">
        <v>75</v>
      </c>
      <c r="D2479" s="11" t="s">
        <v>29</v>
      </c>
      <c r="E2479" s="11" t="s">
        <v>102</v>
      </c>
      <c r="F2479" s="13">
        <v>142.44</v>
      </c>
      <c r="G2479" s="17">
        <v>50604</v>
      </c>
      <c r="H2479" s="17">
        <v>142.44</v>
      </c>
      <c r="I2479" s="17">
        <v>1</v>
      </c>
      <c r="J2479" s="17">
        <v>7.3550199999999999E-13</v>
      </c>
      <c r="K2479" s="17">
        <v>0</v>
      </c>
      <c r="L2479" s="17">
        <v>1.2331969999999999E-12</v>
      </c>
      <c r="M2479" s="17">
        <v>0</v>
      </c>
      <c r="N2479" s="17">
        <v>-4.9769500000000003E-13</v>
      </c>
      <c r="O2479" s="17">
        <v>0</v>
      </c>
      <c r="P2479" s="17">
        <v>-5.1066999999999998E-13</v>
      </c>
      <c r="Q2479" s="17">
        <v>-5.1067200000000003E-13</v>
      </c>
      <c r="R2479" s="17">
        <v>0</v>
      </c>
      <c r="S2479" s="17">
        <v>0</v>
      </c>
      <c r="T2479" s="17" t="s">
        <v>92</v>
      </c>
      <c r="U2479" s="19">
        <v>0</v>
      </c>
      <c r="V2479" s="19">
        <v>0</v>
      </c>
      <c r="W2479" s="18">
        <v>0</v>
      </c>
    </row>
    <row r="2480" spans="2:23" x14ac:dyDescent="0.35">
      <c r="B2480" s="11" t="s">
        <v>52</v>
      </c>
      <c r="C2480" s="16" t="s">
        <v>75</v>
      </c>
      <c r="D2480" s="11" t="s">
        <v>29</v>
      </c>
      <c r="E2480" s="11" t="s">
        <v>103</v>
      </c>
      <c r="F2480" s="13">
        <v>141.28</v>
      </c>
      <c r="G2480" s="17">
        <v>50750</v>
      </c>
      <c r="H2480" s="17">
        <v>141.16</v>
      </c>
      <c r="I2480" s="17">
        <v>1</v>
      </c>
      <c r="J2480" s="17">
        <v>-26.855873167370898</v>
      </c>
      <c r="K2480" s="17">
        <v>1.72375863736077E-2</v>
      </c>
      <c r="L2480" s="17">
        <v>13.9586844134435</v>
      </c>
      <c r="M2480" s="17">
        <v>4.6567924062432204E-3</v>
      </c>
      <c r="N2480" s="17">
        <v>-40.814557580814402</v>
      </c>
      <c r="O2480" s="17">
        <v>1.2580793967364501E-2</v>
      </c>
      <c r="P2480" s="17">
        <v>-35.849643516041603</v>
      </c>
      <c r="Q2480" s="17">
        <v>-35.849643516041603</v>
      </c>
      <c r="R2480" s="17">
        <v>0</v>
      </c>
      <c r="S2480" s="17">
        <v>3.07162068714317E-2</v>
      </c>
      <c r="T2480" s="17" t="s">
        <v>91</v>
      </c>
      <c r="U2480" s="19">
        <v>-3.1210871856266902</v>
      </c>
      <c r="V2480" s="19">
        <v>-1.6640146188112199</v>
      </c>
      <c r="W2480" s="18">
        <v>-1.4649666171120099</v>
      </c>
    </row>
    <row r="2481" spans="2:23" x14ac:dyDescent="0.35">
      <c r="B2481" s="11" t="s">
        <v>52</v>
      </c>
      <c r="C2481" s="16" t="s">
        <v>75</v>
      </c>
      <c r="D2481" s="11" t="s">
        <v>29</v>
      </c>
      <c r="E2481" s="11" t="s">
        <v>103</v>
      </c>
      <c r="F2481" s="13">
        <v>141.28</v>
      </c>
      <c r="G2481" s="17">
        <v>50800</v>
      </c>
      <c r="H2481" s="17">
        <v>141.5</v>
      </c>
      <c r="I2481" s="17">
        <v>1</v>
      </c>
      <c r="J2481" s="17">
        <v>47.936084648515703</v>
      </c>
      <c r="K2481" s="17">
        <v>4.2970135553734697E-2</v>
      </c>
      <c r="L2481" s="17">
        <v>7.1479092902856101</v>
      </c>
      <c r="M2481" s="17">
        <v>9.5543175505423004E-4</v>
      </c>
      <c r="N2481" s="17">
        <v>40.788175358230099</v>
      </c>
      <c r="O2481" s="17">
        <v>4.2014703798680497E-2</v>
      </c>
      <c r="P2481" s="17">
        <v>35.849643516039798</v>
      </c>
      <c r="Q2481" s="17">
        <v>35.849643516039798</v>
      </c>
      <c r="R2481" s="17">
        <v>0</v>
      </c>
      <c r="S2481" s="17">
        <v>2.40331827822475E-2</v>
      </c>
      <c r="T2481" s="17" t="s">
        <v>91</v>
      </c>
      <c r="U2481" s="19">
        <v>-3.0329396087151399</v>
      </c>
      <c r="V2481" s="19">
        <v>-1.6170185408839199</v>
      </c>
      <c r="W2481" s="18">
        <v>-1.4235921697241101</v>
      </c>
    </row>
    <row r="2482" spans="2:23" x14ac:dyDescent="0.35">
      <c r="B2482" s="11" t="s">
        <v>52</v>
      </c>
      <c r="C2482" s="16" t="s">
        <v>75</v>
      </c>
      <c r="D2482" s="11" t="s">
        <v>29</v>
      </c>
      <c r="E2482" s="11" t="s">
        <v>104</v>
      </c>
      <c r="F2482" s="13">
        <v>141.08000000000001</v>
      </c>
      <c r="G2482" s="17">
        <v>50750</v>
      </c>
      <c r="H2482" s="17">
        <v>141.16</v>
      </c>
      <c r="I2482" s="17">
        <v>1</v>
      </c>
      <c r="J2482" s="17">
        <v>43.2409971391182</v>
      </c>
      <c r="K2482" s="17">
        <v>1.4210357135247801E-2</v>
      </c>
      <c r="L2482" s="17">
        <v>2.4130661097286699</v>
      </c>
      <c r="M2482" s="17">
        <v>4.42539491794E-5</v>
      </c>
      <c r="N2482" s="17">
        <v>40.827931029389603</v>
      </c>
      <c r="O2482" s="17">
        <v>1.41661031860684E-2</v>
      </c>
      <c r="P2482" s="17">
        <v>35.8496435160407</v>
      </c>
      <c r="Q2482" s="17">
        <v>35.849643516040601</v>
      </c>
      <c r="R2482" s="17">
        <v>0</v>
      </c>
      <c r="S2482" s="17">
        <v>9.7674967457266997E-3</v>
      </c>
      <c r="T2482" s="17" t="s">
        <v>91</v>
      </c>
      <c r="U2482" s="19">
        <v>-1.2671140007325401</v>
      </c>
      <c r="V2482" s="19">
        <v>-0.67556466561698103</v>
      </c>
      <c r="W2482" s="18">
        <v>-0.59475419965741705</v>
      </c>
    </row>
    <row r="2483" spans="2:23" x14ac:dyDescent="0.35">
      <c r="B2483" s="11" t="s">
        <v>52</v>
      </c>
      <c r="C2483" s="16" t="s">
        <v>75</v>
      </c>
      <c r="D2483" s="11" t="s">
        <v>29</v>
      </c>
      <c r="E2483" s="11" t="s">
        <v>104</v>
      </c>
      <c r="F2483" s="13">
        <v>141.08000000000001</v>
      </c>
      <c r="G2483" s="17">
        <v>50950</v>
      </c>
      <c r="H2483" s="17">
        <v>141.15</v>
      </c>
      <c r="I2483" s="17">
        <v>1</v>
      </c>
      <c r="J2483" s="17">
        <v>18.404025663432002</v>
      </c>
      <c r="K2483" s="17">
        <v>2.9806318134583099E-3</v>
      </c>
      <c r="L2483" s="17">
        <v>59.223078915629401</v>
      </c>
      <c r="M2483" s="17">
        <v>3.0864883070972501E-2</v>
      </c>
      <c r="N2483" s="17">
        <v>-40.819053252197499</v>
      </c>
      <c r="O2483" s="17">
        <v>-2.78842512575142E-2</v>
      </c>
      <c r="P2483" s="17">
        <v>-35.849643516039798</v>
      </c>
      <c r="Q2483" s="17">
        <v>-35.849643516039798</v>
      </c>
      <c r="R2483" s="17">
        <v>0</v>
      </c>
      <c r="S2483" s="17">
        <v>1.1309733073998801E-2</v>
      </c>
      <c r="T2483" s="17" t="s">
        <v>91</v>
      </c>
      <c r="U2483" s="19">
        <v>-1.07755238855056</v>
      </c>
      <c r="V2483" s="19">
        <v>-0.57449946779460603</v>
      </c>
      <c r="W2483" s="18">
        <v>-0.50577833412843898</v>
      </c>
    </row>
    <row r="2484" spans="2:23" x14ac:dyDescent="0.35">
      <c r="B2484" s="11" t="s">
        <v>52</v>
      </c>
      <c r="C2484" s="16" t="s">
        <v>75</v>
      </c>
      <c r="D2484" s="11" t="s">
        <v>29</v>
      </c>
      <c r="E2484" s="11" t="s">
        <v>105</v>
      </c>
      <c r="F2484" s="13">
        <v>141.5</v>
      </c>
      <c r="G2484" s="17">
        <v>51300</v>
      </c>
      <c r="H2484" s="17">
        <v>141.69999999999999</v>
      </c>
      <c r="I2484" s="17">
        <v>1</v>
      </c>
      <c r="J2484" s="17">
        <v>47.858563578955199</v>
      </c>
      <c r="K2484" s="17">
        <v>3.5066668671044098E-2</v>
      </c>
      <c r="L2484" s="17">
        <v>57.331683699257098</v>
      </c>
      <c r="M2484" s="17">
        <v>5.0322775143170302E-2</v>
      </c>
      <c r="N2484" s="17">
        <v>-9.4731201203018998</v>
      </c>
      <c r="O2484" s="17">
        <v>-1.5256106472126199E-2</v>
      </c>
      <c r="P2484" s="17">
        <v>-8.0627032352302894</v>
      </c>
      <c r="Q2484" s="17">
        <v>-8.0627032352302894</v>
      </c>
      <c r="R2484" s="17">
        <v>0</v>
      </c>
      <c r="S2484" s="17">
        <v>9.9525997876330702E-4</v>
      </c>
      <c r="T2484" s="17" t="s">
        <v>91</v>
      </c>
      <c r="U2484" s="19">
        <v>-0.26564065239279799</v>
      </c>
      <c r="V2484" s="19">
        <v>-0.14162690839519501</v>
      </c>
      <c r="W2484" s="18">
        <v>-0.124685619067435</v>
      </c>
    </row>
    <row r="2485" spans="2:23" x14ac:dyDescent="0.35">
      <c r="B2485" s="11" t="s">
        <v>52</v>
      </c>
      <c r="C2485" s="16" t="s">
        <v>75</v>
      </c>
      <c r="D2485" s="11" t="s">
        <v>29</v>
      </c>
      <c r="E2485" s="11" t="s">
        <v>106</v>
      </c>
      <c r="F2485" s="13">
        <v>142.63</v>
      </c>
      <c r="G2485" s="17">
        <v>54750</v>
      </c>
      <c r="H2485" s="17">
        <v>143.01</v>
      </c>
      <c r="I2485" s="17">
        <v>1</v>
      </c>
      <c r="J2485" s="17">
        <v>14.546447933066901</v>
      </c>
      <c r="K2485" s="17">
        <v>2.24908733845255E-2</v>
      </c>
      <c r="L2485" s="17">
        <v>45.194082485490597</v>
      </c>
      <c r="M2485" s="17">
        <v>0.21709786619735899</v>
      </c>
      <c r="N2485" s="17">
        <v>-30.6476345524236</v>
      </c>
      <c r="O2485" s="17">
        <v>-0.194606992812834</v>
      </c>
      <c r="P2485" s="17">
        <v>-26.723681049569599</v>
      </c>
      <c r="Q2485" s="17">
        <v>-26.7236810495695</v>
      </c>
      <c r="R2485" s="17">
        <v>0</v>
      </c>
      <c r="S2485" s="17">
        <v>7.5907548644310596E-2</v>
      </c>
      <c r="T2485" s="17" t="s">
        <v>92</v>
      </c>
      <c r="U2485" s="19">
        <v>-16.147669583608</v>
      </c>
      <c r="V2485" s="19">
        <v>-8.60916618113054</v>
      </c>
      <c r="W2485" s="18">
        <v>-7.5793451054751104</v>
      </c>
    </row>
    <row r="2486" spans="2:23" x14ac:dyDescent="0.35">
      <c r="B2486" s="11" t="s">
        <v>52</v>
      </c>
      <c r="C2486" s="16" t="s">
        <v>75</v>
      </c>
      <c r="D2486" s="11" t="s">
        <v>29</v>
      </c>
      <c r="E2486" s="11" t="s">
        <v>107</v>
      </c>
      <c r="F2486" s="13">
        <v>141.15</v>
      </c>
      <c r="G2486" s="17">
        <v>53150</v>
      </c>
      <c r="H2486" s="17">
        <v>142</v>
      </c>
      <c r="I2486" s="17">
        <v>1</v>
      </c>
      <c r="J2486" s="17">
        <v>94.076427202581897</v>
      </c>
      <c r="K2486" s="17">
        <v>0.38941646282891901</v>
      </c>
      <c r="L2486" s="17">
        <v>94.779404406941197</v>
      </c>
      <c r="M2486" s="17">
        <v>0.39525796198831797</v>
      </c>
      <c r="N2486" s="17">
        <v>-0.70297720435925604</v>
      </c>
      <c r="O2486" s="17">
        <v>-5.8414991593994103E-3</v>
      </c>
      <c r="P2486" s="17">
        <v>-6.12787174121752E-2</v>
      </c>
      <c r="Q2486" s="17">
        <v>-6.12787174121752E-2</v>
      </c>
      <c r="R2486" s="17">
        <v>0</v>
      </c>
      <c r="S2486" s="17">
        <v>1.6522357313799999E-7</v>
      </c>
      <c r="T2486" s="17" t="s">
        <v>91</v>
      </c>
      <c r="U2486" s="19">
        <v>-0.229479619786607</v>
      </c>
      <c r="V2486" s="19">
        <v>0</v>
      </c>
      <c r="W2486" s="18">
        <v>-0.23072288227186999</v>
      </c>
    </row>
    <row r="2487" spans="2:23" x14ac:dyDescent="0.35">
      <c r="B2487" s="11" t="s">
        <v>52</v>
      </c>
      <c r="C2487" s="16" t="s">
        <v>75</v>
      </c>
      <c r="D2487" s="11" t="s">
        <v>29</v>
      </c>
      <c r="E2487" s="11" t="s">
        <v>107</v>
      </c>
      <c r="F2487" s="13">
        <v>141.15</v>
      </c>
      <c r="G2487" s="17">
        <v>54500</v>
      </c>
      <c r="H2487" s="17">
        <v>140.61000000000001</v>
      </c>
      <c r="I2487" s="17">
        <v>1</v>
      </c>
      <c r="J2487" s="17">
        <v>-80.894304481367698</v>
      </c>
      <c r="K2487" s="17">
        <v>0.36233510610791603</v>
      </c>
      <c r="L2487" s="17">
        <v>-40.659756205267897</v>
      </c>
      <c r="M2487" s="17">
        <v>9.1538557443578805E-2</v>
      </c>
      <c r="N2487" s="17">
        <v>-40.234548276099801</v>
      </c>
      <c r="O2487" s="17">
        <v>0.270796548664338</v>
      </c>
      <c r="P2487" s="17">
        <v>-35.788364798629402</v>
      </c>
      <c r="Q2487" s="17">
        <v>-35.788364798629303</v>
      </c>
      <c r="R2487" s="17">
        <v>0</v>
      </c>
      <c r="S2487" s="17">
        <v>7.0918286633122801E-2</v>
      </c>
      <c r="T2487" s="17" t="s">
        <v>91</v>
      </c>
      <c r="U2487" s="19">
        <v>16.423161706738298</v>
      </c>
      <c r="V2487" s="19">
        <v>-8.7560454231995308</v>
      </c>
      <c r="W2487" s="18">
        <v>25.042792560040802</v>
      </c>
    </row>
    <row r="2488" spans="2:23" x14ac:dyDescent="0.35">
      <c r="B2488" s="11" t="s">
        <v>52</v>
      </c>
      <c r="C2488" s="16" t="s">
        <v>75</v>
      </c>
      <c r="D2488" s="11" t="s">
        <v>29</v>
      </c>
      <c r="E2488" s="11" t="s">
        <v>108</v>
      </c>
      <c r="F2488" s="13">
        <v>142.59</v>
      </c>
      <c r="G2488" s="17">
        <v>51250</v>
      </c>
      <c r="H2488" s="17">
        <v>142.59</v>
      </c>
      <c r="I2488" s="17">
        <v>1</v>
      </c>
      <c r="J2488" s="17">
        <v>-2.51735E-12</v>
      </c>
      <c r="K2488" s="17">
        <v>0</v>
      </c>
      <c r="L2488" s="17">
        <v>-1.8208960000000002E-12</v>
      </c>
      <c r="M2488" s="17">
        <v>0</v>
      </c>
      <c r="N2488" s="17">
        <v>-6.9645400000000001E-13</v>
      </c>
      <c r="O2488" s="17">
        <v>0</v>
      </c>
      <c r="P2488" s="17">
        <v>-7.4388299999999997E-13</v>
      </c>
      <c r="Q2488" s="17">
        <v>-7.43882E-13</v>
      </c>
      <c r="R2488" s="17">
        <v>0</v>
      </c>
      <c r="S2488" s="17">
        <v>0</v>
      </c>
      <c r="T2488" s="17" t="s">
        <v>92</v>
      </c>
      <c r="U2488" s="19">
        <v>0</v>
      </c>
      <c r="V2488" s="19">
        <v>0</v>
      </c>
      <c r="W2488" s="18">
        <v>0</v>
      </c>
    </row>
    <row r="2489" spans="2:23" x14ac:dyDescent="0.35">
      <c r="B2489" s="11" t="s">
        <v>52</v>
      </c>
      <c r="C2489" s="16" t="s">
        <v>75</v>
      </c>
      <c r="D2489" s="11" t="s">
        <v>29</v>
      </c>
      <c r="E2489" s="11" t="s">
        <v>109</v>
      </c>
      <c r="F2489" s="13">
        <v>141.69999999999999</v>
      </c>
      <c r="G2489" s="17">
        <v>53200</v>
      </c>
      <c r="H2489" s="17">
        <v>142.54</v>
      </c>
      <c r="I2489" s="17">
        <v>1</v>
      </c>
      <c r="J2489" s="17">
        <v>58.253962787750503</v>
      </c>
      <c r="K2489" s="17">
        <v>0.17476649529454599</v>
      </c>
      <c r="L2489" s="17">
        <v>67.688542474502896</v>
      </c>
      <c r="M2489" s="17">
        <v>0.23595954728961299</v>
      </c>
      <c r="N2489" s="17">
        <v>-9.4345796867524001</v>
      </c>
      <c r="O2489" s="17">
        <v>-6.1193051995067201E-2</v>
      </c>
      <c r="P2489" s="17">
        <v>-8.06270323523208</v>
      </c>
      <c r="Q2489" s="17">
        <v>-8.0627032352320693</v>
      </c>
      <c r="R2489" s="17">
        <v>0</v>
      </c>
      <c r="S2489" s="17">
        <v>3.3478699481602199E-3</v>
      </c>
      <c r="T2489" s="17" t="s">
        <v>92</v>
      </c>
      <c r="U2489" s="19">
        <v>-0.77170961266689797</v>
      </c>
      <c r="V2489" s="19">
        <v>-0.41143870727757997</v>
      </c>
      <c r="W2489" s="18">
        <v>-0.36222276194903602</v>
      </c>
    </row>
    <row r="2490" spans="2:23" x14ac:dyDescent="0.35">
      <c r="B2490" s="11" t="s">
        <v>52</v>
      </c>
      <c r="C2490" s="16" t="s">
        <v>75</v>
      </c>
      <c r="D2490" s="11" t="s">
        <v>29</v>
      </c>
      <c r="E2490" s="11" t="s">
        <v>110</v>
      </c>
      <c r="F2490" s="13">
        <v>142.80000000000001</v>
      </c>
      <c r="G2490" s="17">
        <v>53100</v>
      </c>
      <c r="H2490" s="17">
        <v>142.80000000000001</v>
      </c>
      <c r="I2490" s="17">
        <v>1</v>
      </c>
      <c r="J2490" s="17">
        <v>-6.4876929000000004E-11</v>
      </c>
      <c r="K2490" s="17">
        <v>0</v>
      </c>
      <c r="L2490" s="17">
        <v>-7.1144609999999998E-11</v>
      </c>
      <c r="M2490" s="17">
        <v>0</v>
      </c>
      <c r="N2490" s="17">
        <v>6.2676799999999998E-12</v>
      </c>
      <c r="O2490" s="17">
        <v>0</v>
      </c>
      <c r="P2490" s="17">
        <v>7.5683500000000002E-12</v>
      </c>
      <c r="Q2490" s="17">
        <v>7.5683489999999996E-12</v>
      </c>
      <c r="R2490" s="17">
        <v>0</v>
      </c>
      <c r="S2490" s="17">
        <v>0</v>
      </c>
      <c r="T2490" s="17" t="s">
        <v>92</v>
      </c>
      <c r="U2490" s="19">
        <v>0</v>
      </c>
      <c r="V2490" s="19">
        <v>0</v>
      </c>
      <c r="W2490" s="18">
        <v>0</v>
      </c>
    </row>
    <row r="2491" spans="2:23" x14ac:dyDescent="0.35">
      <c r="B2491" s="11" t="s">
        <v>52</v>
      </c>
      <c r="C2491" s="16" t="s">
        <v>75</v>
      </c>
      <c r="D2491" s="11" t="s">
        <v>29</v>
      </c>
      <c r="E2491" s="11" t="s">
        <v>111</v>
      </c>
      <c r="F2491" s="13">
        <v>142.80000000000001</v>
      </c>
      <c r="G2491" s="17">
        <v>52000</v>
      </c>
      <c r="H2491" s="17">
        <v>142.80000000000001</v>
      </c>
      <c r="I2491" s="17">
        <v>1</v>
      </c>
      <c r="J2491" s="17">
        <v>1.7525704999999999E-11</v>
      </c>
      <c r="K2491" s="17">
        <v>0</v>
      </c>
      <c r="L2491" s="17">
        <v>1.3185486E-11</v>
      </c>
      <c r="M2491" s="17">
        <v>0</v>
      </c>
      <c r="N2491" s="17">
        <v>4.3402190000000001E-12</v>
      </c>
      <c r="O2491" s="17">
        <v>0</v>
      </c>
      <c r="P2491" s="17">
        <v>4.715249E-12</v>
      </c>
      <c r="Q2491" s="17">
        <v>4.7152480000000002E-12</v>
      </c>
      <c r="R2491" s="17">
        <v>0</v>
      </c>
      <c r="S2491" s="17">
        <v>0</v>
      </c>
      <c r="T2491" s="17" t="s">
        <v>92</v>
      </c>
      <c r="U2491" s="19">
        <v>0</v>
      </c>
      <c r="V2491" s="19">
        <v>0</v>
      </c>
      <c r="W2491" s="18">
        <v>0</v>
      </c>
    </row>
    <row r="2492" spans="2:23" x14ac:dyDescent="0.35">
      <c r="B2492" s="11" t="s">
        <v>52</v>
      </c>
      <c r="C2492" s="16" t="s">
        <v>75</v>
      </c>
      <c r="D2492" s="11" t="s">
        <v>29</v>
      </c>
      <c r="E2492" s="11" t="s">
        <v>111</v>
      </c>
      <c r="F2492" s="13">
        <v>142.80000000000001</v>
      </c>
      <c r="G2492" s="17">
        <v>53050</v>
      </c>
      <c r="H2492" s="17">
        <v>142.52000000000001</v>
      </c>
      <c r="I2492" s="17">
        <v>1</v>
      </c>
      <c r="J2492" s="17">
        <v>-109.45864562898601</v>
      </c>
      <c r="K2492" s="17">
        <v>0.11262323396755999</v>
      </c>
      <c r="L2492" s="17">
        <v>-103.158553754557</v>
      </c>
      <c r="M2492" s="17">
        <v>0.10003185979967801</v>
      </c>
      <c r="N2492" s="17">
        <v>-6.3000918744295502</v>
      </c>
      <c r="O2492" s="17">
        <v>1.25913741678821E-2</v>
      </c>
      <c r="P2492" s="17">
        <v>-5.3856376758955804</v>
      </c>
      <c r="Q2492" s="17">
        <v>-5.3856376758955804</v>
      </c>
      <c r="R2492" s="17">
        <v>0</v>
      </c>
      <c r="S2492" s="17">
        <v>2.7264787585464401E-4</v>
      </c>
      <c r="T2492" s="17" t="s">
        <v>91</v>
      </c>
      <c r="U2492" s="19">
        <v>3.2259713949781298E-2</v>
      </c>
      <c r="V2492" s="19">
        <v>-1.7199338697847299E-2</v>
      </c>
      <c r="W2492" s="18">
        <v>4.9191096021368702E-2</v>
      </c>
    </row>
    <row r="2493" spans="2:23" x14ac:dyDescent="0.35">
      <c r="B2493" s="11" t="s">
        <v>52</v>
      </c>
      <c r="C2493" s="16" t="s">
        <v>75</v>
      </c>
      <c r="D2493" s="11" t="s">
        <v>29</v>
      </c>
      <c r="E2493" s="11" t="s">
        <v>111</v>
      </c>
      <c r="F2493" s="13">
        <v>142.80000000000001</v>
      </c>
      <c r="G2493" s="17">
        <v>53050</v>
      </c>
      <c r="H2493" s="17">
        <v>142.52000000000001</v>
      </c>
      <c r="I2493" s="17">
        <v>2</v>
      </c>
      <c r="J2493" s="17">
        <v>-96.806683086933702</v>
      </c>
      <c r="K2493" s="17">
        <v>7.9658038067499104E-2</v>
      </c>
      <c r="L2493" s="17">
        <v>-91.234797979075097</v>
      </c>
      <c r="M2493" s="17">
        <v>7.0752201079402402E-2</v>
      </c>
      <c r="N2493" s="17">
        <v>-5.5718851078586003</v>
      </c>
      <c r="O2493" s="17">
        <v>8.9058369880966309E-3</v>
      </c>
      <c r="P2493" s="17">
        <v>-4.7631296433054704</v>
      </c>
      <c r="Q2493" s="17">
        <v>-4.7631296433054704</v>
      </c>
      <c r="R2493" s="17">
        <v>0</v>
      </c>
      <c r="S2493" s="17">
        <v>1.9284293399094999E-4</v>
      </c>
      <c r="T2493" s="17" t="s">
        <v>91</v>
      </c>
      <c r="U2493" s="19">
        <v>-0.28962112547854801</v>
      </c>
      <c r="V2493" s="19">
        <v>-0.15441215129531699</v>
      </c>
      <c r="W2493" s="18">
        <v>-0.13594150217604001</v>
      </c>
    </row>
    <row r="2494" spans="2:23" x14ac:dyDescent="0.35">
      <c r="B2494" s="11" t="s">
        <v>52</v>
      </c>
      <c r="C2494" s="16" t="s">
        <v>75</v>
      </c>
      <c r="D2494" s="11" t="s">
        <v>29</v>
      </c>
      <c r="E2494" s="11" t="s">
        <v>111</v>
      </c>
      <c r="F2494" s="13">
        <v>142.80000000000001</v>
      </c>
      <c r="G2494" s="17">
        <v>53100</v>
      </c>
      <c r="H2494" s="17">
        <v>142.80000000000001</v>
      </c>
      <c r="I2494" s="17">
        <v>2</v>
      </c>
      <c r="J2494" s="17">
        <v>-8.1083020000000004E-12</v>
      </c>
      <c r="K2494" s="17">
        <v>0</v>
      </c>
      <c r="L2494" s="17">
        <v>-1.2845942E-11</v>
      </c>
      <c r="M2494" s="17">
        <v>0</v>
      </c>
      <c r="N2494" s="17">
        <v>4.7376390000000002E-12</v>
      </c>
      <c r="O2494" s="17">
        <v>0</v>
      </c>
      <c r="P2494" s="17">
        <v>5.2381969999999999E-12</v>
      </c>
      <c r="Q2494" s="17">
        <v>5.2381990000000003E-12</v>
      </c>
      <c r="R2494" s="17">
        <v>0</v>
      </c>
      <c r="S2494" s="17">
        <v>0</v>
      </c>
      <c r="T2494" s="17" t="s">
        <v>92</v>
      </c>
      <c r="U2494" s="19">
        <v>0</v>
      </c>
      <c r="V2494" s="19">
        <v>0</v>
      </c>
      <c r="W2494" s="18">
        <v>0</v>
      </c>
    </row>
    <row r="2495" spans="2:23" x14ac:dyDescent="0.35">
      <c r="B2495" s="11" t="s">
        <v>52</v>
      </c>
      <c r="C2495" s="16" t="s">
        <v>75</v>
      </c>
      <c r="D2495" s="11" t="s">
        <v>29</v>
      </c>
      <c r="E2495" s="11" t="s">
        <v>112</v>
      </c>
      <c r="F2495" s="13">
        <v>142.88</v>
      </c>
      <c r="G2495" s="17">
        <v>53000</v>
      </c>
      <c r="H2495" s="17">
        <v>142.80000000000001</v>
      </c>
      <c r="I2495" s="17">
        <v>1</v>
      </c>
      <c r="J2495" s="17">
        <v>-13.321568522325901</v>
      </c>
      <c r="K2495" s="17">
        <v>0</v>
      </c>
      <c r="L2495" s="17">
        <v>-18.328660137698801</v>
      </c>
      <c r="M2495" s="17">
        <v>0</v>
      </c>
      <c r="N2495" s="17">
        <v>5.0070916153729597</v>
      </c>
      <c r="O2495" s="17">
        <v>0</v>
      </c>
      <c r="P2495" s="17">
        <v>4.4363276875989399</v>
      </c>
      <c r="Q2495" s="17">
        <v>4.4363276875989301</v>
      </c>
      <c r="R2495" s="17">
        <v>0</v>
      </c>
      <c r="S2495" s="17">
        <v>0</v>
      </c>
      <c r="T2495" s="17" t="s">
        <v>91</v>
      </c>
      <c r="U2495" s="19">
        <v>0.40056732922975602</v>
      </c>
      <c r="V2495" s="19">
        <v>-0.21356336815135901</v>
      </c>
      <c r="W2495" s="18">
        <v>0.61080349273517798</v>
      </c>
    </row>
    <row r="2496" spans="2:23" x14ac:dyDescent="0.35">
      <c r="B2496" s="11" t="s">
        <v>52</v>
      </c>
      <c r="C2496" s="16" t="s">
        <v>75</v>
      </c>
      <c r="D2496" s="11" t="s">
        <v>29</v>
      </c>
      <c r="E2496" s="11" t="s">
        <v>112</v>
      </c>
      <c r="F2496" s="13">
        <v>142.88</v>
      </c>
      <c r="G2496" s="17">
        <v>53000</v>
      </c>
      <c r="H2496" s="17">
        <v>142.80000000000001</v>
      </c>
      <c r="I2496" s="17">
        <v>2</v>
      </c>
      <c r="J2496" s="17">
        <v>-11.767385528054801</v>
      </c>
      <c r="K2496" s="17">
        <v>0</v>
      </c>
      <c r="L2496" s="17">
        <v>-16.190316454967501</v>
      </c>
      <c r="M2496" s="17">
        <v>0</v>
      </c>
      <c r="N2496" s="17">
        <v>4.4229309269127404</v>
      </c>
      <c r="O2496" s="17">
        <v>0</v>
      </c>
      <c r="P2496" s="17">
        <v>3.9187561240457298</v>
      </c>
      <c r="Q2496" s="17">
        <v>3.9187561240457298</v>
      </c>
      <c r="R2496" s="17">
        <v>0</v>
      </c>
      <c r="S2496" s="17">
        <v>0</v>
      </c>
      <c r="T2496" s="17" t="s">
        <v>91</v>
      </c>
      <c r="U2496" s="19">
        <v>0.353834474152949</v>
      </c>
      <c r="V2496" s="19">
        <v>-0.18864764186703301</v>
      </c>
      <c r="W2496" s="18">
        <v>0.53954308524940298</v>
      </c>
    </row>
    <row r="2497" spans="2:23" x14ac:dyDescent="0.35">
      <c r="B2497" s="11" t="s">
        <v>52</v>
      </c>
      <c r="C2497" s="16" t="s">
        <v>75</v>
      </c>
      <c r="D2497" s="11" t="s">
        <v>29</v>
      </c>
      <c r="E2497" s="11" t="s">
        <v>112</v>
      </c>
      <c r="F2497" s="13">
        <v>142.88</v>
      </c>
      <c r="G2497" s="17">
        <v>53000</v>
      </c>
      <c r="H2497" s="17">
        <v>142.80000000000001</v>
      </c>
      <c r="I2497" s="17">
        <v>3</v>
      </c>
      <c r="J2497" s="17">
        <v>-11.767385528054801</v>
      </c>
      <c r="K2497" s="17">
        <v>0</v>
      </c>
      <c r="L2497" s="17">
        <v>-16.190316454967501</v>
      </c>
      <c r="M2497" s="17">
        <v>0</v>
      </c>
      <c r="N2497" s="17">
        <v>4.4229309269127404</v>
      </c>
      <c r="O2497" s="17">
        <v>0</v>
      </c>
      <c r="P2497" s="17">
        <v>3.9187561240457298</v>
      </c>
      <c r="Q2497" s="17">
        <v>3.9187561240457298</v>
      </c>
      <c r="R2497" s="17">
        <v>0</v>
      </c>
      <c r="S2497" s="17">
        <v>0</v>
      </c>
      <c r="T2497" s="17" t="s">
        <v>91</v>
      </c>
      <c r="U2497" s="19">
        <v>0.353834474152949</v>
      </c>
      <c r="V2497" s="19">
        <v>-0.18864764186703301</v>
      </c>
      <c r="W2497" s="18">
        <v>0.53954308524940298</v>
      </c>
    </row>
    <row r="2498" spans="2:23" x14ac:dyDescent="0.35">
      <c r="B2498" s="11" t="s">
        <v>52</v>
      </c>
      <c r="C2498" s="16" t="s">
        <v>75</v>
      </c>
      <c r="D2498" s="11" t="s">
        <v>29</v>
      </c>
      <c r="E2498" s="11" t="s">
        <v>112</v>
      </c>
      <c r="F2498" s="13">
        <v>142.88</v>
      </c>
      <c r="G2498" s="17">
        <v>53000</v>
      </c>
      <c r="H2498" s="17">
        <v>142.80000000000001</v>
      </c>
      <c r="I2498" s="17">
        <v>4</v>
      </c>
      <c r="J2498" s="17">
        <v>-12.915423140547601</v>
      </c>
      <c r="K2498" s="17">
        <v>0</v>
      </c>
      <c r="L2498" s="17">
        <v>-17.7698595237446</v>
      </c>
      <c r="M2498" s="17">
        <v>0</v>
      </c>
      <c r="N2498" s="17">
        <v>4.8544363831969903</v>
      </c>
      <c r="O2498" s="17">
        <v>0</v>
      </c>
      <c r="P2498" s="17">
        <v>4.3010737946844202</v>
      </c>
      <c r="Q2498" s="17">
        <v>4.3010737946844104</v>
      </c>
      <c r="R2498" s="17">
        <v>0</v>
      </c>
      <c r="S2498" s="17">
        <v>0</v>
      </c>
      <c r="T2498" s="17" t="s">
        <v>91</v>
      </c>
      <c r="U2498" s="19">
        <v>0.38835491065568201</v>
      </c>
      <c r="V2498" s="19">
        <v>-0.20705228985406399</v>
      </c>
      <c r="W2498" s="18">
        <v>0.592181435029842</v>
      </c>
    </row>
    <row r="2499" spans="2:23" x14ac:dyDescent="0.35">
      <c r="B2499" s="11" t="s">
        <v>52</v>
      </c>
      <c r="C2499" s="16" t="s">
        <v>75</v>
      </c>
      <c r="D2499" s="11" t="s">
        <v>29</v>
      </c>
      <c r="E2499" s="11" t="s">
        <v>112</v>
      </c>
      <c r="F2499" s="13">
        <v>142.88</v>
      </c>
      <c r="G2499" s="17">
        <v>53204</v>
      </c>
      <c r="H2499" s="17">
        <v>143.22</v>
      </c>
      <c r="I2499" s="17">
        <v>1</v>
      </c>
      <c r="J2499" s="17">
        <v>16.603292679456899</v>
      </c>
      <c r="K2499" s="17">
        <v>3.5230540092802402E-2</v>
      </c>
      <c r="L2499" s="17">
        <v>11.3442457613922</v>
      </c>
      <c r="M2499" s="17">
        <v>1.64468263401637E-2</v>
      </c>
      <c r="N2499" s="17">
        <v>5.2590469180646604</v>
      </c>
      <c r="O2499" s="17">
        <v>1.8783713752638601E-2</v>
      </c>
      <c r="P2499" s="17">
        <v>4.6045105516357498</v>
      </c>
      <c r="Q2499" s="17">
        <v>4.6045105516357401</v>
      </c>
      <c r="R2499" s="17">
        <v>0</v>
      </c>
      <c r="S2499" s="17">
        <v>2.7095539262919702E-3</v>
      </c>
      <c r="T2499" s="17" t="s">
        <v>91</v>
      </c>
      <c r="U2499" s="19">
        <v>0.89893430017295595</v>
      </c>
      <c r="V2499" s="19">
        <v>-0.47926883418294702</v>
      </c>
      <c r="W2499" s="18">
        <v>1.3707363786779501</v>
      </c>
    </row>
    <row r="2500" spans="2:23" x14ac:dyDescent="0.35">
      <c r="B2500" s="11" t="s">
        <v>52</v>
      </c>
      <c r="C2500" s="16" t="s">
        <v>75</v>
      </c>
      <c r="D2500" s="11" t="s">
        <v>29</v>
      </c>
      <c r="E2500" s="11" t="s">
        <v>112</v>
      </c>
      <c r="F2500" s="13">
        <v>142.88</v>
      </c>
      <c r="G2500" s="17">
        <v>53304</v>
      </c>
      <c r="H2500" s="17">
        <v>143.78</v>
      </c>
      <c r="I2500" s="17">
        <v>1</v>
      </c>
      <c r="J2500" s="17">
        <v>38.740708708783302</v>
      </c>
      <c r="K2500" s="17">
        <v>0.13912810079369101</v>
      </c>
      <c r="L2500" s="17">
        <v>35.377631389036303</v>
      </c>
      <c r="M2500" s="17">
        <v>0.116021169610154</v>
      </c>
      <c r="N2500" s="17">
        <v>3.3630773197469601</v>
      </c>
      <c r="O2500" s="17">
        <v>2.3106931183536902E-2</v>
      </c>
      <c r="P2500" s="17">
        <v>2.9416045811407199</v>
      </c>
      <c r="Q2500" s="17">
        <v>2.9416045811407199</v>
      </c>
      <c r="R2500" s="17">
        <v>0</v>
      </c>
      <c r="S2500" s="17">
        <v>8.0213657734275504E-4</v>
      </c>
      <c r="T2500" s="17" t="s">
        <v>91</v>
      </c>
      <c r="U2500" s="19">
        <v>0.28514685876406498</v>
      </c>
      <c r="V2500" s="19">
        <v>-0.152026685981933</v>
      </c>
      <c r="W2500" s="18">
        <v>0.43480504915481</v>
      </c>
    </row>
    <row r="2501" spans="2:23" x14ac:dyDescent="0.35">
      <c r="B2501" s="11" t="s">
        <v>52</v>
      </c>
      <c r="C2501" s="16" t="s">
        <v>75</v>
      </c>
      <c r="D2501" s="11" t="s">
        <v>29</v>
      </c>
      <c r="E2501" s="11" t="s">
        <v>112</v>
      </c>
      <c r="F2501" s="13">
        <v>142.88</v>
      </c>
      <c r="G2501" s="17">
        <v>53354</v>
      </c>
      <c r="H2501" s="17">
        <v>142.96</v>
      </c>
      <c r="I2501" s="17">
        <v>1</v>
      </c>
      <c r="J2501" s="17">
        <v>6.2153959274437698</v>
      </c>
      <c r="K2501" s="17">
        <v>8.1125407723257599E-4</v>
      </c>
      <c r="L2501" s="17">
        <v>14.702541765022</v>
      </c>
      <c r="M2501" s="17">
        <v>4.5394594213965097E-3</v>
      </c>
      <c r="N2501" s="17">
        <v>-8.4871458375781899</v>
      </c>
      <c r="O2501" s="17">
        <v>-3.72820534416394E-3</v>
      </c>
      <c r="P2501" s="17">
        <v>-7.4949894769967296</v>
      </c>
      <c r="Q2501" s="17">
        <v>-7.4949894769967296</v>
      </c>
      <c r="R2501" s="17">
        <v>0</v>
      </c>
      <c r="S2501" s="17">
        <v>1.1796722124661301E-3</v>
      </c>
      <c r="T2501" s="17" t="s">
        <v>92</v>
      </c>
      <c r="U2501" s="19">
        <v>0.14613655921845101</v>
      </c>
      <c r="V2501" s="19">
        <v>-7.7913033638452395E-2</v>
      </c>
      <c r="W2501" s="18">
        <v>0.22283574888288701</v>
      </c>
    </row>
    <row r="2502" spans="2:23" x14ac:dyDescent="0.35">
      <c r="B2502" s="11" t="s">
        <v>52</v>
      </c>
      <c r="C2502" s="16" t="s">
        <v>75</v>
      </c>
      <c r="D2502" s="11" t="s">
        <v>29</v>
      </c>
      <c r="E2502" s="11" t="s">
        <v>112</v>
      </c>
      <c r="F2502" s="13">
        <v>142.88</v>
      </c>
      <c r="G2502" s="17">
        <v>53454</v>
      </c>
      <c r="H2502" s="17">
        <v>142.79</v>
      </c>
      <c r="I2502" s="17">
        <v>1</v>
      </c>
      <c r="J2502" s="17">
        <v>-1.2374663182416299</v>
      </c>
      <c r="K2502" s="17">
        <v>1.04436221014966E-4</v>
      </c>
      <c r="L2502" s="17">
        <v>7.0099010352345097</v>
      </c>
      <c r="M2502" s="17">
        <v>3.3512601941219199E-3</v>
      </c>
      <c r="N2502" s="17">
        <v>-8.2473673534761396</v>
      </c>
      <c r="O2502" s="17">
        <v>-3.2468239731069598E-3</v>
      </c>
      <c r="P2502" s="17">
        <v>-7.2735609628462701</v>
      </c>
      <c r="Q2502" s="17">
        <v>-7.2735609628462701</v>
      </c>
      <c r="R2502" s="17">
        <v>0</v>
      </c>
      <c r="S2502" s="17">
        <v>3.6080997952724499E-3</v>
      </c>
      <c r="T2502" s="17" t="s">
        <v>92</v>
      </c>
      <c r="U2502" s="19">
        <v>-1.2060231640116099</v>
      </c>
      <c r="V2502" s="19">
        <v>-0.64299394928223796</v>
      </c>
      <c r="W2502" s="18">
        <v>-0.56607956447908503</v>
      </c>
    </row>
    <row r="2503" spans="2:23" x14ac:dyDescent="0.35">
      <c r="B2503" s="11" t="s">
        <v>52</v>
      </c>
      <c r="C2503" s="16" t="s">
        <v>75</v>
      </c>
      <c r="D2503" s="11" t="s">
        <v>29</v>
      </c>
      <c r="E2503" s="11" t="s">
        <v>112</v>
      </c>
      <c r="F2503" s="13">
        <v>142.88</v>
      </c>
      <c r="G2503" s="17">
        <v>53604</v>
      </c>
      <c r="H2503" s="17">
        <v>143.18</v>
      </c>
      <c r="I2503" s="17">
        <v>1</v>
      </c>
      <c r="J2503" s="17">
        <v>17.436764305321599</v>
      </c>
      <c r="K2503" s="17">
        <v>1.3225772600611099E-2</v>
      </c>
      <c r="L2503" s="17">
        <v>21.570975059379801</v>
      </c>
      <c r="M2503" s="17">
        <v>2.0240852978038799E-2</v>
      </c>
      <c r="N2503" s="17">
        <v>-4.1342107540582402</v>
      </c>
      <c r="O2503" s="17">
        <v>-7.0150803774276498E-3</v>
      </c>
      <c r="P2503" s="17">
        <v>-3.6432082896878</v>
      </c>
      <c r="Q2503" s="17">
        <v>-3.6432082896878</v>
      </c>
      <c r="R2503" s="17">
        <v>0</v>
      </c>
      <c r="S2503" s="17">
        <v>5.7737404892917101E-4</v>
      </c>
      <c r="T2503" s="17" t="s">
        <v>92</v>
      </c>
      <c r="U2503" s="19">
        <v>0.23689627983404199</v>
      </c>
      <c r="V2503" s="19">
        <v>-0.126301781828209</v>
      </c>
      <c r="W2503" s="18">
        <v>0.36123034651088098</v>
      </c>
    </row>
    <row r="2504" spans="2:23" x14ac:dyDescent="0.35">
      <c r="B2504" s="11" t="s">
        <v>52</v>
      </c>
      <c r="C2504" s="16" t="s">
        <v>75</v>
      </c>
      <c r="D2504" s="11" t="s">
        <v>29</v>
      </c>
      <c r="E2504" s="11" t="s">
        <v>112</v>
      </c>
      <c r="F2504" s="13">
        <v>142.88</v>
      </c>
      <c r="G2504" s="17">
        <v>53654</v>
      </c>
      <c r="H2504" s="17">
        <v>142.63999999999999</v>
      </c>
      <c r="I2504" s="17">
        <v>1</v>
      </c>
      <c r="J2504" s="17">
        <v>-28.100437875614201</v>
      </c>
      <c r="K2504" s="17">
        <v>3.8510479871236999E-2</v>
      </c>
      <c r="L2504" s="17">
        <v>-21.6178380875333</v>
      </c>
      <c r="M2504" s="17">
        <v>2.2791729142938401E-2</v>
      </c>
      <c r="N2504" s="17">
        <v>-6.4825997880808499</v>
      </c>
      <c r="O2504" s="17">
        <v>1.5718750728298599E-2</v>
      </c>
      <c r="P2504" s="17">
        <v>-5.7092701336221898</v>
      </c>
      <c r="Q2504" s="17">
        <v>-5.7092701336221898</v>
      </c>
      <c r="R2504" s="17">
        <v>0</v>
      </c>
      <c r="S2504" s="17">
        <v>1.58969548141935E-3</v>
      </c>
      <c r="T2504" s="17" t="s">
        <v>92</v>
      </c>
      <c r="U2504" s="19">
        <v>0.68818490483245098</v>
      </c>
      <c r="V2504" s="19">
        <v>-0.36690732234590601</v>
      </c>
      <c r="W2504" s="18">
        <v>1.0493760045971801</v>
      </c>
    </row>
    <row r="2505" spans="2:23" x14ac:dyDescent="0.35">
      <c r="B2505" s="11" t="s">
        <v>52</v>
      </c>
      <c r="C2505" s="16" t="s">
        <v>75</v>
      </c>
      <c r="D2505" s="11" t="s">
        <v>29</v>
      </c>
      <c r="E2505" s="11" t="s">
        <v>113</v>
      </c>
      <c r="F2505" s="13">
        <v>142.52000000000001</v>
      </c>
      <c r="G2505" s="17">
        <v>53150</v>
      </c>
      <c r="H2505" s="17">
        <v>142</v>
      </c>
      <c r="I2505" s="17">
        <v>1</v>
      </c>
      <c r="J2505" s="17">
        <v>-57.261472653658799</v>
      </c>
      <c r="K2505" s="17">
        <v>8.9710054212741905E-2</v>
      </c>
      <c r="L2505" s="17">
        <v>-31.009730449163399</v>
      </c>
      <c r="M2505" s="17">
        <v>2.63094685460145E-2</v>
      </c>
      <c r="N2505" s="17">
        <v>-26.2517422044954</v>
      </c>
      <c r="O2505" s="17">
        <v>6.3400585666727405E-2</v>
      </c>
      <c r="P2505" s="17">
        <v>-23.045240306295899</v>
      </c>
      <c r="Q2505" s="17">
        <v>-23.045240306295899</v>
      </c>
      <c r="R2505" s="17">
        <v>0</v>
      </c>
      <c r="S2505" s="17">
        <v>1.4530433637202E-2</v>
      </c>
      <c r="T2505" s="17" t="s">
        <v>91</v>
      </c>
      <c r="U2505" s="19">
        <v>-4.6315386293892402</v>
      </c>
      <c r="V2505" s="19">
        <v>-2.4693151868313099</v>
      </c>
      <c r="W2505" s="18">
        <v>-2.1739378217842198</v>
      </c>
    </row>
    <row r="2506" spans="2:23" x14ac:dyDescent="0.35">
      <c r="B2506" s="11" t="s">
        <v>52</v>
      </c>
      <c r="C2506" s="16" t="s">
        <v>75</v>
      </c>
      <c r="D2506" s="11" t="s">
        <v>29</v>
      </c>
      <c r="E2506" s="11" t="s">
        <v>113</v>
      </c>
      <c r="F2506" s="13">
        <v>142.52000000000001</v>
      </c>
      <c r="G2506" s="17">
        <v>53150</v>
      </c>
      <c r="H2506" s="17">
        <v>142</v>
      </c>
      <c r="I2506" s="17">
        <v>2</v>
      </c>
      <c r="J2506" s="17">
        <v>-57.093345788075197</v>
      </c>
      <c r="K2506" s="17">
        <v>8.9281817150449402E-2</v>
      </c>
      <c r="L2506" s="17">
        <v>-30.918681991248999</v>
      </c>
      <c r="M2506" s="17">
        <v>2.6183878503521201E-2</v>
      </c>
      <c r="N2506" s="17">
        <v>-26.174663796826199</v>
      </c>
      <c r="O2506" s="17">
        <v>6.3097938646928198E-2</v>
      </c>
      <c r="P2506" s="17">
        <v>-22.977576590367001</v>
      </c>
      <c r="Q2506" s="17">
        <v>-22.977576590367001</v>
      </c>
      <c r="R2506" s="17">
        <v>0</v>
      </c>
      <c r="S2506" s="17">
        <v>1.44610716212138E-2</v>
      </c>
      <c r="T2506" s="17" t="s">
        <v>91</v>
      </c>
      <c r="U2506" s="19">
        <v>-4.63451242243789</v>
      </c>
      <c r="V2506" s="19">
        <v>-2.4709006712513202</v>
      </c>
      <c r="W2506" s="18">
        <v>-2.1753336519175601</v>
      </c>
    </row>
    <row r="2507" spans="2:23" x14ac:dyDescent="0.35">
      <c r="B2507" s="11" t="s">
        <v>52</v>
      </c>
      <c r="C2507" s="16" t="s">
        <v>75</v>
      </c>
      <c r="D2507" s="11" t="s">
        <v>29</v>
      </c>
      <c r="E2507" s="11" t="s">
        <v>113</v>
      </c>
      <c r="F2507" s="13">
        <v>142.52000000000001</v>
      </c>
      <c r="G2507" s="17">
        <v>53900</v>
      </c>
      <c r="H2507" s="17">
        <v>141.82</v>
      </c>
      <c r="I2507" s="17">
        <v>1</v>
      </c>
      <c r="J2507" s="17">
        <v>-45.381228207154301</v>
      </c>
      <c r="K2507" s="17">
        <v>9.6794426058721503E-2</v>
      </c>
      <c r="L2507" s="17">
        <v>-26.113768204351299</v>
      </c>
      <c r="M2507" s="17">
        <v>3.2050657822037601E-2</v>
      </c>
      <c r="N2507" s="17">
        <v>-19.267460002803102</v>
      </c>
      <c r="O2507" s="17">
        <v>6.4743768236683902E-2</v>
      </c>
      <c r="P2507" s="17">
        <v>-16.536399262740002</v>
      </c>
      <c r="Q2507" s="17">
        <v>-16.536399262739899</v>
      </c>
      <c r="R2507" s="17">
        <v>0</v>
      </c>
      <c r="S2507" s="17">
        <v>1.28522675271071E-2</v>
      </c>
      <c r="T2507" s="17" t="s">
        <v>91</v>
      </c>
      <c r="U2507" s="19">
        <v>-4.2826004717531099</v>
      </c>
      <c r="V2507" s="19">
        <v>-2.2832780270744402</v>
      </c>
      <c r="W2507" s="18">
        <v>-2.0101542675382502</v>
      </c>
    </row>
    <row r="2508" spans="2:23" x14ac:dyDescent="0.35">
      <c r="B2508" s="11" t="s">
        <v>52</v>
      </c>
      <c r="C2508" s="16" t="s">
        <v>75</v>
      </c>
      <c r="D2508" s="11" t="s">
        <v>29</v>
      </c>
      <c r="E2508" s="11" t="s">
        <v>113</v>
      </c>
      <c r="F2508" s="13">
        <v>142.52000000000001</v>
      </c>
      <c r="G2508" s="17">
        <v>53900</v>
      </c>
      <c r="H2508" s="17">
        <v>141.82</v>
      </c>
      <c r="I2508" s="17">
        <v>2</v>
      </c>
      <c r="J2508" s="17">
        <v>-45.326278262995302</v>
      </c>
      <c r="K2508" s="17">
        <v>9.6272534545035898E-2</v>
      </c>
      <c r="L2508" s="17">
        <v>-26.082148299793801</v>
      </c>
      <c r="M2508" s="17">
        <v>3.1877848632434001E-2</v>
      </c>
      <c r="N2508" s="17">
        <v>-19.244129963201399</v>
      </c>
      <c r="O2508" s="17">
        <v>6.4394685912601904E-2</v>
      </c>
      <c r="P2508" s="17">
        <v>-16.516376133089601</v>
      </c>
      <c r="Q2508" s="17">
        <v>-16.516376133089601</v>
      </c>
      <c r="R2508" s="17">
        <v>0</v>
      </c>
      <c r="S2508" s="17">
        <v>1.27829712914958E-2</v>
      </c>
      <c r="T2508" s="17" t="s">
        <v>91</v>
      </c>
      <c r="U2508" s="19">
        <v>-4.3158984780467096</v>
      </c>
      <c r="V2508" s="19">
        <v>-2.30103093365936</v>
      </c>
      <c r="W2508" s="18">
        <v>-2.0257835866617802</v>
      </c>
    </row>
    <row r="2509" spans="2:23" x14ac:dyDescent="0.35">
      <c r="B2509" s="11" t="s">
        <v>52</v>
      </c>
      <c r="C2509" s="16" t="s">
        <v>75</v>
      </c>
      <c r="D2509" s="11" t="s">
        <v>29</v>
      </c>
      <c r="E2509" s="11" t="s">
        <v>114</v>
      </c>
      <c r="F2509" s="13">
        <v>142</v>
      </c>
      <c r="G2509" s="17">
        <v>53550</v>
      </c>
      <c r="H2509" s="17">
        <v>141.44</v>
      </c>
      <c r="I2509" s="17">
        <v>1</v>
      </c>
      <c r="J2509" s="17">
        <v>-51.943373801366597</v>
      </c>
      <c r="K2509" s="17">
        <v>6.6373606413965003E-2</v>
      </c>
      <c r="L2509" s="17">
        <v>-26.355190012807601</v>
      </c>
      <c r="M2509" s="17">
        <v>1.7087062599035401E-2</v>
      </c>
      <c r="N2509" s="17">
        <v>-25.588183788559</v>
      </c>
      <c r="O2509" s="17">
        <v>4.9286543814929598E-2</v>
      </c>
      <c r="P2509" s="17">
        <v>-22.052520973653799</v>
      </c>
      <c r="Q2509" s="17">
        <v>-22.052520973653799</v>
      </c>
      <c r="R2509" s="17">
        <v>0</v>
      </c>
      <c r="S2509" s="17">
        <v>1.19633165598187E-2</v>
      </c>
      <c r="T2509" s="17" t="s">
        <v>92</v>
      </c>
      <c r="U2509" s="19">
        <v>-7.3444939321412503</v>
      </c>
      <c r="V2509" s="19">
        <v>-3.9157333787839801</v>
      </c>
      <c r="W2509" s="18">
        <v>-3.4473367100151102</v>
      </c>
    </row>
    <row r="2510" spans="2:23" x14ac:dyDescent="0.35">
      <c r="B2510" s="11" t="s">
        <v>52</v>
      </c>
      <c r="C2510" s="16" t="s">
        <v>75</v>
      </c>
      <c r="D2510" s="11" t="s">
        <v>29</v>
      </c>
      <c r="E2510" s="11" t="s">
        <v>114</v>
      </c>
      <c r="F2510" s="13">
        <v>142</v>
      </c>
      <c r="G2510" s="17">
        <v>54200</v>
      </c>
      <c r="H2510" s="17">
        <v>141.87</v>
      </c>
      <c r="I2510" s="17">
        <v>1</v>
      </c>
      <c r="J2510" s="17">
        <v>-39.312365122761101</v>
      </c>
      <c r="K2510" s="17">
        <v>1.02000495401989E-2</v>
      </c>
      <c r="L2510" s="17">
        <v>-13.3265445950532</v>
      </c>
      <c r="M2510" s="17">
        <v>1.17213881957002E-3</v>
      </c>
      <c r="N2510" s="17">
        <v>-25.985820527707801</v>
      </c>
      <c r="O2510" s="17">
        <v>9.0279107206288501E-3</v>
      </c>
      <c r="P2510" s="17">
        <v>-22.411004534315701</v>
      </c>
      <c r="Q2510" s="17">
        <v>-22.411004534315701</v>
      </c>
      <c r="R2510" s="17">
        <v>0</v>
      </c>
      <c r="S2510" s="17">
        <v>3.3148706199650001E-3</v>
      </c>
      <c r="T2510" s="17" t="s">
        <v>92</v>
      </c>
      <c r="U2510" s="19">
        <v>-2.0967801604694398</v>
      </c>
      <c r="V2510" s="19">
        <v>-1.11790303568656</v>
      </c>
      <c r="W2510" s="18">
        <v>-0.98418043323378701</v>
      </c>
    </row>
    <row r="2511" spans="2:23" x14ac:dyDescent="0.35">
      <c r="B2511" s="11" t="s">
        <v>52</v>
      </c>
      <c r="C2511" s="16" t="s">
        <v>75</v>
      </c>
      <c r="D2511" s="11" t="s">
        <v>29</v>
      </c>
      <c r="E2511" s="11" t="s">
        <v>115</v>
      </c>
      <c r="F2511" s="13">
        <v>142.06</v>
      </c>
      <c r="G2511" s="17">
        <v>53150</v>
      </c>
      <c r="H2511" s="17">
        <v>142</v>
      </c>
      <c r="I2511" s="17">
        <v>1</v>
      </c>
      <c r="J2511" s="17">
        <v>-13.5368437985546</v>
      </c>
      <c r="K2511" s="17">
        <v>0</v>
      </c>
      <c r="L2511" s="17">
        <v>-14.110584436157099</v>
      </c>
      <c r="M2511" s="17">
        <v>0</v>
      </c>
      <c r="N2511" s="17">
        <v>0.57374063760251803</v>
      </c>
      <c r="O2511" s="17">
        <v>0</v>
      </c>
      <c r="P2511" s="17">
        <v>0.56526653283043804</v>
      </c>
      <c r="Q2511" s="17">
        <v>0.56526653283043704</v>
      </c>
      <c r="R2511" s="17">
        <v>0</v>
      </c>
      <c r="S2511" s="17">
        <v>0</v>
      </c>
      <c r="T2511" s="17" t="s">
        <v>92</v>
      </c>
      <c r="U2511" s="19">
        <v>3.44244382561524E-2</v>
      </c>
      <c r="V2511" s="19">
        <v>-1.8353466306997801E-2</v>
      </c>
      <c r="W2511" s="18">
        <v>5.2491967237407899E-2</v>
      </c>
    </row>
    <row r="2512" spans="2:23" x14ac:dyDescent="0.35">
      <c r="B2512" s="11" t="s">
        <v>52</v>
      </c>
      <c r="C2512" s="16" t="s">
        <v>75</v>
      </c>
      <c r="D2512" s="11" t="s">
        <v>29</v>
      </c>
      <c r="E2512" s="11" t="s">
        <v>115</v>
      </c>
      <c r="F2512" s="13">
        <v>142.06</v>
      </c>
      <c r="G2512" s="17">
        <v>53150</v>
      </c>
      <c r="H2512" s="17">
        <v>142</v>
      </c>
      <c r="I2512" s="17">
        <v>2</v>
      </c>
      <c r="J2512" s="17">
        <v>-11.365662436164699</v>
      </c>
      <c r="K2512" s="17">
        <v>0</v>
      </c>
      <c r="L2512" s="17">
        <v>-11.847380516829499</v>
      </c>
      <c r="M2512" s="17">
        <v>0</v>
      </c>
      <c r="N2512" s="17">
        <v>0.48171808066481597</v>
      </c>
      <c r="O2512" s="17">
        <v>0</v>
      </c>
      <c r="P2512" s="17">
        <v>0.47460314193013498</v>
      </c>
      <c r="Q2512" s="17">
        <v>0.47460314193013498</v>
      </c>
      <c r="R2512" s="17">
        <v>0</v>
      </c>
      <c r="S2512" s="17">
        <v>0</v>
      </c>
      <c r="T2512" s="17" t="s">
        <v>92</v>
      </c>
      <c r="U2512" s="19">
        <v>2.890308483989E-2</v>
      </c>
      <c r="V2512" s="19">
        <v>-1.54097443749111E-2</v>
      </c>
      <c r="W2512" s="18">
        <v>4.40727535242895E-2</v>
      </c>
    </row>
    <row r="2513" spans="2:23" x14ac:dyDescent="0.35">
      <c r="B2513" s="11" t="s">
        <v>52</v>
      </c>
      <c r="C2513" s="16" t="s">
        <v>75</v>
      </c>
      <c r="D2513" s="11" t="s">
        <v>29</v>
      </c>
      <c r="E2513" s="11" t="s">
        <v>115</v>
      </c>
      <c r="F2513" s="13">
        <v>142.06</v>
      </c>
      <c r="G2513" s="17">
        <v>53150</v>
      </c>
      <c r="H2513" s="17">
        <v>142</v>
      </c>
      <c r="I2513" s="17">
        <v>3</v>
      </c>
      <c r="J2513" s="17">
        <v>-13.9064504551704</v>
      </c>
      <c r="K2513" s="17">
        <v>0</v>
      </c>
      <c r="L2513" s="17">
        <v>-14.4958563661545</v>
      </c>
      <c r="M2513" s="17">
        <v>0</v>
      </c>
      <c r="N2513" s="17">
        <v>0.58940591098414197</v>
      </c>
      <c r="O2513" s="17">
        <v>0</v>
      </c>
      <c r="P2513" s="17">
        <v>0.58070043133775495</v>
      </c>
      <c r="Q2513" s="17">
        <v>0.58070043133775495</v>
      </c>
      <c r="R2513" s="17">
        <v>0</v>
      </c>
      <c r="S2513" s="17">
        <v>0</v>
      </c>
      <c r="T2513" s="17" t="s">
        <v>92</v>
      </c>
      <c r="U2513" s="19">
        <v>3.5364354659049801E-2</v>
      </c>
      <c r="V2513" s="19">
        <v>-1.8854584840976699E-2</v>
      </c>
      <c r="W2513" s="18">
        <v>5.3925195011806697E-2</v>
      </c>
    </row>
    <row r="2514" spans="2:23" x14ac:dyDescent="0.35">
      <c r="B2514" s="11" t="s">
        <v>52</v>
      </c>
      <c r="C2514" s="16" t="s">
        <v>75</v>
      </c>
      <c r="D2514" s="11" t="s">
        <v>29</v>
      </c>
      <c r="E2514" s="11" t="s">
        <v>115</v>
      </c>
      <c r="F2514" s="13">
        <v>142.06</v>
      </c>
      <c r="G2514" s="17">
        <v>53654</v>
      </c>
      <c r="H2514" s="17">
        <v>142.63999999999999</v>
      </c>
      <c r="I2514" s="17">
        <v>1</v>
      </c>
      <c r="J2514" s="17">
        <v>72.948814465447398</v>
      </c>
      <c r="K2514" s="17">
        <v>0.16709602730210801</v>
      </c>
      <c r="L2514" s="17">
        <v>67.617914487812797</v>
      </c>
      <c r="M2514" s="17">
        <v>0.14356652609398901</v>
      </c>
      <c r="N2514" s="17">
        <v>5.33089997763458</v>
      </c>
      <c r="O2514" s="17">
        <v>2.3529501208119401E-2</v>
      </c>
      <c r="P2514" s="17">
        <v>4.6762392116537601</v>
      </c>
      <c r="Q2514" s="17">
        <v>4.6762392116537601</v>
      </c>
      <c r="R2514" s="17">
        <v>0</v>
      </c>
      <c r="S2514" s="17">
        <v>6.8663049336869695E-4</v>
      </c>
      <c r="T2514" s="17" t="s">
        <v>92</v>
      </c>
      <c r="U2514" s="19">
        <v>0.25750250994781898</v>
      </c>
      <c r="V2514" s="19">
        <v>-0.137288039535402</v>
      </c>
      <c r="W2514" s="18">
        <v>0.39265167423074798</v>
      </c>
    </row>
    <row r="2515" spans="2:23" x14ac:dyDescent="0.35">
      <c r="B2515" s="11" t="s">
        <v>52</v>
      </c>
      <c r="C2515" s="16" t="s">
        <v>75</v>
      </c>
      <c r="D2515" s="11" t="s">
        <v>29</v>
      </c>
      <c r="E2515" s="11" t="s">
        <v>115</v>
      </c>
      <c r="F2515" s="13">
        <v>142.06</v>
      </c>
      <c r="G2515" s="17">
        <v>53654</v>
      </c>
      <c r="H2515" s="17">
        <v>142.63999999999999</v>
      </c>
      <c r="I2515" s="17">
        <v>2</v>
      </c>
      <c r="J2515" s="17">
        <v>72.948814465447398</v>
      </c>
      <c r="K2515" s="17">
        <v>0.16709602730210801</v>
      </c>
      <c r="L2515" s="17">
        <v>67.617914487812797</v>
      </c>
      <c r="M2515" s="17">
        <v>0.14356652609398901</v>
      </c>
      <c r="N2515" s="17">
        <v>5.33089997763458</v>
      </c>
      <c r="O2515" s="17">
        <v>2.3529501208119401E-2</v>
      </c>
      <c r="P2515" s="17">
        <v>4.6762392116537601</v>
      </c>
      <c r="Q2515" s="17">
        <v>4.6762392116537601</v>
      </c>
      <c r="R2515" s="17">
        <v>0</v>
      </c>
      <c r="S2515" s="17">
        <v>6.8663049336869695E-4</v>
      </c>
      <c r="T2515" s="17" t="s">
        <v>92</v>
      </c>
      <c r="U2515" s="19">
        <v>0.25750250994781898</v>
      </c>
      <c r="V2515" s="19">
        <v>-0.137288039535402</v>
      </c>
      <c r="W2515" s="18">
        <v>0.39265167423074798</v>
      </c>
    </row>
    <row r="2516" spans="2:23" x14ac:dyDescent="0.35">
      <c r="B2516" s="11" t="s">
        <v>52</v>
      </c>
      <c r="C2516" s="16" t="s">
        <v>75</v>
      </c>
      <c r="D2516" s="11" t="s">
        <v>29</v>
      </c>
      <c r="E2516" s="11" t="s">
        <v>115</v>
      </c>
      <c r="F2516" s="13">
        <v>142.06</v>
      </c>
      <c r="G2516" s="17">
        <v>53704</v>
      </c>
      <c r="H2516" s="17">
        <v>141.9</v>
      </c>
      <c r="I2516" s="17">
        <v>1</v>
      </c>
      <c r="J2516" s="17">
        <v>-22.653563428690202</v>
      </c>
      <c r="K2516" s="17">
        <v>2.14510885255394E-2</v>
      </c>
      <c r="L2516" s="17">
        <v>-16.959922574658599</v>
      </c>
      <c r="M2516" s="17">
        <v>1.2023309102265701E-2</v>
      </c>
      <c r="N2516" s="17">
        <v>-5.6936408540315702</v>
      </c>
      <c r="O2516" s="17">
        <v>9.4277794232736807E-3</v>
      </c>
      <c r="P2516" s="17">
        <v>-5.0570115050840796</v>
      </c>
      <c r="Q2516" s="17">
        <v>-5.0570115050840796</v>
      </c>
      <c r="R2516" s="17">
        <v>0</v>
      </c>
      <c r="S2516" s="17">
        <v>1.0689666721547099E-3</v>
      </c>
      <c r="T2516" s="17" t="s">
        <v>92</v>
      </c>
      <c r="U2516" s="19">
        <v>0.42757358587136401</v>
      </c>
      <c r="V2516" s="19">
        <v>-0.22796181432676799</v>
      </c>
      <c r="W2516" s="18">
        <v>0.65198387535428903</v>
      </c>
    </row>
    <row r="2517" spans="2:23" x14ac:dyDescent="0.35">
      <c r="B2517" s="11" t="s">
        <v>52</v>
      </c>
      <c r="C2517" s="16" t="s">
        <v>75</v>
      </c>
      <c r="D2517" s="11" t="s">
        <v>29</v>
      </c>
      <c r="E2517" s="11" t="s">
        <v>115</v>
      </c>
      <c r="F2517" s="13">
        <v>142.06</v>
      </c>
      <c r="G2517" s="17">
        <v>58004</v>
      </c>
      <c r="H2517" s="17">
        <v>137.63999999999999</v>
      </c>
      <c r="I2517" s="17">
        <v>1</v>
      </c>
      <c r="J2517" s="17">
        <v>-85.385004823128497</v>
      </c>
      <c r="K2517" s="17">
        <v>1.5441488785031601</v>
      </c>
      <c r="L2517" s="17">
        <v>-78.626347926568101</v>
      </c>
      <c r="M2517" s="17">
        <v>1.3093693281955301</v>
      </c>
      <c r="N2517" s="17">
        <v>-6.7586568965604599</v>
      </c>
      <c r="O2517" s="17">
        <v>0.23477955030762501</v>
      </c>
      <c r="P2517" s="17">
        <v>-5.9160370243190199</v>
      </c>
      <c r="Q2517" s="17">
        <v>-5.9160370243190199</v>
      </c>
      <c r="R2517" s="17">
        <v>0</v>
      </c>
      <c r="S2517" s="17">
        <v>7.4128928446854396E-3</v>
      </c>
      <c r="T2517" s="17" t="s">
        <v>92</v>
      </c>
      <c r="U2517" s="19">
        <v>2.96065662772408</v>
      </c>
      <c r="V2517" s="19">
        <v>-1.5784807077806799</v>
      </c>
      <c r="W2517" s="18">
        <v>4.5145454385426902</v>
      </c>
    </row>
    <row r="2518" spans="2:23" x14ac:dyDescent="0.35">
      <c r="B2518" s="11" t="s">
        <v>52</v>
      </c>
      <c r="C2518" s="16" t="s">
        <v>75</v>
      </c>
      <c r="D2518" s="11" t="s">
        <v>29</v>
      </c>
      <c r="E2518" s="11" t="s">
        <v>116</v>
      </c>
      <c r="F2518" s="13">
        <v>142.54</v>
      </c>
      <c r="G2518" s="17">
        <v>53050</v>
      </c>
      <c r="H2518" s="17">
        <v>142.52000000000001</v>
      </c>
      <c r="I2518" s="17">
        <v>1</v>
      </c>
      <c r="J2518" s="17">
        <v>11.5547438621011</v>
      </c>
      <c r="K2518" s="17">
        <v>3.2176417478221799E-3</v>
      </c>
      <c r="L2518" s="17">
        <v>58.923668147902497</v>
      </c>
      <c r="M2518" s="17">
        <v>8.3675167898899797E-2</v>
      </c>
      <c r="N2518" s="17">
        <v>-47.368924285801398</v>
      </c>
      <c r="O2518" s="17">
        <v>-8.0457526151077596E-2</v>
      </c>
      <c r="P2518" s="17">
        <v>-41.233133136945298</v>
      </c>
      <c r="Q2518" s="17">
        <v>-41.233133136945298</v>
      </c>
      <c r="R2518" s="17">
        <v>0</v>
      </c>
      <c r="S2518" s="17">
        <v>4.0974127565766301E-2</v>
      </c>
      <c r="T2518" s="17" t="s">
        <v>91</v>
      </c>
      <c r="U2518" s="19">
        <v>-12.4149896880282</v>
      </c>
      <c r="V2518" s="19">
        <v>-6.6190795401063198</v>
      </c>
      <c r="W2518" s="18">
        <v>-5.8273109218188299</v>
      </c>
    </row>
    <row r="2519" spans="2:23" x14ac:dyDescent="0.35">
      <c r="B2519" s="11" t="s">
        <v>52</v>
      </c>
      <c r="C2519" s="16" t="s">
        <v>75</v>
      </c>
      <c r="D2519" s="11" t="s">
        <v>29</v>
      </c>
      <c r="E2519" s="11" t="s">
        <v>116</v>
      </c>
      <c r="F2519" s="13">
        <v>142.54</v>
      </c>
      <c r="G2519" s="17">
        <v>53204</v>
      </c>
      <c r="H2519" s="17">
        <v>143.22</v>
      </c>
      <c r="I2519" s="17">
        <v>1</v>
      </c>
      <c r="J2519" s="17">
        <v>15.030277423661399</v>
      </c>
      <c r="K2519" s="17">
        <v>0</v>
      </c>
      <c r="L2519" s="17">
        <v>19.336829550041401</v>
      </c>
      <c r="M2519" s="17">
        <v>0</v>
      </c>
      <c r="N2519" s="17">
        <v>-4.3065521263800504</v>
      </c>
      <c r="O2519" s="17">
        <v>0</v>
      </c>
      <c r="P2519" s="17">
        <v>-3.7730575663877701</v>
      </c>
      <c r="Q2519" s="17">
        <v>-3.7730575663877701</v>
      </c>
      <c r="R2519" s="17">
        <v>0</v>
      </c>
      <c r="S2519" s="17">
        <v>0</v>
      </c>
      <c r="T2519" s="17" t="s">
        <v>92</v>
      </c>
      <c r="U2519" s="19">
        <v>2.92845544593846</v>
      </c>
      <c r="V2519" s="19">
        <v>-1.56131257563716</v>
      </c>
      <c r="W2519" s="18">
        <v>4.4654435950581499</v>
      </c>
    </row>
    <row r="2520" spans="2:23" x14ac:dyDescent="0.35">
      <c r="B2520" s="11" t="s">
        <v>52</v>
      </c>
      <c r="C2520" s="16" t="s">
        <v>75</v>
      </c>
      <c r="D2520" s="11" t="s">
        <v>29</v>
      </c>
      <c r="E2520" s="11" t="s">
        <v>116</v>
      </c>
      <c r="F2520" s="13">
        <v>142.54</v>
      </c>
      <c r="G2520" s="17">
        <v>53204</v>
      </c>
      <c r="H2520" s="17">
        <v>143.22</v>
      </c>
      <c r="I2520" s="17">
        <v>2</v>
      </c>
      <c r="J2520" s="17">
        <v>15.030277423661399</v>
      </c>
      <c r="K2520" s="17">
        <v>0</v>
      </c>
      <c r="L2520" s="17">
        <v>19.336829550041401</v>
      </c>
      <c r="M2520" s="17">
        <v>0</v>
      </c>
      <c r="N2520" s="17">
        <v>-4.3065521263800504</v>
      </c>
      <c r="O2520" s="17">
        <v>0</v>
      </c>
      <c r="P2520" s="17">
        <v>-3.7730575663877701</v>
      </c>
      <c r="Q2520" s="17">
        <v>-3.7730575663877701</v>
      </c>
      <c r="R2520" s="17">
        <v>0</v>
      </c>
      <c r="S2520" s="17">
        <v>0</v>
      </c>
      <c r="T2520" s="17" t="s">
        <v>92</v>
      </c>
      <c r="U2520" s="19">
        <v>2.92845544593846</v>
      </c>
      <c r="V2520" s="19">
        <v>-1.56131257563716</v>
      </c>
      <c r="W2520" s="18">
        <v>4.4654435950581499</v>
      </c>
    </row>
    <row r="2521" spans="2:23" x14ac:dyDescent="0.35">
      <c r="B2521" s="11" t="s">
        <v>52</v>
      </c>
      <c r="C2521" s="16" t="s">
        <v>75</v>
      </c>
      <c r="D2521" s="11" t="s">
        <v>29</v>
      </c>
      <c r="E2521" s="11" t="s">
        <v>117</v>
      </c>
      <c r="F2521" s="13">
        <v>143.22</v>
      </c>
      <c r="G2521" s="17">
        <v>53254</v>
      </c>
      <c r="H2521" s="17">
        <v>143.86000000000001</v>
      </c>
      <c r="I2521" s="17">
        <v>1</v>
      </c>
      <c r="J2521" s="17">
        <v>21.160008892385601</v>
      </c>
      <c r="K2521" s="17">
        <v>4.7192425904743297E-2</v>
      </c>
      <c r="L2521" s="17">
        <v>21.1601246133195</v>
      </c>
      <c r="M2521" s="17">
        <v>4.71929420828376E-2</v>
      </c>
      <c r="N2521" s="17">
        <v>-1.15720933926977E-4</v>
      </c>
      <c r="O2521" s="17">
        <v>-5.16178094338E-7</v>
      </c>
      <c r="P2521" s="17">
        <v>-4.93149E-13</v>
      </c>
      <c r="Q2521" s="17">
        <v>-4.9314599999999999E-13</v>
      </c>
      <c r="R2521" s="17">
        <v>0</v>
      </c>
      <c r="S2521" s="17">
        <v>0</v>
      </c>
      <c r="T2521" s="17" t="s">
        <v>92</v>
      </c>
      <c r="U2521" s="19">
        <v>-3.0805947946000003E-8</v>
      </c>
      <c r="V2521" s="19">
        <v>0</v>
      </c>
      <c r="W2521" s="18">
        <v>-3.0972846773179998E-8</v>
      </c>
    </row>
    <row r="2522" spans="2:23" x14ac:dyDescent="0.35">
      <c r="B2522" s="11" t="s">
        <v>52</v>
      </c>
      <c r="C2522" s="16" t="s">
        <v>75</v>
      </c>
      <c r="D2522" s="11" t="s">
        <v>29</v>
      </c>
      <c r="E2522" s="11" t="s">
        <v>117</v>
      </c>
      <c r="F2522" s="13">
        <v>143.22</v>
      </c>
      <c r="G2522" s="17">
        <v>53304</v>
      </c>
      <c r="H2522" s="17">
        <v>143.78</v>
      </c>
      <c r="I2522" s="17">
        <v>1</v>
      </c>
      <c r="J2522" s="17">
        <v>12.7000339790934</v>
      </c>
      <c r="K2522" s="17">
        <v>1.79678021460121E-2</v>
      </c>
      <c r="L2522" s="17">
        <v>16.057040266744501</v>
      </c>
      <c r="M2522" s="17">
        <v>2.8722099593043102E-2</v>
      </c>
      <c r="N2522" s="17">
        <v>-3.3570062876511502</v>
      </c>
      <c r="O2522" s="17">
        <v>-1.0754297447031E-2</v>
      </c>
      <c r="P2522" s="17">
        <v>-2.9416045811405298</v>
      </c>
      <c r="Q2522" s="17">
        <v>-2.94160458114052</v>
      </c>
      <c r="R2522" s="17">
        <v>0</v>
      </c>
      <c r="S2522" s="17">
        <v>9.6394837881306605E-4</v>
      </c>
      <c r="T2522" s="17" t="s">
        <v>91</v>
      </c>
      <c r="U2522" s="19">
        <v>0.33668183743570401</v>
      </c>
      <c r="V2522" s="19">
        <v>-0.179502675209229</v>
      </c>
      <c r="W2522" s="18">
        <v>0.51338795563197603</v>
      </c>
    </row>
    <row r="2523" spans="2:23" x14ac:dyDescent="0.35">
      <c r="B2523" s="11" t="s">
        <v>52</v>
      </c>
      <c r="C2523" s="16" t="s">
        <v>75</v>
      </c>
      <c r="D2523" s="11" t="s">
        <v>29</v>
      </c>
      <c r="E2523" s="11" t="s">
        <v>117</v>
      </c>
      <c r="F2523" s="13">
        <v>143.22</v>
      </c>
      <c r="G2523" s="17">
        <v>54104</v>
      </c>
      <c r="H2523" s="17">
        <v>143.76</v>
      </c>
      <c r="I2523" s="17">
        <v>1</v>
      </c>
      <c r="J2523" s="17">
        <v>19.252905614587199</v>
      </c>
      <c r="K2523" s="17">
        <v>3.6622628210895201E-2</v>
      </c>
      <c r="L2523" s="17">
        <v>19.2530473012682</v>
      </c>
      <c r="M2523" s="17">
        <v>3.6623167242025099E-2</v>
      </c>
      <c r="N2523" s="17">
        <v>-1.4168668098224501E-4</v>
      </c>
      <c r="O2523" s="17">
        <v>-5.3903112986600002E-7</v>
      </c>
      <c r="P2523" s="17">
        <v>2.4916099999999999E-13</v>
      </c>
      <c r="Q2523" s="17">
        <v>2.4916200000000001E-13</v>
      </c>
      <c r="R2523" s="17">
        <v>0</v>
      </c>
      <c r="S2523" s="17">
        <v>0</v>
      </c>
      <c r="T2523" s="17" t="s">
        <v>92</v>
      </c>
      <c r="U2523" s="19">
        <v>-8.3476909405699997E-7</v>
      </c>
      <c r="V2523" s="19">
        <v>0</v>
      </c>
      <c r="W2523" s="18">
        <v>-8.3929166167962005E-7</v>
      </c>
    </row>
    <row r="2524" spans="2:23" x14ac:dyDescent="0.35">
      <c r="B2524" s="11" t="s">
        <v>52</v>
      </c>
      <c r="C2524" s="16" t="s">
        <v>75</v>
      </c>
      <c r="D2524" s="11" t="s">
        <v>29</v>
      </c>
      <c r="E2524" s="11" t="s">
        <v>118</v>
      </c>
      <c r="F2524" s="13">
        <v>143.86000000000001</v>
      </c>
      <c r="G2524" s="17">
        <v>54104</v>
      </c>
      <c r="H2524" s="17">
        <v>143.76</v>
      </c>
      <c r="I2524" s="17">
        <v>1</v>
      </c>
      <c r="J2524" s="17">
        <v>-4.0878244948740896</v>
      </c>
      <c r="K2524" s="17">
        <v>1.46382307723819E-3</v>
      </c>
      <c r="L2524" s="17">
        <v>-4.0878037809085903</v>
      </c>
      <c r="M2524" s="17">
        <v>1.46380824220605E-3</v>
      </c>
      <c r="N2524" s="17">
        <v>-2.0713965490082001E-5</v>
      </c>
      <c r="O2524" s="17">
        <v>1.483503214E-8</v>
      </c>
      <c r="P2524" s="17">
        <v>9.03505E-13</v>
      </c>
      <c r="Q2524" s="17">
        <v>9.0350700000000004E-13</v>
      </c>
      <c r="R2524" s="17">
        <v>0</v>
      </c>
      <c r="S2524" s="17">
        <v>0</v>
      </c>
      <c r="T2524" s="17" t="s">
        <v>92</v>
      </c>
      <c r="U2524" s="19">
        <v>6.2029423074000006E-8</v>
      </c>
      <c r="V2524" s="19">
        <v>0</v>
      </c>
      <c r="W2524" s="18">
        <v>6.1693363363069994E-8</v>
      </c>
    </row>
    <row r="2525" spans="2:23" x14ac:dyDescent="0.35">
      <c r="B2525" s="11" t="s">
        <v>52</v>
      </c>
      <c r="C2525" s="16" t="s">
        <v>75</v>
      </c>
      <c r="D2525" s="11" t="s">
        <v>29</v>
      </c>
      <c r="E2525" s="11" t="s">
        <v>119</v>
      </c>
      <c r="F2525" s="13">
        <v>142.96</v>
      </c>
      <c r="G2525" s="17">
        <v>53404</v>
      </c>
      <c r="H2525" s="17">
        <v>142.44</v>
      </c>
      <c r="I2525" s="17">
        <v>1</v>
      </c>
      <c r="J2525" s="17">
        <v>-24.948729864855501</v>
      </c>
      <c r="K2525" s="17">
        <v>6.05010826457184E-2</v>
      </c>
      <c r="L2525" s="17">
        <v>-16.446373454312798</v>
      </c>
      <c r="M2525" s="17">
        <v>2.6290967020435901E-2</v>
      </c>
      <c r="N2525" s="17">
        <v>-8.5023564105427205</v>
      </c>
      <c r="O2525" s="17">
        <v>3.4210115625282499E-2</v>
      </c>
      <c r="P2525" s="17">
        <v>-7.4949894769977297</v>
      </c>
      <c r="Q2525" s="17">
        <v>-7.4949894769977199</v>
      </c>
      <c r="R2525" s="17">
        <v>0</v>
      </c>
      <c r="S2525" s="17">
        <v>5.4601970977018102E-3</v>
      </c>
      <c r="T2525" s="17" t="s">
        <v>92</v>
      </c>
      <c r="U2525" s="19">
        <v>0.46055816624551899</v>
      </c>
      <c r="V2525" s="19">
        <v>-0.24554761718120699</v>
      </c>
      <c r="W2525" s="18">
        <v>0.70228028104887696</v>
      </c>
    </row>
    <row r="2526" spans="2:23" x14ac:dyDescent="0.35">
      <c r="B2526" s="11" t="s">
        <v>52</v>
      </c>
      <c r="C2526" s="16" t="s">
        <v>75</v>
      </c>
      <c r="D2526" s="11" t="s">
        <v>29</v>
      </c>
      <c r="E2526" s="11" t="s">
        <v>120</v>
      </c>
      <c r="F2526" s="13">
        <v>142.44</v>
      </c>
      <c r="G2526" s="17">
        <v>53854</v>
      </c>
      <c r="H2526" s="17">
        <v>138.44</v>
      </c>
      <c r="I2526" s="17">
        <v>1</v>
      </c>
      <c r="J2526" s="17">
        <v>-78.565604088683997</v>
      </c>
      <c r="K2526" s="17">
        <v>1.21864736500921</v>
      </c>
      <c r="L2526" s="17">
        <v>-69.9194093075361</v>
      </c>
      <c r="M2526" s="17">
        <v>0.96518073942231197</v>
      </c>
      <c r="N2526" s="17">
        <v>-8.6461947811478606</v>
      </c>
      <c r="O2526" s="17">
        <v>0.25346662558689798</v>
      </c>
      <c r="P2526" s="17">
        <v>-7.4949894769969196</v>
      </c>
      <c r="Q2526" s="17">
        <v>-7.4949894769969196</v>
      </c>
      <c r="R2526" s="17">
        <v>0</v>
      </c>
      <c r="S2526" s="17">
        <v>1.10906040432E-2</v>
      </c>
      <c r="T2526" s="17" t="s">
        <v>92</v>
      </c>
      <c r="U2526" s="19">
        <v>1.01207377283245</v>
      </c>
      <c r="V2526" s="19">
        <v>-0.53958939726653998</v>
      </c>
      <c r="W2526" s="18">
        <v>1.5432566518602799</v>
      </c>
    </row>
    <row r="2527" spans="2:23" x14ac:dyDescent="0.35">
      <c r="B2527" s="11" t="s">
        <v>52</v>
      </c>
      <c r="C2527" s="16" t="s">
        <v>75</v>
      </c>
      <c r="D2527" s="11" t="s">
        <v>29</v>
      </c>
      <c r="E2527" s="11" t="s">
        <v>121</v>
      </c>
      <c r="F2527" s="13">
        <v>142.79</v>
      </c>
      <c r="G2527" s="17">
        <v>53504</v>
      </c>
      <c r="H2527" s="17">
        <v>142.79</v>
      </c>
      <c r="I2527" s="17">
        <v>1</v>
      </c>
      <c r="J2527" s="17">
        <v>-2.4011459999999998E-12</v>
      </c>
      <c r="K2527" s="17">
        <v>0</v>
      </c>
      <c r="L2527" s="17">
        <v>-1.9226710000000001E-12</v>
      </c>
      <c r="M2527" s="17">
        <v>0</v>
      </c>
      <c r="N2527" s="17">
        <v>-4.7847500000000004E-13</v>
      </c>
      <c r="O2527" s="17">
        <v>0</v>
      </c>
      <c r="P2527" s="17">
        <v>-2.3246E-13</v>
      </c>
      <c r="Q2527" s="17">
        <v>-2.3246399999999999E-13</v>
      </c>
      <c r="R2527" s="17">
        <v>0</v>
      </c>
      <c r="S2527" s="17">
        <v>0</v>
      </c>
      <c r="T2527" s="17" t="s">
        <v>92</v>
      </c>
      <c r="U2527" s="19">
        <v>0</v>
      </c>
      <c r="V2527" s="19">
        <v>0</v>
      </c>
      <c r="W2527" s="18">
        <v>0</v>
      </c>
    </row>
    <row r="2528" spans="2:23" x14ac:dyDescent="0.35">
      <c r="B2528" s="11" t="s">
        <v>52</v>
      </c>
      <c r="C2528" s="16" t="s">
        <v>75</v>
      </c>
      <c r="D2528" s="11" t="s">
        <v>29</v>
      </c>
      <c r="E2528" s="11" t="s">
        <v>121</v>
      </c>
      <c r="F2528" s="13">
        <v>142.79</v>
      </c>
      <c r="G2528" s="17">
        <v>53754</v>
      </c>
      <c r="H2528" s="17">
        <v>139.28</v>
      </c>
      <c r="I2528" s="17">
        <v>1</v>
      </c>
      <c r="J2528" s="17">
        <v>-72.599066175970194</v>
      </c>
      <c r="K2528" s="17">
        <v>0.85489527924083497</v>
      </c>
      <c r="L2528" s="17">
        <v>-64.260772739512205</v>
      </c>
      <c r="M2528" s="17">
        <v>0.66979628930145096</v>
      </c>
      <c r="N2528" s="17">
        <v>-8.3382934364580805</v>
      </c>
      <c r="O2528" s="17">
        <v>0.18509898993938401</v>
      </c>
      <c r="P2528" s="17">
        <v>-7.2735609628450701</v>
      </c>
      <c r="Q2528" s="17">
        <v>-7.2735609628450701</v>
      </c>
      <c r="R2528" s="17">
        <v>0</v>
      </c>
      <c r="S2528" s="17">
        <v>8.5811405688122899E-3</v>
      </c>
      <c r="T2528" s="17" t="s">
        <v>92</v>
      </c>
      <c r="U2528" s="19">
        <v>-3.1619739158667102</v>
      </c>
      <c r="V2528" s="19">
        <v>-1.68581347055369</v>
      </c>
      <c r="W2528" s="18">
        <v>-1.4841579089029999</v>
      </c>
    </row>
    <row r="2529" spans="2:23" x14ac:dyDescent="0.35">
      <c r="B2529" s="11" t="s">
        <v>52</v>
      </c>
      <c r="C2529" s="16" t="s">
        <v>75</v>
      </c>
      <c r="D2529" s="11" t="s">
        <v>29</v>
      </c>
      <c r="E2529" s="11" t="s">
        <v>122</v>
      </c>
      <c r="F2529" s="13">
        <v>141.44</v>
      </c>
      <c r="G2529" s="17">
        <v>54050</v>
      </c>
      <c r="H2529" s="17">
        <v>140.4</v>
      </c>
      <c r="I2529" s="17">
        <v>1</v>
      </c>
      <c r="J2529" s="17">
        <v>-161.23131014382699</v>
      </c>
      <c r="K2529" s="17">
        <v>0.376935262875076</v>
      </c>
      <c r="L2529" s="17">
        <v>-97.994298637790493</v>
      </c>
      <c r="M2529" s="17">
        <v>0.13924179719993099</v>
      </c>
      <c r="N2529" s="17">
        <v>-63.237011506036403</v>
      </c>
      <c r="O2529" s="17">
        <v>0.23769346567514499</v>
      </c>
      <c r="P2529" s="17">
        <v>-54.638258246417799</v>
      </c>
      <c r="Q2529" s="17">
        <v>-54.638258246417699</v>
      </c>
      <c r="R2529" s="17">
        <v>0</v>
      </c>
      <c r="S2529" s="17">
        <v>4.3287419330932497E-2</v>
      </c>
      <c r="T2529" s="17" t="s">
        <v>91</v>
      </c>
      <c r="U2529" s="19">
        <v>-32.270728783335798</v>
      </c>
      <c r="V2529" s="19">
        <v>-17.2052112810109</v>
      </c>
      <c r="W2529" s="18">
        <v>-15.147138662187</v>
      </c>
    </row>
    <row r="2530" spans="2:23" x14ac:dyDescent="0.35">
      <c r="B2530" s="11" t="s">
        <v>52</v>
      </c>
      <c r="C2530" s="16" t="s">
        <v>75</v>
      </c>
      <c r="D2530" s="11" t="s">
        <v>29</v>
      </c>
      <c r="E2530" s="11" t="s">
        <v>122</v>
      </c>
      <c r="F2530" s="13">
        <v>141.44</v>
      </c>
      <c r="G2530" s="17">
        <v>54850</v>
      </c>
      <c r="H2530" s="17">
        <v>141.76</v>
      </c>
      <c r="I2530" s="17">
        <v>1</v>
      </c>
      <c r="J2530" s="17">
        <v>22.261516981691699</v>
      </c>
      <c r="K2530" s="17">
        <v>1.29345111103125E-2</v>
      </c>
      <c r="L2530" s="17">
        <v>10.7927070083896</v>
      </c>
      <c r="M2530" s="17">
        <v>3.0401938912494098E-3</v>
      </c>
      <c r="N2530" s="17">
        <v>11.468809973302101</v>
      </c>
      <c r="O2530" s="17">
        <v>9.8943172190631007E-3</v>
      </c>
      <c r="P2530" s="17">
        <v>10.1747327384464</v>
      </c>
      <c r="Q2530" s="17">
        <v>10.1747327384464</v>
      </c>
      <c r="R2530" s="17">
        <v>0</v>
      </c>
      <c r="S2530" s="17">
        <v>2.7020073623990298E-3</v>
      </c>
      <c r="T2530" s="17" t="s">
        <v>92</v>
      </c>
      <c r="U2530" s="19">
        <v>-2.26898387323725</v>
      </c>
      <c r="V2530" s="19">
        <v>-1.2097138305848301</v>
      </c>
      <c r="W2530" s="18">
        <v>-1.0650088995801801</v>
      </c>
    </row>
    <row r="2531" spans="2:23" x14ac:dyDescent="0.35">
      <c r="B2531" s="11" t="s">
        <v>52</v>
      </c>
      <c r="C2531" s="16" t="s">
        <v>75</v>
      </c>
      <c r="D2531" s="11" t="s">
        <v>29</v>
      </c>
      <c r="E2531" s="11" t="s">
        <v>123</v>
      </c>
      <c r="F2531" s="13">
        <v>143.18</v>
      </c>
      <c r="G2531" s="17">
        <v>53654</v>
      </c>
      <c r="H2531" s="17">
        <v>142.63999999999999</v>
      </c>
      <c r="I2531" s="17">
        <v>1</v>
      </c>
      <c r="J2531" s="17">
        <v>-54.6539441845079</v>
      </c>
      <c r="K2531" s="17">
        <v>0.11739120706648599</v>
      </c>
      <c r="L2531" s="17">
        <v>-50.514686932264603</v>
      </c>
      <c r="M2531" s="17">
        <v>0.100283130317483</v>
      </c>
      <c r="N2531" s="17">
        <v>-4.1392572522432998</v>
      </c>
      <c r="O2531" s="17">
        <v>1.7108076749002998E-2</v>
      </c>
      <c r="P2531" s="17">
        <v>-3.6432082896867</v>
      </c>
      <c r="Q2531" s="17">
        <v>-3.6432082896867</v>
      </c>
      <c r="R2531" s="17">
        <v>0</v>
      </c>
      <c r="S2531" s="17">
        <v>5.2162758903224603E-4</v>
      </c>
      <c r="T2531" s="17" t="s">
        <v>92</v>
      </c>
      <c r="U2531" s="19">
        <v>0.20971633198855399</v>
      </c>
      <c r="V2531" s="19">
        <v>-0.111810731798686</v>
      </c>
      <c r="W2531" s="18">
        <v>0.319785111552985</v>
      </c>
    </row>
    <row r="2532" spans="2:23" x14ac:dyDescent="0.35">
      <c r="B2532" s="11" t="s">
        <v>52</v>
      </c>
      <c r="C2532" s="16" t="s">
        <v>75</v>
      </c>
      <c r="D2532" s="11" t="s">
        <v>29</v>
      </c>
      <c r="E2532" s="11" t="s">
        <v>124</v>
      </c>
      <c r="F2532" s="13">
        <v>141.9</v>
      </c>
      <c r="G2532" s="17">
        <v>58004</v>
      </c>
      <c r="H2532" s="17">
        <v>137.63999999999999</v>
      </c>
      <c r="I2532" s="17">
        <v>1</v>
      </c>
      <c r="J2532" s="17">
        <v>-83.200331489182304</v>
      </c>
      <c r="K2532" s="17">
        <v>1.4266850324574101</v>
      </c>
      <c r="L2532" s="17">
        <v>-77.406079024468397</v>
      </c>
      <c r="M2532" s="17">
        <v>1.2348895905151001</v>
      </c>
      <c r="N2532" s="17">
        <v>-5.79425246471384</v>
      </c>
      <c r="O2532" s="17">
        <v>0.19179544194231499</v>
      </c>
      <c r="P2532" s="17">
        <v>-5.0570115050836701</v>
      </c>
      <c r="Q2532" s="17">
        <v>-5.0570115050836604</v>
      </c>
      <c r="R2532" s="17">
        <v>0</v>
      </c>
      <c r="S2532" s="17">
        <v>5.2706706012212601E-3</v>
      </c>
      <c r="T2532" s="17" t="s">
        <v>92</v>
      </c>
      <c r="U2532" s="19">
        <v>2.1237334205962499</v>
      </c>
      <c r="V2532" s="19">
        <v>-1.1322732266514799</v>
      </c>
      <c r="W2532" s="18">
        <v>3.23836642751905</v>
      </c>
    </row>
    <row r="2533" spans="2:23" x14ac:dyDescent="0.35">
      <c r="B2533" s="11" t="s">
        <v>52</v>
      </c>
      <c r="C2533" s="16" t="s">
        <v>75</v>
      </c>
      <c r="D2533" s="11" t="s">
        <v>29</v>
      </c>
      <c r="E2533" s="11" t="s">
        <v>125</v>
      </c>
      <c r="F2533" s="13">
        <v>139.28</v>
      </c>
      <c r="G2533" s="17">
        <v>53854</v>
      </c>
      <c r="H2533" s="17">
        <v>138.44</v>
      </c>
      <c r="I2533" s="17">
        <v>1</v>
      </c>
      <c r="J2533" s="17">
        <v>-66.680418827769302</v>
      </c>
      <c r="K2533" s="17">
        <v>0.220090773624813</v>
      </c>
      <c r="L2533" s="17">
        <v>-57.064826502813801</v>
      </c>
      <c r="M2533" s="17">
        <v>0.161191523977914</v>
      </c>
      <c r="N2533" s="17">
        <v>-9.6155923249555304</v>
      </c>
      <c r="O2533" s="17">
        <v>5.8899249646899403E-2</v>
      </c>
      <c r="P2533" s="17">
        <v>-8.27963551099635</v>
      </c>
      <c r="Q2533" s="17">
        <v>-8.2796355109963393</v>
      </c>
      <c r="R2533" s="17">
        <v>0</v>
      </c>
      <c r="S2533" s="17">
        <v>3.3933420276501102E-3</v>
      </c>
      <c r="T2533" s="17" t="s">
        <v>91</v>
      </c>
      <c r="U2533" s="19">
        <v>0.101652253005778</v>
      </c>
      <c r="V2533" s="19">
        <v>-5.4196126213868601E-2</v>
      </c>
      <c r="W2533" s="18">
        <v>0.15500403215539299</v>
      </c>
    </row>
    <row r="2534" spans="2:23" x14ac:dyDescent="0.35">
      <c r="B2534" s="11" t="s">
        <v>52</v>
      </c>
      <c r="C2534" s="16" t="s">
        <v>75</v>
      </c>
      <c r="D2534" s="11" t="s">
        <v>29</v>
      </c>
      <c r="E2534" s="11" t="s">
        <v>125</v>
      </c>
      <c r="F2534" s="13">
        <v>139.28</v>
      </c>
      <c r="G2534" s="17">
        <v>58104</v>
      </c>
      <c r="H2534" s="17">
        <v>136.76</v>
      </c>
      <c r="I2534" s="17">
        <v>1</v>
      </c>
      <c r="J2534" s="17">
        <v>-57.3091681331071</v>
      </c>
      <c r="K2534" s="17">
        <v>0.42170935257076197</v>
      </c>
      <c r="L2534" s="17">
        <v>-58.473247717734701</v>
      </c>
      <c r="M2534" s="17">
        <v>0.43901509770788799</v>
      </c>
      <c r="N2534" s="17">
        <v>1.1640795846276299</v>
      </c>
      <c r="O2534" s="17">
        <v>-1.73057451371268E-2</v>
      </c>
      <c r="P2534" s="17">
        <v>1.00607454815167</v>
      </c>
      <c r="Q2534" s="17">
        <v>1.00607454815167</v>
      </c>
      <c r="R2534" s="17">
        <v>0</v>
      </c>
      <c r="S2534" s="17">
        <v>1.2996468194271499E-4</v>
      </c>
      <c r="T2534" s="17" t="s">
        <v>92</v>
      </c>
      <c r="U2534" s="19">
        <v>0.54494160943540704</v>
      </c>
      <c r="V2534" s="19">
        <v>-0.29053683878970499</v>
      </c>
      <c r="W2534" s="18">
        <v>0.83095203750118896</v>
      </c>
    </row>
    <row r="2535" spans="2:23" x14ac:dyDescent="0.35">
      <c r="B2535" s="11" t="s">
        <v>52</v>
      </c>
      <c r="C2535" s="16" t="s">
        <v>75</v>
      </c>
      <c r="D2535" s="11" t="s">
        <v>29</v>
      </c>
      <c r="E2535" s="11" t="s">
        <v>126</v>
      </c>
      <c r="F2535" s="13">
        <v>139.15</v>
      </c>
      <c r="G2535" s="17">
        <v>54050</v>
      </c>
      <c r="H2535" s="17">
        <v>140.4</v>
      </c>
      <c r="I2535" s="17">
        <v>1</v>
      </c>
      <c r="J2535" s="17">
        <v>173.833019020065</v>
      </c>
      <c r="K2535" s="17">
        <v>0.53485715747885598</v>
      </c>
      <c r="L2535" s="17">
        <v>106.500504119718</v>
      </c>
      <c r="M2535" s="17">
        <v>0.20075972558624799</v>
      </c>
      <c r="N2535" s="17">
        <v>67.332514900346695</v>
      </c>
      <c r="O2535" s="17">
        <v>0.33409743189260799</v>
      </c>
      <c r="P2535" s="17">
        <v>58.533876201073099</v>
      </c>
      <c r="Q2535" s="17">
        <v>58.533876201072999</v>
      </c>
      <c r="R2535" s="17">
        <v>0</v>
      </c>
      <c r="S2535" s="17">
        <v>6.0643999537269101E-2</v>
      </c>
      <c r="T2535" s="17" t="s">
        <v>91</v>
      </c>
      <c r="U2535" s="19">
        <v>-37.467175082644097</v>
      </c>
      <c r="V2535" s="19">
        <v>-19.9757082564679</v>
      </c>
      <c r="W2535" s="18">
        <v>-17.5862311653249</v>
      </c>
    </row>
    <row r="2536" spans="2:23" x14ac:dyDescent="0.35">
      <c r="B2536" s="11" t="s">
        <v>52</v>
      </c>
      <c r="C2536" s="16" t="s">
        <v>75</v>
      </c>
      <c r="D2536" s="11" t="s">
        <v>29</v>
      </c>
      <c r="E2536" s="11" t="s">
        <v>126</v>
      </c>
      <c r="F2536" s="13">
        <v>139.15</v>
      </c>
      <c r="G2536" s="17">
        <v>56000</v>
      </c>
      <c r="H2536" s="17">
        <v>138.79</v>
      </c>
      <c r="I2536" s="17">
        <v>1</v>
      </c>
      <c r="J2536" s="17">
        <v>-16.021025359165499</v>
      </c>
      <c r="K2536" s="17">
        <v>2.4897305595225301E-2</v>
      </c>
      <c r="L2536" s="17">
        <v>40.752065983995003</v>
      </c>
      <c r="M2536" s="17">
        <v>0.16109089555049699</v>
      </c>
      <c r="N2536" s="17">
        <v>-56.773091343160502</v>
      </c>
      <c r="O2536" s="17">
        <v>-0.136193589955271</v>
      </c>
      <c r="P2536" s="17">
        <v>-46.870439504725603</v>
      </c>
      <c r="Q2536" s="17">
        <v>-46.870439504725603</v>
      </c>
      <c r="R2536" s="17">
        <v>0</v>
      </c>
      <c r="S2536" s="17">
        <v>0.21309329563851601</v>
      </c>
      <c r="T2536" s="17" t="s">
        <v>91</v>
      </c>
      <c r="U2536" s="19">
        <v>-39.365136079622602</v>
      </c>
      <c r="V2536" s="19">
        <v>-20.987610410131001</v>
      </c>
      <c r="W2536" s="18">
        <v>-18.47709045114</v>
      </c>
    </row>
    <row r="2537" spans="2:23" x14ac:dyDescent="0.35">
      <c r="B2537" s="11" t="s">
        <v>52</v>
      </c>
      <c r="C2537" s="16" t="s">
        <v>75</v>
      </c>
      <c r="D2537" s="11" t="s">
        <v>29</v>
      </c>
      <c r="E2537" s="11" t="s">
        <v>126</v>
      </c>
      <c r="F2537" s="13">
        <v>139.15</v>
      </c>
      <c r="G2537" s="17">
        <v>58450</v>
      </c>
      <c r="H2537" s="17">
        <v>137.6</v>
      </c>
      <c r="I2537" s="17">
        <v>1</v>
      </c>
      <c r="J2537" s="17">
        <v>-172.12739000001</v>
      </c>
      <c r="K2537" s="17">
        <v>0.75788010597055</v>
      </c>
      <c r="L2537" s="17">
        <v>-131.35690876152501</v>
      </c>
      <c r="M2537" s="17">
        <v>0.44137362672263503</v>
      </c>
      <c r="N2537" s="17">
        <v>-40.770481238484301</v>
      </c>
      <c r="O2537" s="17">
        <v>0.31650647924791497</v>
      </c>
      <c r="P2537" s="17">
        <v>-37.405035665596202</v>
      </c>
      <c r="Q2537" s="17">
        <v>-37.405035665596102</v>
      </c>
      <c r="R2537" s="17">
        <v>0</v>
      </c>
      <c r="S2537" s="17">
        <v>3.57899166106369E-2</v>
      </c>
      <c r="T2537" s="17" t="s">
        <v>91</v>
      </c>
      <c r="U2537" s="19">
        <v>-19.397661853720798</v>
      </c>
      <c r="V2537" s="19">
        <v>-10.341906834258101</v>
      </c>
      <c r="W2537" s="18">
        <v>-9.1048168076157392</v>
      </c>
    </row>
    <row r="2538" spans="2:23" x14ac:dyDescent="0.35">
      <c r="B2538" s="11" t="s">
        <v>52</v>
      </c>
      <c r="C2538" s="16" t="s">
        <v>75</v>
      </c>
      <c r="D2538" s="11" t="s">
        <v>29</v>
      </c>
      <c r="E2538" s="11" t="s">
        <v>127</v>
      </c>
      <c r="F2538" s="13">
        <v>138.44</v>
      </c>
      <c r="G2538" s="17">
        <v>53850</v>
      </c>
      <c r="H2538" s="17">
        <v>139.15</v>
      </c>
      <c r="I2538" s="17">
        <v>1</v>
      </c>
      <c r="J2538" s="17">
        <v>-4.1221471339880003</v>
      </c>
      <c r="K2538" s="17">
        <v>0</v>
      </c>
      <c r="L2538" s="17">
        <v>4.9192230969151201</v>
      </c>
      <c r="M2538" s="17">
        <v>0</v>
      </c>
      <c r="N2538" s="17">
        <v>-9.0413702309031194</v>
      </c>
      <c r="O2538" s="17">
        <v>0</v>
      </c>
      <c r="P2538" s="17">
        <v>-7.7699296427906299</v>
      </c>
      <c r="Q2538" s="17">
        <v>-7.7699296427906299</v>
      </c>
      <c r="R2538" s="17">
        <v>0</v>
      </c>
      <c r="S2538" s="17">
        <v>0</v>
      </c>
      <c r="T2538" s="17" t="s">
        <v>91</v>
      </c>
      <c r="U2538" s="19">
        <v>6.4193728639412804</v>
      </c>
      <c r="V2538" s="19">
        <v>-3.4225030106147201</v>
      </c>
      <c r="W2538" s="18">
        <v>9.7885550826232599</v>
      </c>
    </row>
    <row r="2539" spans="2:23" x14ac:dyDescent="0.35">
      <c r="B2539" s="11" t="s">
        <v>52</v>
      </c>
      <c r="C2539" s="16" t="s">
        <v>75</v>
      </c>
      <c r="D2539" s="11" t="s">
        <v>29</v>
      </c>
      <c r="E2539" s="11" t="s">
        <v>127</v>
      </c>
      <c r="F2539" s="13">
        <v>138.44</v>
      </c>
      <c r="G2539" s="17">
        <v>53850</v>
      </c>
      <c r="H2539" s="17">
        <v>139.15</v>
      </c>
      <c r="I2539" s="17">
        <v>2</v>
      </c>
      <c r="J2539" s="17">
        <v>-9.5344319205984007</v>
      </c>
      <c r="K2539" s="17">
        <v>0</v>
      </c>
      <c r="L2539" s="17">
        <v>11.378050369200301</v>
      </c>
      <c r="M2539" s="17">
        <v>0</v>
      </c>
      <c r="N2539" s="17">
        <v>-20.912482289798699</v>
      </c>
      <c r="O2539" s="17">
        <v>0</v>
      </c>
      <c r="P2539" s="17">
        <v>-17.971669326454499</v>
      </c>
      <c r="Q2539" s="17">
        <v>-17.971669326454499</v>
      </c>
      <c r="R2539" s="17">
        <v>0</v>
      </c>
      <c r="S2539" s="17">
        <v>0</v>
      </c>
      <c r="T2539" s="17" t="s">
        <v>91</v>
      </c>
      <c r="U2539" s="19">
        <v>14.847862425757199</v>
      </c>
      <c r="V2539" s="19">
        <v>-7.91617108562028</v>
      </c>
      <c r="W2539" s="18">
        <v>22.6407037407239</v>
      </c>
    </row>
    <row r="2540" spans="2:23" x14ac:dyDescent="0.35">
      <c r="B2540" s="11" t="s">
        <v>52</v>
      </c>
      <c r="C2540" s="16" t="s">
        <v>75</v>
      </c>
      <c r="D2540" s="11" t="s">
        <v>29</v>
      </c>
      <c r="E2540" s="11" t="s">
        <v>127</v>
      </c>
      <c r="F2540" s="13">
        <v>138.44</v>
      </c>
      <c r="G2540" s="17">
        <v>58004</v>
      </c>
      <c r="H2540" s="17">
        <v>137.63999999999999</v>
      </c>
      <c r="I2540" s="17">
        <v>1</v>
      </c>
      <c r="J2540" s="17">
        <v>-63.557224103702801</v>
      </c>
      <c r="K2540" s="17">
        <v>0.137343705016122</v>
      </c>
      <c r="L2540" s="17">
        <v>-75.122633835002702</v>
      </c>
      <c r="M2540" s="17">
        <v>0.191875943886469</v>
      </c>
      <c r="N2540" s="17">
        <v>11.5654097312999</v>
      </c>
      <c r="O2540" s="17">
        <v>-5.4532238870346299E-2</v>
      </c>
      <c r="P2540" s="17">
        <v>9.9669739812535703</v>
      </c>
      <c r="Q2540" s="17">
        <v>9.9669739812535596</v>
      </c>
      <c r="R2540" s="17">
        <v>0</v>
      </c>
      <c r="S2540" s="17">
        <v>3.37757939166151E-3</v>
      </c>
      <c r="T2540" s="17" t="s">
        <v>91</v>
      </c>
      <c r="U2540" s="19">
        <v>1.72469753137747</v>
      </c>
      <c r="V2540" s="19">
        <v>-0.91952634916973297</v>
      </c>
      <c r="W2540" s="18">
        <v>2.6298981449704302</v>
      </c>
    </row>
    <row r="2541" spans="2:23" x14ac:dyDescent="0.35">
      <c r="B2541" s="11" t="s">
        <v>52</v>
      </c>
      <c r="C2541" s="16" t="s">
        <v>75</v>
      </c>
      <c r="D2541" s="11" t="s">
        <v>29</v>
      </c>
      <c r="E2541" s="11" t="s">
        <v>128</v>
      </c>
      <c r="F2541" s="13">
        <v>141.82</v>
      </c>
      <c r="G2541" s="17">
        <v>54000</v>
      </c>
      <c r="H2541" s="17">
        <v>140.33000000000001</v>
      </c>
      <c r="I2541" s="17">
        <v>1</v>
      </c>
      <c r="J2541" s="17">
        <v>-87.632154837641295</v>
      </c>
      <c r="K2541" s="17">
        <v>0.46537131042619301</v>
      </c>
      <c r="L2541" s="17">
        <v>-60.396828104438796</v>
      </c>
      <c r="M2541" s="17">
        <v>0.221055276811674</v>
      </c>
      <c r="N2541" s="17">
        <v>-27.235326733202498</v>
      </c>
      <c r="O2541" s="17">
        <v>0.24431603361451901</v>
      </c>
      <c r="P2541" s="17">
        <v>-22.878042657380998</v>
      </c>
      <c r="Q2541" s="17">
        <v>-22.878042657380899</v>
      </c>
      <c r="R2541" s="17">
        <v>0</v>
      </c>
      <c r="S2541" s="17">
        <v>3.1718333051476401E-2</v>
      </c>
      <c r="T2541" s="17" t="s">
        <v>91</v>
      </c>
      <c r="U2541" s="19">
        <v>-6.1137523903028503</v>
      </c>
      <c r="V2541" s="19">
        <v>-3.25956077103731</v>
      </c>
      <c r="W2541" s="18">
        <v>-2.8696549068955401</v>
      </c>
    </row>
    <row r="2542" spans="2:23" x14ac:dyDescent="0.35">
      <c r="B2542" s="11" t="s">
        <v>52</v>
      </c>
      <c r="C2542" s="16" t="s">
        <v>75</v>
      </c>
      <c r="D2542" s="11" t="s">
        <v>29</v>
      </c>
      <c r="E2542" s="11" t="s">
        <v>128</v>
      </c>
      <c r="F2542" s="13">
        <v>141.82</v>
      </c>
      <c r="G2542" s="17">
        <v>54850</v>
      </c>
      <c r="H2542" s="17">
        <v>141.76</v>
      </c>
      <c r="I2542" s="17">
        <v>1</v>
      </c>
      <c r="J2542" s="17">
        <v>-10.5480102470812</v>
      </c>
      <c r="K2542" s="17">
        <v>8.7895810936298405E-4</v>
      </c>
      <c r="L2542" s="17">
        <v>0.91541639860518698</v>
      </c>
      <c r="M2542" s="17">
        <v>6.620098744399E-6</v>
      </c>
      <c r="N2542" s="17">
        <v>-11.4634266456864</v>
      </c>
      <c r="O2542" s="17">
        <v>8.7233801061858604E-4</v>
      </c>
      <c r="P2542" s="17">
        <v>-10.1747327384456</v>
      </c>
      <c r="Q2542" s="17">
        <v>-10.1747327384456</v>
      </c>
      <c r="R2542" s="17">
        <v>0</v>
      </c>
      <c r="S2542" s="17">
        <v>8.1784897176049502E-4</v>
      </c>
      <c r="T2542" s="17" t="s">
        <v>92</v>
      </c>
      <c r="U2542" s="19">
        <v>-0.56411679221559896</v>
      </c>
      <c r="V2542" s="19">
        <v>-0.30076013040794503</v>
      </c>
      <c r="W2542" s="18">
        <v>-0.26478346153032101</v>
      </c>
    </row>
    <row r="2543" spans="2:23" x14ac:dyDescent="0.35">
      <c r="B2543" s="11" t="s">
        <v>52</v>
      </c>
      <c r="C2543" s="16" t="s">
        <v>75</v>
      </c>
      <c r="D2543" s="11" t="s">
        <v>29</v>
      </c>
      <c r="E2543" s="11" t="s">
        <v>73</v>
      </c>
      <c r="F2543" s="13">
        <v>140.33000000000001</v>
      </c>
      <c r="G2543" s="17">
        <v>54250</v>
      </c>
      <c r="H2543" s="17">
        <v>139.94</v>
      </c>
      <c r="I2543" s="17">
        <v>1</v>
      </c>
      <c r="J2543" s="17">
        <v>-100.374244632003</v>
      </c>
      <c r="K2543" s="17">
        <v>0.13701985020205401</v>
      </c>
      <c r="L2543" s="17">
        <v>-96.552070828616095</v>
      </c>
      <c r="M2543" s="17">
        <v>0.12678331238560001</v>
      </c>
      <c r="N2543" s="17">
        <v>-3.8221738033865602</v>
      </c>
      <c r="O2543" s="17">
        <v>1.0236537816453801E-2</v>
      </c>
      <c r="P2543" s="17">
        <v>-3.8956179546568901</v>
      </c>
      <c r="Q2543" s="17">
        <v>-3.8956179546568799</v>
      </c>
      <c r="R2543" s="17">
        <v>0</v>
      </c>
      <c r="S2543" s="17">
        <v>2.06391413781574E-4</v>
      </c>
      <c r="T2543" s="17" t="s">
        <v>91</v>
      </c>
      <c r="U2543" s="19">
        <v>-5.6150556412063603E-2</v>
      </c>
      <c r="V2543" s="19">
        <v>-2.99367948304517E-2</v>
      </c>
      <c r="W2543" s="18">
        <v>-2.63557811056216E-2</v>
      </c>
    </row>
    <row r="2544" spans="2:23" x14ac:dyDescent="0.35">
      <c r="B2544" s="11" t="s">
        <v>52</v>
      </c>
      <c r="C2544" s="16" t="s">
        <v>75</v>
      </c>
      <c r="D2544" s="11" t="s">
        <v>29</v>
      </c>
      <c r="E2544" s="11" t="s">
        <v>129</v>
      </c>
      <c r="F2544" s="13">
        <v>140.4</v>
      </c>
      <c r="G2544" s="17">
        <v>54250</v>
      </c>
      <c r="H2544" s="17">
        <v>139.94</v>
      </c>
      <c r="I2544" s="17">
        <v>1</v>
      </c>
      <c r="J2544" s="17">
        <v>-28.156650522700101</v>
      </c>
      <c r="K2544" s="17">
        <v>4.7726377513179499E-2</v>
      </c>
      <c r="L2544" s="17">
        <v>-31.973166008141799</v>
      </c>
      <c r="M2544" s="17">
        <v>6.1541457343968299E-2</v>
      </c>
      <c r="N2544" s="17">
        <v>3.8165154854416699</v>
      </c>
      <c r="O2544" s="17">
        <v>-1.38150798307888E-2</v>
      </c>
      <c r="P2544" s="17">
        <v>3.8956179546554299</v>
      </c>
      <c r="Q2544" s="17">
        <v>3.8956179546554202</v>
      </c>
      <c r="R2544" s="17">
        <v>0</v>
      </c>
      <c r="S2544" s="17">
        <v>9.1358552276774995E-4</v>
      </c>
      <c r="T2544" s="17" t="s">
        <v>91</v>
      </c>
      <c r="U2544" s="19">
        <v>-0.180862616578469</v>
      </c>
      <c r="V2544" s="19">
        <v>-9.6427308845777396E-2</v>
      </c>
      <c r="W2544" s="18">
        <v>-8.4892756854462903E-2</v>
      </c>
    </row>
    <row r="2545" spans="2:23" x14ac:dyDescent="0.35">
      <c r="B2545" s="11" t="s">
        <v>52</v>
      </c>
      <c r="C2545" s="16" t="s">
        <v>75</v>
      </c>
      <c r="D2545" s="11" t="s">
        <v>29</v>
      </c>
      <c r="E2545" s="11" t="s">
        <v>130</v>
      </c>
      <c r="F2545" s="13">
        <v>141.87</v>
      </c>
      <c r="G2545" s="17">
        <v>53550</v>
      </c>
      <c r="H2545" s="17">
        <v>141.44</v>
      </c>
      <c r="I2545" s="17">
        <v>1</v>
      </c>
      <c r="J2545" s="17">
        <v>-57.799831409052402</v>
      </c>
      <c r="K2545" s="17">
        <v>5.91325230431934E-2</v>
      </c>
      <c r="L2545" s="17">
        <v>-31.788873877108099</v>
      </c>
      <c r="M2545" s="17">
        <v>1.78864252920319E-2</v>
      </c>
      <c r="N2545" s="17">
        <v>-26.0109575319443</v>
      </c>
      <c r="O2545" s="17">
        <v>4.1246097751161503E-2</v>
      </c>
      <c r="P2545" s="17">
        <v>-22.411004534316699</v>
      </c>
      <c r="Q2545" s="17">
        <v>-22.411004534316699</v>
      </c>
      <c r="R2545" s="17">
        <v>0</v>
      </c>
      <c r="S2545" s="17">
        <v>8.8898802989978293E-3</v>
      </c>
      <c r="T2545" s="17" t="s">
        <v>92</v>
      </c>
      <c r="U2545" s="19">
        <v>-5.3419957617954603</v>
      </c>
      <c r="V2545" s="19">
        <v>-2.8480969971591401</v>
      </c>
      <c r="W2545" s="18">
        <v>-2.50741007679117</v>
      </c>
    </row>
    <row r="2546" spans="2:23" x14ac:dyDescent="0.35">
      <c r="B2546" s="11" t="s">
        <v>52</v>
      </c>
      <c r="C2546" s="16" t="s">
        <v>75</v>
      </c>
      <c r="D2546" s="11" t="s">
        <v>29</v>
      </c>
      <c r="E2546" s="11" t="s">
        <v>131</v>
      </c>
      <c r="F2546" s="13">
        <v>140.61000000000001</v>
      </c>
      <c r="G2546" s="17">
        <v>58200</v>
      </c>
      <c r="H2546" s="17">
        <v>137.75</v>
      </c>
      <c r="I2546" s="17">
        <v>1</v>
      </c>
      <c r="J2546" s="17">
        <v>-62.417746409372903</v>
      </c>
      <c r="K2546" s="17">
        <v>0.685691611761161</v>
      </c>
      <c r="L2546" s="17">
        <v>-21.747144167563199</v>
      </c>
      <c r="M2546" s="17">
        <v>8.3237137182281096E-2</v>
      </c>
      <c r="N2546" s="17">
        <v>-40.670602241809597</v>
      </c>
      <c r="O2546" s="17">
        <v>0.60245447457888002</v>
      </c>
      <c r="P2546" s="17">
        <v>-35.788364798626098</v>
      </c>
      <c r="Q2546" s="17">
        <v>-35.788364798625999</v>
      </c>
      <c r="R2546" s="17">
        <v>0</v>
      </c>
      <c r="S2546" s="17">
        <v>0.22542204167287899</v>
      </c>
      <c r="T2546" s="17" t="s">
        <v>92</v>
      </c>
      <c r="U2546" s="19">
        <v>-32.4683086396875</v>
      </c>
      <c r="V2546" s="19">
        <v>-17.310551423659302</v>
      </c>
      <c r="W2546" s="18">
        <v>-15.2398781073079</v>
      </c>
    </row>
    <row r="2547" spans="2:23" x14ac:dyDescent="0.35">
      <c r="B2547" s="11" t="s">
        <v>52</v>
      </c>
      <c r="C2547" s="16" t="s">
        <v>75</v>
      </c>
      <c r="D2547" s="11" t="s">
        <v>29</v>
      </c>
      <c r="E2547" s="11" t="s">
        <v>132</v>
      </c>
      <c r="F2547" s="13">
        <v>143.01</v>
      </c>
      <c r="G2547" s="17">
        <v>53000</v>
      </c>
      <c r="H2547" s="17">
        <v>142.80000000000001</v>
      </c>
      <c r="I2547" s="17">
        <v>1</v>
      </c>
      <c r="J2547" s="17">
        <v>-27.439303537708099</v>
      </c>
      <c r="K2547" s="17">
        <v>1.8612068159844401E-2</v>
      </c>
      <c r="L2547" s="17">
        <v>3.1202132187595102</v>
      </c>
      <c r="M2547" s="17">
        <v>2.4066725871449299E-4</v>
      </c>
      <c r="N2547" s="17">
        <v>-30.559516756467598</v>
      </c>
      <c r="O2547" s="17">
        <v>1.8371400901129899E-2</v>
      </c>
      <c r="P2547" s="17">
        <v>-26.723681049569201</v>
      </c>
      <c r="Q2547" s="17">
        <v>-26.723681049569201</v>
      </c>
      <c r="R2547" s="17">
        <v>0</v>
      </c>
      <c r="S2547" s="17">
        <v>1.7653914784902702E-2</v>
      </c>
      <c r="T2547" s="17" t="s">
        <v>92</v>
      </c>
      <c r="U2547" s="19">
        <v>-3.7921334730816101</v>
      </c>
      <c r="V2547" s="19">
        <v>-2.0217844489416699</v>
      </c>
      <c r="W2547" s="18">
        <v>-1.77994032697362</v>
      </c>
    </row>
    <row r="2548" spans="2:23" x14ac:dyDescent="0.35">
      <c r="B2548" s="11" t="s">
        <v>52</v>
      </c>
      <c r="C2548" s="16" t="s">
        <v>75</v>
      </c>
      <c r="D2548" s="11" t="s">
        <v>29</v>
      </c>
      <c r="E2548" s="11" t="s">
        <v>133</v>
      </c>
      <c r="F2548" s="13">
        <v>138.79</v>
      </c>
      <c r="G2548" s="17">
        <v>56100</v>
      </c>
      <c r="H2548" s="17">
        <v>137.80000000000001</v>
      </c>
      <c r="I2548" s="17">
        <v>1</v>
      </c>
      <c r="J2548" s="17">
        <v>-50.556667918463198</v>
      </c>
      <c r="K2548" s="17">
        <v>0.19578781299996101</v>
      </c>
      <c r="L2548" s="17">
        <v>6.2447269658700799</v>
      </c>
      <c r="M2548" s="17">
        <v>2.9871406996750901E-3</v>
      </c>
      <c r="N2548" s="17">
        <v>-56.801394884333298</v>
      </c>
      <c r="O2548" s="17">
        <v>0.192800672300286</v>
      </c>
      <c r="P2548" s="17">
        <v>-46.870439504725397</v>
      </c>
      <c r="Q2548" s="17">
        <v>-46.870439504725397</v>
      </c>
      <c r="R2548" s="17">
        <v>0</v>
      </c>
      <c r="S2548" s="17">
        <v>0.168277798411445</v>
      </c>
      <c r="T2548" s="17" t="s">
        <v>91</v>
      </c>
      <c r="U2548" s="19">
        <v>-29.570011959720802</v>
      </c>
      <c r="V2548" s="19">
        <v>-15.765318061603001</v>
      </c>
      <c r="W2548" s="18">
        <v>-13.879484234880699</v>
      </c>
    </row>
    <row r="2549" spans="2:23" x14ac:dyDescent="0.35">
      <c r="B2549" s="11" t="s">
        <v>52</v>
      </c>
      <c r="C2549" s="16" t="s">
        <v>75</v>
      </c>
      <c r="D2549" s="11" t="s">
        <v>29</v>
      </c>
      <c r="E2549" s="11" t="s">
        <v>74</v>
      </c>
      <c r="F2549" s="13">
        <v>136.69</v>
      </c>
      <c r="G2549" s="17">
        <v>56100</v>
      </c>
      <c r="H2549" s="17">
        <v>137.80000000000001</v>
      </c>
      <c r="I2549" s="17">
        <v>1</v>
      </c>
      <c r="J2549" s="17">
        <v>53.130692905799798</v>
      </c>
      <c r="K2549" s="17">
        <v>0.233451392719389</v>
      </c>
      <c r="L2549" s="17">
        <v>-6.2223513339065404</v>
      </c>
      <c r="M2549" s="17">
        <v>3.2019501613364202E-3</v>
      </c>
      <c r="N2549" s="17">
        <v>59.353044239706399</v>
      </c>
      <c r="O2549" s="17">
        <v>0.23024944255805299</v>
      </c>
      <c r="P2549" s="17">
        <v>49.142603931957296</v>
      </c>
      <c r="Q2549" s="17">
        <v>49.142603931957197</v>
      </c>
      <c r="R2549" s="17">
        <v>0</v>
      </c>
      <c r="S2549" s="17">
        <v>0.199720129604333</v>
      </c>
      <c r="T2549" s="17" t="s">
        <v>91</v>
      </c>
      <c r="U2549" s="19">
        <v>-34.281294362194899</v>
      </c>
      <c r="V2549" s="19">
        <v>-18.277148819541601</v>
      </c>
      <c r="W2549" s="18">
        <v>-16.090851951616202</v>
      </c>
    </row>
    <row r="2550" spans="2:23" x14ac:dyDescent="0.35">
      <c r="B2550" s="11" t="s">
        <v>52</v>
      </c>
      <c r="C2550" s="16" t="s">
        <v>75</v>
      </c>
      <c r="D2550" s="11" t="s">
        <v>29</v>
      </c>
      <c r="E2550" s="11" t="s">
        <v>134</v>
      </c>
      <c r="F2550" s="13">
        <v>137.63999999999999</v>
      </c>
      <c r="G2550" s="17">
        <v>58054</v>
      </c>
      <c r="H2550" s="17">
        <v>137.12</v>
      </c>
      <c r="I2550" s="17">
        <v>1</v>
      </c>
      <c r="J2550" s="17">
        <v>-38.215446655307602</v>
      </c>
      <c r="K2550" s="17">
        <v>8.2075624404233896E-2</v>
      </c>
      <c r="L2550" s="17">
        <v>-37.629476658119302</v>
      </c>
      <c r="M2550" s="17">
        <v>7.9577936262293897E-2</v>
      </c>
      <c r="N2550" s="17">
        <v>-0.58596999718825704</v>
      </c>
      <c r="O2550" s="17">
        <v>2.4976881419400401E-3</v>
      </c>
      <c r="P2550" s="17">
        <v>-0.50330378389039698</v>
      </c>
      <c r="Q2550" s="17">
        <v>-0.50330378389039698</v>
      </c>
      <c r="R2550" s="17">
        <v>0</v>
      </c>
      <c r="S2550" s="17">
        <v>1.4236286076966001E-5</v>
      </c>
      <c r="T2550" s="17" t="s">
        <v>91</v>
      </c>
      <c r="U2550" s="19">
        <v>3.8427998401839199E-2</v>
      </c>
      <c r="V2550" s="19">
        <v>-2.0487973359666099E-2</v>
      </c>
      <c r="W2550" s="18">
        <v>5.85967799415869E-2</v>
      </c>
    </row>
    <row r="2551" spans="2:23" x14ac:dyDescent="0.35">
      <c r="B2551" s="11" t="s">
        <v>52</v>
      </c>
      <c r="C2551" s="16" t="s">
        <v>75</v>
      </c>
      <c r="D2551" s="11" t="s">
        <v>29</v>
      </c>
      <c r="E2551" s="11" t="s">
        <v>134</v>
      </c>
      <c r="F2551" s="13">
        <v>137.63999999999999</v>
      </c>
      <c r="G2551" s="17">
        <v>58104</v>
      </c>
      <c r="H2551" s="17">
        <v>136.76</v>
      </c>
      <c r="I2551" s="17">
        <v>1</v>
      </c>
      <c r="J2551" s="17">
        <v>-40.440555968894202</v>
      </c>
      <c r="K2551" s="17">
        <v>0.14620820789635</v>
      </c>
      <c r="L2551" s="17">
        <v>-39.854441922283797</v>
      </c>
      <c r="M2551" s="17">
        <v>0.14200086275974</v>
      </c>
      <c r="N2551" s="17">
        <v>-0.58611404661036404</v>
      </c>
      <c r="O2551" s="17">
        <v>4.2073451366093102E-3</v>
      </c>
      <c r="P2551" s="17">
        <v>-0.50277076426129197</v>
      </c>
      <c r="Q2551" s="17">
        <v>-0.50277076426129097</v>
      </c>
      <c r="R2551" s="17">
        <v>0</v>
      </c>
      <c r="S2551" s="17">
        <v>2.2598392660792E-5</v>
      </c>
      <c r="T2551" s="17" t="s">
        <v>91</v>
      </c>
      <c r="U2551" s="19">
        <v>6.1467391725678597E-2</v>
      </c>
      <c r="V2551" s="19">
        <v>-3.2771477478347903E-2</v>
      </c>
      <c r="W2551" s="18">
        <v>9.3728306868060093E-2</v>
      </c>
    </row>
    <row r="2552" spans="2:23" x14ac:dyDescent="0.35">
      <c r="B2552" s="11" t="s">
        <v>52</v>
      </c>
      <c r="C2552" s="16" t="s">
        <v>75</v>
      </c>
      <c r="D2552" s="11" t="s">
        <v>29</v>
      </c>
      <c r="E2552" s="11" t="s">
        <v>135</v>
      </c>
      <c r="F2552" s="13">
        <v>137.12</v>
      </c>
      <c r="G2552" s="17">
        <v>58104</v>
      </c>
      <c r="H2552" s="17">
        <v>136.76</v>
      </c>
      <c r="I2552" s="17">
        <v>1</v>
      </c>
      <c r="J2552" s="17">
        <v>-44.305909049640398</v>
      </c>
      <c r="K2552" s="17">
        <v>6.5564653462281103E-2</v>
      </c>
      <c r="L2552" s="17">
        <v>-43.717883568711201</v>
      </c>
      <c r="M2552" s="17">
        <v>6.3835861680494793E-2</v>
      </c>
      <c r="N2552" s="17">
        <v>-0.58802548092914997</v>
      </c>
      <c r="O2552" s="17">
        <v>1.7287917817863101E-3</v>
      </c>
      <c r="P2552" s="17">
        <v>-0.50330378388767005</v>
      </c>
      <c r="Q2552" s="17">
        <v>-0.50330378388767005</v>
      </c>
      <c r="R2552" s="17">
        <v>0</v>
      </c>
      <c r="S2552" s="17">
        <v>8.4607109424469999E-6</v>
      </c>
      <c r="T2552" s="17" t="s">
        <v>91</v>
      </c>
      <c r="U2552" s="19">
        <v>2.5051573463315401E-2</v>
      </c>
      <c r="V2552" s="19">
        <v>-1.3356302463819201E-2</v>
      </c>
      <c r="W2552" s="18">
        <v>3.8199791778645797E-2</v>
      </c>
    </row>
    <row r="2553" spans="2:23" x14ac:dyDescent="0.35">
      <c r="B2553" s="11" t="s">
        <v>52</v>
      </c>
      <c r="C2553" s="16" t="s">
        <v>75</v>
      </c>
      <c r="D2553" s="11" t="s">
        <v>29</v>
      </c>
      <c r="E2553" s="11" t="s">
        <v>136</v>
      </c>
      <c r="F2553" s="13">
        <v>137.02000000000001</v>
      </c>
      <c r="G2553" s="17">
        <v>58200</v>
      </c>
      <c r="H2553" s="17">
        <v>137.75</v>
      </c>
      <c r="I2553" s="17">
        <v>1</v>
      </c>
      <c r="J2553" s="17">
        <v>101.762865889129</v>
      </c>
      <c r="K2553" s="17">
        <v>0.42354734774532399</v>
      </c>
      <c r="L2553" s="17">
        <v>60.654497633454497</v>
      </c>
      <c r="M2553" s="17">
        <v>0.15046979460151899</v>
      </c>
      <c r="N2553" s="17">
        <v>41.1083682556743</v>
      </c>
      <c r="O2553" s="17">
        <v>0.273077553143805</v>
      </c>
      <c r="P2553" s="17">
        <v>35.788364798628699</v>
      </c>
      <c r="Q2553" s="17">
        <v>35.788364798628699</v>
      </c>
      <c r="R2553" s="17">
        <v>0</v>
      </c>
      <c r="S2553" s="17">
        <v>5.2385008547852802E-2</v>
      </c>
      <c r="T2553" s="17" t="s">
        <v>91</v>
      </c>
      <c r="U2553" s="19">
        <v>7.50765081201979</v>
      </c>
      <c r="V2553" s="19">
        <v>-4.0027208344782101</v>
      </c>
      <c r="W2553" s="18">
        <v>11.448011366866901</v>
      </c>
    </row>
    <row r="2554" spans="2:23" x14ac:dyDescent="0.35">
      <c r="B2554" s="11" t="s">
        <v>52</v>
      </c>
      <c r="C2554" s="16" t="s">
        <v>75</v>
      </c>
      <c r="D2554" s="11" t="s">
        <v>29</v>
      </c>
      <c r="E2554" s="11" t="s">
        <v>136</v>
      </c>
      <c r="F2554" s="13">
        <v>137.02000000000001</v>
      </c>
      <c r="G2554" s="17">
        <v>58300</v>
      </c>
      <c r="H2554" s="17">
        <v>136.81</v>
      </c>
      <c r="I2554" s="17">
        <v>1</v>
      </c>
      <c r="J2554" s="17">
        <v>-23.562811040061</v>
      </c>
      <c r="K2554" s="17">
        <v>2.10423098297546E-2</v>
      </c>
      <c r="L2554" s="17">
        <v>22.903699523878998</v>
      </c>
      <c r="M2554" s="17">
        <v>1.9881561226257099E-2</v>
      </c>
      <c r="N2554" s="17">
        <v>-46.466510563939899</v>
      </c>
      <c r="O2554" s="17">
        <v>1.16074860349747E-3</v>
      </c>
      <c r="P2554" s="17">
        <v>-41.294497917202797</v>
      </c>
      <c r="Q2554" s="17">
        <v>-41.294497917202797</v>
      </c>
      <c r="R2554" s="17">
        <v>0</v>
      </c>
      <c r="S2554" s="17">
        <v>6.46284276570636E-2</v>
      </c>
      <c r="T2554" s="17" t="s">
        <v>91</v>
      </c>
      <c r="U2554" s="19">
        <v>-9.5990433233799006</v>
      </c>
      <c r="V2554" s="19">
        <v>-5.1177514329831801</v>
      </c>
      <c r="W2554" s="18">
        <v>-4.5055703953812696</v>
      </c>
    </row>
    <row r="2555" spans="2:23" x14ac:dyDescent="0.35">
      <c r="B2555" s="11" t="s">
        <v>52</v>
      </c>
      <c r="C2555" s="16" t="s">
        <v>75</v>
      </c>
      <c r="D2555" s="11" t="s">
        <v>29</v>
      </c>
      <c r="E2555" s="11" t="s">
        <v>136</v>
      </c>
      <c r="F2555" s="13">
        <v>137.02000000000001</v>
      </c>
      <c r="G2555" s="17">
        <v>58500</v>
      </c>
      <c r="H2555" s="17">
        <v>136.94</v>
      </c>
      <c r="I2555" s="17">
        <v>1</v>
      </c>
      <c r="J2555" s="17">
        <v>-101.366264989027</v>
      </c>
      <c r="K2555" s="17">
        <v>5.34306223246937E-2</v>
      </c>
      <c r="L2555" s="17">
        <v>-106.59011261073501</v>
      </c>
      <c r="M2555" s="17">
        <v>5.9079550953119203E-2</v>
      </c>
      <c r="N2555" s="17">
        <v>5.2238476217071996</v>
      </c>
      <c r="O2555" s="17">
        <v>-5.6489286284254802E-3</v>
      </c>
      <c r="P2555" s="17">
        <v>5.50613311857576</v>
      </c>
      <c r="Q2555" s="17">
        <v>5.50613311857576</v>
      </c>
      <c r="R2555" s="17">
        <v>0</v>
      </c>
      <c r="S2555" s="17">
        <v>1.5765100998127999E-4</v>
      </c>
      <c r="T2555" s="17" t="s">
        <v>91</v>
      </c>
      <c r="U2555" s="19">
        <v>-0.355882433785081</v>
      </c>
      <c r="V2555" s="19">
        <v>-0.189739516128763</v>
      </c>
      <c r="W2555" s="18">
        <v>-0.16704303792366901</v>
      </c>
    </row>
    <row r="2556" spans="2:23" x14ac:dyDescent="0.35">
      <c r="B2556" s="11" t="s">
        <v>52</v>
      </c>
      <c r="C2556" s="16" t="s">
        <v>75</v>
      </c>
      <c r="D2556" s="11" t="s">
        <v>29</v>
      </c>
      <c r="E2556" s="11" t="s">
        <v>137</v>
      </c>
      <c r="F2556" s="13">
        <v>136.81</v>
      </c>
      <c r="G2556" s="17">
        <v>58304</v>
      </c>
      <c r="H2556" s="17">
        <v>136.81</v>
      </c>
      <c r="I2556" s="17">
        <v>1</v>
      </c>
      <c r="J2556" s="17">
        <v>15.8975513905688</v>
      </c>
      <c r="K2556" s="17">
        <v>0</v>
      </c>
      <c r="L2556" s="17">
        <v>15.897551390568401</v>
      </c>
      <c r="M2556" s="17">
        <v>0</v>
      </c>
      <c r="N2556" s="17">
        <v>4.0800699999999998E-13</v>
      </c>
      <c r="O2556" s="17">
        <v>0</v>
      </c>
      <c r="P2556" s="17">
        <v>3.5928300000000003E-13</v>
      </c>
      <c r="Q2556" s="17">
        <v>3.59284E-13</v>
      </c>
      <c r="R2556" s="17">
        <v>0</v>
      </c>
      <c r="S2556" s="17">
        <v>0</v>
      </c>
      <c r="T2556" s="17" t="s">
        <v>91</v>
      </c>
      <c r="U2556" s="19">
        <v>0</v>
      </c>
      <c r="V2556" s="19">
        <v>0</v>
      </c>
      <c r="W2556" s="18">
        <v>0</v>
      </c>
    </row>
    <row r="2557" spans="2:23" x14ac:dyDescent="0.35">
      <c r="B2557" s="11" t="s">
        <v>52</v>
      </c>
      <c r="C2557" s="16" t="s">
        <v>75</v>
      </c>
      <c r="D2557" s="11" t="s">
        <v>29</v>
      </c>
      <c r="E2557" s="11" t="s">
        <v>137</v>
      </c>
      <c r="F2557" s="13">
        <v>136.81</v>
      </c>
      <c r="G2557" s="17">
        <v>58350</v>
      </c>
      <c r="H2557" s="17">
        <v>135.66999999999999</v>
      </c>
      <c r="I2557" s="17">
        <v>1</v>
      </c>
      <c r="J2557" s="17">
        <v>-63.402548753971899</v>
      </c>
      <c r="K2557" s="17">
        <v>0.26651825539753499</v>
      </c>
      <c r="L2557" s="17">
        <v>18.961614798494701</v>
      </c>
      <c r="M2557" s="17">
        <v>2.38376900113185E-2</v>
      </c>
      <c r="N2557" s="17">
        <v>-82.364163552466593</v>
      </c>
      <c r="O2557" s="17">
        <v>0.24268056538621699</v>
      </c>
      <c r="P2557" s="17">
        <v>-73.193400464225505</v>
      </c>
      <c r="Q2557" s="17">
        <v>-73.193400464225505</v>
      </c>
      <c r="R2557" s="17">
        <v>0</v>
      </c>
      <c r="S2557" s="17">
        <v>0.35518725768154302</v>
      </c>
      <c r="T2557" s="17" t="s">
        <v>91</v>
      </c>
      <c r="U2557" s="19">
        <v>-60.832346221594896</v>
      </c>
      <c r="V2557" s="19">
        <v>-32.4329015464508</v>
      </c>
      <c r="W2557" s="18">
        <v>-28.553305676830099</v>
      </c>
    </row>
    <row r="2558" spans="2:23" x14ac:dyDescent="0.35">
      <c r="B2558" s="11" t="s">
        <v>52</v>
      </c>
      <c r="C2558" s="16" t="s">
        <v>75</v>
      </c>
      <c r="D2558" s="11" t="s">
        <v>29</v>
      </c>
      <c r="E2558" s="11" t="s">
        <v>137</v>
      </c>
      <c r="F2558" s="13">
        <v>136.81</v>
      </c>
      <c r="G2558" s="17">
        <v>58600</v>
      </c>
      <c r="H2558" s="17">
        <v>136.83000000000001</v>
      </c>
      <c r="I2558" s="17">
        <v>1</v>
      </c>
      <c r="J2558" s="17">
        <v>14.000581080052999</v>
      </c>
      <c r="K2558" s="17">
        <v>7.5270247902389396E-4</v>
      </c>
      <c r="L2558" s="17">
        <v>-21.775685326738898</v>
      </c>
      <c r="M2558" s="17">
        <v>1.82085301036474E-3</v>
      </c>
      <c r="N2558" s="17">
        <v>35.776266406791898</v>
      </c>
      <c r="O2558" s="17">
        <v>-1.0681505313408499E-3</v>
      </c>
      <c r="P2558" s="17">
        <v>31.898902547018299</v>
      </c>
      <c r="Q2558" s="17">
        <v>31.898902547018299</v>
      </c>
      <c r="R2558" s="17">
        <v>0</v>
      </c>
      <c r="S2558" s="17">
        <v>3.9073535374240199E-3</v>
      </c>
      <c r="T2558" s="17" t="s">
        <v>92</v>
      </c>
      <c r="U2558" s="19">
        <v>-0.86166968383425901</v>
      </c>
      <c r="V2558" s="19">
        <v>-0.45940112057419202</v>
      </c>
      <c r="W2558" s="18">
        <v>-0.40444795249805998</v>
      </c>
    </row>
    <row r="2559" spans="2:23" x14ac:dyDescent="0.35">
      <c r="B2559" s="11" t="s">
        <v>52</v>
      </c>
      <c r="C2559" s="16" t="s">
        <v>75</v>
      </c>
      <c r="D2559" s="11" t="s">
        <v>29</v>
      </c>
      <c r="E2559" s="11" t="s">
        <v>138</v>
      </c>
      <c r="F2559" s="13">
        <v>136.81</v>
      </c>
      <c r="G2559" s="17">
        <v>58300</v>
      </c>
      <c r="H2559" s="17">
        <v>136.81</v>
      </c>
      <c r="I2559" s="17">
        <v>2</v>
      </c>
      <c r="J2559" s="17">
        <v>-9.7974486094321005</v>
      </c>
      <c r="K2559" s="17">
        <v>0</v>
      </c>
      <c r="L2559" s="17">
        <v>-9.7974486094318696</v>
      </c>
      <c r="M2559" s="17">
        <v>0</v>
      </c>
      <c r="N2559" s="17">
        <v>-2.2898300000000001E-13</v>
      </c>
      <c r="O2559" s="17">
        <v>0</v>
      </c>
      <c r="P2559" s="17">
        <v>-1.91353E-13</v>
      </c>
      <c r="Q2559" s="17">
        <v>-1.91355E-13</v>
      </c>
      <c r="R2559" s="17">
        <v>0</v>
      </c>
      <c r="S2559" s="17">
        <v>0</v>
      </c>
      <c r="T2559" s="17" t="s">
        <v>91</v>
      </c>
      <c r="U2559" s="19">
        <v>0</v>
      </c>
      <c r="V2559" s="19">
        <v>0</v>
      </c>
      <c r="W2559" s="18">
        <v>0</v>
      </c>
    </row>
    <row r="2560" spans="2:23" x14ac:dyDescent="0.35">
      <c r="B2560" s="11" t="s">
        <v>52</v>
      </c>
      <c r="C2560" s="16" t="s">
        <v>75</v>
      </c>
      <c r="D2560" s="11" t="s">
        <v>29</v>
      </c>
      <c r="E2560" s="11" t="s">
        <v>139</v>
      </c>
      <c r="F2560" s="13">
        <v>137.6</v>
      </c>
      <c r="G2560" s="17">
        <v>58500</v>
      </c>
      <c r="H2560" s="17">
        <v>136.94</v>
      </c>
      <c r="I2560" s="17">
        <v>1</v>
      </c>
      <c r="J2560" s="17">
        <v>-123.364140818281</v>
      </c>
      <c r="K2560" s="17">
        <v>0.21458382848164101</v>
      </c>
      <c r="L2560" s="17">
        <v>-82.377437470465793</v>
      </c>
      <c r="M2560" s="17">
        <v>9.5683195079226999E-2</v>
      </c>
      <c r="N2560" s="17">
        <v>-40.9867033478153</v>
      </c>
      <c r="O2560" s="17">
        <v>0.118900633402414</v>
      </c>
      <c r="P2560" s="17">
        <v>-37.405035665596003</v>
      </c>
      <c r="Q2560" s="17">
        <v>-37.405035665595904</v>
      </c>
      <c r="R2560" s="17">
        <v>0</v>
      </c>
      <c r="S2560" s="17">
        <v>1.97278273733376E-2</v>
      </c>
      <c r="T2560" s="17" t="s">
        <v>91</v>
      </c>
      <c r="U2560" s="19">
        <v>-10.7297342624086</v>
      </c>
      <c r="V2560" s="19">
        <v>-5.7205818379029401</v>
      </c>
      <c r="W2560" s="18">
        <v>-5.0362907442316001</v>
      </c>
    </row>
    <row r="2561" spans="2:23" x14ac:dyDescent="0.35">
      <c r="B2561" s="11" t="s">
        <v>52</v>
      </c>
      <c r="C2561" s="16" t="s">
        <v>75</v>
      </c>
      <c r="D2561" s="11" t="s">
        <v>29</v>
      </c>
      <c r="E2561" s="11" t="s">
        <v>140</v>
      </c>
      <c r="F2561" s="13">
        <v>136.94</v>
      </c>
      <c r="G2561" s="17">
        <v>58600</v>
      </c>
      <c r="H2561" s="17">
        <v>136.83000000000001</v>
      </c>
      <c r="I2561" s="17">
        <v>1</v>
      </c>
      <c r="J2561" s="17">
        <v>-6.85613062966942</v>
      </c>
      <c r="K2561" s="17">
        <v>2.14819829354687E-3</v>
      </c>
      <c r="L2561" s="17">
        <v>28.9387314898648</v>
      </c>
      <c r="M2561" s="17">
        <v>3.8271473237081799E-2</v>
      </c>
      <c r="N2561" s="17">
        <v>-35.794862119534201</v>
      </c>
      <c r="O2561" s="17">
        <v>-3.61232749435349E-2</v>
      </c>
      <c r="P2561" s="17">
        <v>-31.8989025470221</v>
      </c>
      <c r="Q2561" s="17">
        <v>-31.8989025470221</v>
      </c>
      <c r="R2561" s="17">
        <v>0</v>
      </c>
      <c r="S2561" s="17">
        <v>4.65015772552917E-2</v>
      </c>
      <c r="T2561" s="17" t="s">
        <v>92</v>
      </c>
      <c r="U2561" s="19">
        <v>-8.8821693237940007</v>
      </c>
      <c r="V2561" s="19">
        <v>-4.7355484555559197</v>
      </c>
      <c r="W2561" s="18">
        <v>-4.1690862103494304</v>
      </c>
    </row>
    <row r="2562" spans="2:23" x14ac:dyDescent="0.35">
      <c r="B2562" s="11" t="s">
        <v>52</v>
      </c>
      <c r="C2562" s="16" t="s">
        <v>53</v>
      </c>
      <c r="D2562" s="11" t="s">
        <v>30</v>
      </c>
      <c r="E2562" s="11" t="s">
        <v>54</v>
      </c>
      <c r="F2562" s="13">
        <v>108.19</v>
      </c>
      <c r="G2562" s="17">
        <v>50050</v>
      </c>
      <c r="H2562" s="17">
        <v>106.25</v>
      </c>
      <c r="I2562" s="17">
        <v>1</v>
      </c>
      <c r="J2562" s="17">
        <v>-48.567988987983497</v>
      </c>
      <c r="K2562" s="17">
        <v>0.43166946844365001</v>
      </c>
      <c r="L2562" s="17">
        <v>10.7489753961591</v>
      </c>
      <c r="M2562" s="17">
        <v>2.1143906388303602E-2</v>
      </c>
      <c r="N2562" s="17">
        <v>-59.316964384142601</v>
      </c>
      <c r="O2562" s="17">
        <v>0.41052556205534602</v>
      </c>
      <c r="P2562" s="17">
        <v>-44.837751238851702</v>
      </c>
      <c r="Q2562" s="17">
        <v>-44.837751238851602</v>
      </c>
      <c r="R2562" s="17">
        <v>0</v>
      </c>
      <c r="S2562" s="17">
        <v>0.36790758031675702</v>
      </c>
      <c r="T2562" s="17" t="s">
        <v>69</v>
      </c>
      <c r="U2562" s="19">
        <v>-70.947793099059894</v>
      </c>
      <c r="V2562" s="19">
        <v>-15.408019646421801</v>
      </c>
      <c r="W2562" s="18">
        <v>-55.538443473112203</v>
      </c>
    </row>
    <row r="2563" spans="2:23" x14ac:dyDescent="0.35">
      <c r="B2563" s="11" t="s">
        <v>52</v>
      </c>
      <c r="C2563" s="16" t="s">
        <v>53</v>
      </c>
      <c r="D2563" s="11" t="s">
        <v>30</v>
      </c>
      <c r="E2563" s="11" t="s">
        <v>70</v>
      </c>
      <c r="F2563" s="13">
        <v>103.54</v>
      </c>
      <c r="G2563" s="17">
        <v>56050</v>
      </c>
      <c r="H2563" s="17">
        <v>103.62</v>
      </c>
      <c r="I2563" s="17">
        <v>1</v>
      </c>
      <c r="J2563" s="17">
        <v>13.098747734735699</v>
      </c>
      <c r="K2563" s="17">
        <v>5.49047015098382E-3</v>
      </c>
      <c r="L2563" s="17">
        <v>-22.225274448760398</v>
      </c>
      <c r="M2563" s="17">
        <v>1.58068103783271E-2</v>
      </c>
      <c r="N2563" s="17">
        <v>35.324022183496098</v>
      </c>
      <c r="O2563" s="17">
        <v>-1.03163402273432E-2</v>
      </c>
      <c r="P2563" s="17">
        <v>23.013882496578798</v>
      </c>
      <c r="Q2563" s="17">
        <v>23.013882496578699</v>
      </c>
      <c r="R2563" s="17">
        <v>0</v>
      </c>
      <c r="S2563" s="17">
        <v>1.6948441202122699E-2</v>
      </c>
      <c r="T2563" s="17" t="s">
        <v>69</v>
      </c>
      <c r="U2563" s="19">
        <v>-3.63577785732828</v>
      </c>
      <c r="V2563" s="19">
        <v>-0.78959660630348805</v>
      </c>
      <c r="W2563" s="18">
        <v>-2.8461130951329801</v>
      </c>
    </row>
    <row r="2564" spans="2:23" x14ac:dyDescent="0.35">
      <c r="B2564" s="11" t="s">
        <v>52</v>
      </c>
      <c r="C2564" s="16" t="s">
        <v>53</v>
      </c>
      <c r="D2564" s="11" t="s">
        <v>30</v>
      </c>
      <c r="E2564" s="11" t="s">
        <v>56</v>
      </c>
      <c r="F2564" s="13">
        <v>106.25</v>
      </c>
      <c r="G2564" s="17">
        <v>51450</v>
      </c>
      <c r="H2564" s="17">
        <v>105.83</v>
      </c>
      <c r="I2564" s="17">
        <v>10</v>
      </c>
      <c r="J2564" s="17">
        <v>-7.7337965045091597</v>
      </c>
      <c r="K2564" s="17">
        <v>1.0431144500278801E-2</v>
      </c>
      <c r="L2564" s="17">
        <v>19.211044324189999</v>
      </c>
      <c r="M2564" s="17">
        <v>6.4364800670133199E-2</v>
      </c>
      <c r="N2564" s="17">
        <v>-26.944840828699199</v>
      </c>
      <c r="O2564" s="17">
        <v>-5.3933656169854502E-2</v>
      </c>
      <c r="P2564" s="17">
        <v>-19.4381574052296</v>
      </c>
      <c r="Q2564" s="17">
        <v>-19.4381574052295</v>
      </c>
      <c r="R2564" s="17">
        <v>0</v>
      </c>
      <c r="S2564" s="17">
        <v>6.5895638401347906E-2</v>
      </c>
      <c r="T2564" s="17" t="s">
        <v>71</v>
      </c>
      <c r="U2564" s="19">
        <v>-17.035958048305002</v>
      </c>
      <c r="V2564" s="19">
        <v>-3.6997680243190101</v>
      </c>
      <c r="W2564" s="18">
        <v>-13.3358706697902</v>
      </c>
    </row>
    <row r="2565" spans="2:23" x14ac:dyDescent="0.35">
      <c r="B2565" s="11" t="s">
        <v>52</v>
      </c>
      <c r="C2565" s="16" t="s">
        <v>53</v>
      </c>
      <c r="D2565" s="11" t="s">
        <v>30</v>
      </c>
      <c r="E2565" s="11" t="s">
        <v>72</v>
      </c>
      <c r="F2565" s="13">
        <v>105.83</v>
      </c>
      <c r="G2565" s="17">
        <v>54000</v>
      </c>
      <c r="H2565" s="17">
        <v>105.55</v>
      </c>
      <c r="I2565" s="17">
        <v>10</v>
      </c>
      <c r="J2565" s="17">
        <v>-23.823588192195601</v>
      </c>
      <c r="K2565" s="17">
        <v>2.7152230872167199E-2</v>
      </c>
      <c r="L2565" s="17">
        <v>3.1076309195661098</v>
      </c>
      <c r="M2565" s="17">
        <v>4.62008577558521E-4</v>
      </c>
      <c r="N2565" s="17">
        <v>-26.931219111761699</v>
      </c>
      <c r="O2565" s="17">
        <v>2.6690222294608601E-2</v>
      </c>
      <c r="P2565" s="17">
        <v>-19.438157405229202</v>
      </c>
      <c r="Q2565" s="17">
        <v>-19.438157405229202</v>
      </c>
      <c r="R2565" s="17">
        <v>0</v>
      </c>
      <c r="S2565" s="17">
        <v>1.80759595247727E-2</v>
      </c>
      <c r="T2565" s="17" t="s">
        <v>71</v>
      </c>
      <c r="U2565" s="19">
        <v>-4.7198517569761096</v>
      </c>
      <c r="V2565" s="19">
        <v>-1.02502932681989</v>
      </c>
      <c r="W2565" s="18">
        <v>-3.6947339523343201</v>
      </c>
    </row>
    <row r="2566" spans="2:23" x14ac:dyDescent="0.35">
      <c r="B2566" s="11" t="s">
        <v>52</v>
      </c>
      <c r="C2566" s="16" t="s">
        <v>53</v>
      </c>
      <c r="D2566" s="11" t="s">
        <v>30</v>
      </c>
      <c r="E2566" s="11" t="s">
        <v>73</v>
      </c>
      <c r="F2566" s="13">
        <v>105.55</v>
      </c>
      <c r="G2566" s="17">
        <v>56100</v>
      </c>
      <c r="H2566" s="17">
        <v>104.18</v>
      </c>
      <c r="I2566" s="17">
        <v>10</v>
      </c>
      <c r="J2566" s="17">
        <v>-33.653286849077602</v>
      </c>
      <c r="K2566" s="17">
        <v>0.207028991238423</v>
      </c>
      <c r="L2566" s="17">
        <v>10.6822795162115</v>
      </c>
      <c r="M2566" s="17">
        <v>2.0859508287099801E-2</v>
      </c>
      <c r="N2566" s="17">
        <v>-44.335566365289097</v>
      </c>
      <c r="O2566" s="17">
        <v>0.18616948295132399</v>
      </c>
      <c r="P2566" s="17">
        <v>-31.113011111863401</v>
      </c>
      <c r="Q2566" s="17">
        <v>-31.113011111863301</v>
      </c>
      <c r="R2566" s="17">
        <v>0</v>
      </c>
      <c r="S2566" s="17">
        <v>0.17695395736969999</v>
      </c>
      <c r="T2566" s="17" t="s">
        <v>71</v>
      </c>
      <c r="U2566" s="19">
        <v>-41.217063090754998</v>
      </c>
      <c r="V2566" s="19">
        <v>-8.9512765673126697</v>
      </c>
      <c r="W2566" s="18">
        <v>-32.265013872911098</v>
      </c>
    </row>
    <row r="2567" spans="2:23" x14ac:dyDescent="0.35">
      <c r="B2567" s="11" t="s">
        <v>52</v>
      </c>
      <c r="C2567" s="16" t="s">
        <v>53</v>
      </c>
      <c r="D2567" s="11" t="s">
        <v>30</v>
      </c>
      <c r="E2567" s="11" t="s">
        <v>74</v>
      </c>
      <c r="F2567" s="13">
        <v>103.62</v>
      </c>
      <c r="G2567" s="17">
        <v>56100</v>
      </c>
      <c r="H2567" s="17">
        <v>104.18</v>
      </c>
      <c r="I2567" s="17">
        <v>10</v>
      </c>
      <c r="J2567" s="17">
        <v>34.365260557052402</v>
      </c>
      <c r="K2567" s="17">
        <v>8.46756302471489E-2</v>
      </c>
      <c r="L2567" s="17">
        <v>-8.22141195840846</v>
      </c>
      <c r="M2567" s="17">
        <v>4.8463187660930801E-3</v>
      </c>
      <c r="N2567" s="17">
        <v>42.586672515460798</v>
      </c>
      <c r="O2567" s="17">
        <v>7.9829311481055806E-2</v>
      </c>
      <c r="P2567" s="17">
        <v>29.624895299137702</v>
      </c>
      <c r="Q2567" s="17">
        <v>29.624895299137599</v>
      </c>
      <c r="R2567" s="17">
        <v>0</v>
      </c>
      <c r="S2567" s="17">
        <v>6.2926388020465199E-2</v>
      </c>
      <c r="T2567" s="17" t="s">
        <v>71</v>
      </c>
      <c r="U2567" s="19">
        <v>-15.554271145776401</v>
      </c>
      <c r="V2567" s="19">
        <v>-3.3779840771829699</v>
      </c>
      <c r="W2567" s="18">
        <v>-12.175995489937399</v>
      </c>
    </row>
    <row r="2568" spans="2:23" x14ac:dyDescent="0.35">
      <c r="B2568" s="11" t="s">
        <v>52</v>
      </c>
      <c r="C2568" s="16" t="s">
        <v>75</v>
      </c>
      <c r="D2568" s="11" t="s">
        <v>30</v>
      </c>
      <c r="E2568" s="11" t="s">
        <v>76</v>
      </c>
      <c r="F2568" s="13">
        <v>108.11</v>
      </c>
      <c r="G2568" s="17">
        <v>50000</v>
      </c>
      <c r="H2568" s="17">
        <v>106.11</v>
      </c>
      <c r="I2568" s="17">
        <v>1</v>
      </c>
      <c r="J2568" s="17">
        <v>-98.9636670661517</v>
      </c>
      <c r="K2568" s="17">
        <v>0.93334984514186503</v>
      </c>
      <c r="L2568" s="17">
        <v>-10.7693069117195</v>
      </c>
      <c r="M2568" s="17">
        <v>1.1052700670494599E-2</v>
      </c>
      <c r="N2568" s="17">
        <v>-88.194360154432104</v>
      </c>
      <c r="O2568" s="17">
        <v>0.92229714447137001</v>
      </c>
      <c r="P2568" s="17">
        <v>-62.162248761179498</v>
      </c>
      <c r="Q2568" s="17">
        <v>-62.162248761179399</v>
      </c>
      <c r="R2568" s="17">
        <v>0</v>
      </c>
      <c r="S2568" s="17">
        <v>0.368253034800756</v>
      </c>
      <c r="T2568" s="17" t="s">
        <v>77</v>
      </c>
      <c r="U2568" s="19">
        <v>-78.2208958757532</v>
      </c>
      <c r="V2568" s="19">
        <v>-16.987548840758699</v>
      </c>
      <c r="W2568" s="18">
        <v>-61.231880714684003</v>
      </c>
    </row>
    <row r="2569" spans="2:23" x14ac:dyDescent="0.35">
      <c r="B2569" s="11" t="s">
        <v>52</v>
      </c>
      <c r="C2569" s="16" t="s">
        <v>75</v>
      </c>
      <c r="D2569" s="11" t="s">
        <v>30</v>
      </c>
      <c r="E2569" s="11" t="s">
        <v>78</v>
      </c>
      <c r="F2569" s="13">
        <v>102.83</v>
      </c>
      <c r="G2569" s="17">
        <v>56050</v>
      </c>
      <c r="H2569" s="17">
        <v>103.62</v>
      </c>
      <c r="I2569" s="17">
        <v>1</v>
      </c>
      <c r="J2569" s="17">
        <v>77.280936619430904</v>
      </c>
      <c r="K2569" s="17">
        <v>0.29861715823882501</v>
      </c>
      <c r="L2569" s="17">
        <v>25.894270457920602</v>
      </c>
      <c r="M2569" s="17">
        <v>3.3525662127396903E-2</v>
      </c>
      <c r="N2569" s="17">
        <v>51.386666161510398</v>
      </c>
      <c r="O2569" s="17">
        <v>0.26509149611142802</v>
      </c>
      <c r="P2569" s="17">
        <v>37.154916597568601</v>
      </c>
      <c r="Q2569" s="17">
        <v>37.154916597568601</v>
      </c>
      <c r="R2569" s="17">
        <v>0</v>
      </c>
      <c r="S2569" s="17">
        <v>6.9024391368614005E-2</v>
      </c>
      <c r="T2569" s="17" t="s">
        <v>77</v>
      </c>
      <c r="U2569" s="19">
        <v>-13.509040467641</v>
      </c>
      <c r="V2569" s="19">
        <v>-2.93381304530639</v>
      </c>
      <c r="W2569" s="18">
        <v>-10.5749741833478</v>
      </c>
    </row>
    <row r="2570" spans="2:23" x14ac:dyDescent="0.35">
      <c r="B2570" s="11" t="s">
        <v>52</v>
      </c>
      <c r="C2570" s="16" t="s">
        <v>75</v>
      </c>
      <c r="D2570" s="11" t="s">
        <v>30</v>
      </c>
      <c r="E2570" s="11" t="s">
        <v>89</v>
      </c>
      <c r="F2570" s="13">
        <v>101.19</v>
      </c>
      <c r="G2570" s="17">
        <v>58350</v>
      </c>
      <c r="H2570" s="17">
        <v>102.07</v>
      </c>
      <c r="I2570" s="17">
        <v>1</v>
      </c>
      <c r="J2570" s="17">
        <v>59.686870848882101</v>
      </c>
      <c r="K2570" s="17">
        <v>0.25365160568325601</v>
      </c>
      <c r="L2570" s="17">
        <v>-3.66899792937966</v>
      </c>
      <c r="M2570" s="17">
        <v>9.5846206137240497E-4</v>
      </c>
      <c r="N2570" s="17">
        <v>63.355868778261701</v>
      </c>
      <c r="O2570" s="17">
        <v>0.252693143621884</v>
      </c>
      <c r="P2570" s="17">
        <v>46.831200905879598</v>
      </c>
      <c r="Q2570" s="17">
        <v>46.831200905879598</v>
      </c>
      <c r="R2570" s="17">
        <v>0</v>
      </c>
      <c r="S2570" s="17">
        <v>0.15615309013402501</v>
      </c>
      <c r="T2570" s="17" t="s">
        <v>77</v>
      </c>
      <c r="U2570" s="19">
        <v>-30.174967452510501</v>
      </c>
      <c r="V2570" s="19">
        <v>-6.5532199245332396</v>
      </c>
      <c r="W2570" s="18">
        <v>-23.621181871356299</v>
      </c>
    </row>
    <row r="2571" spans="2:23" x14ac:dyDescent="0.35">
      <c r="B2571" s="11" t="s">
        <v>52</v>
      </c>
      <c r="C2571" s="16" t="s">
        <v>75</v>
      </c>
      <c r="D2571" s="11" t="s">
        <v>30</v>
      </c>
      <c r="E2571" s="11" t="s">
        <v>90</v>
      </c>
      <c r="F2571" s="13">
        <v>106.11</v>
      </c>
      <c r="G2571" s="17">
        <v>50050</v>
      </c>
      <c r="H2571" s="17">
        <v>106.25</v>
      </c>
      <c r="I2571" s="17">
        <v>1</v>
      </c>
      <c r="J2571" s="17">
        <v>17.533701420204501</v>
      </c>
      <c r="K2571" s="17">
        <v>1.7800236690037802E-2</v>
      </c>
      <c r="L2571" s="17">
        <v>71.070002034568603</v>
      </c>
      <c r="M2571" s="17">
        <v>0.292449726454309</v>
      </c>
      <c r="N2571" s="17">
        <v>-53.536300614364102</v>
      </c>
      <c r="O2571" s="17">
        <v>-0.274649489764271</v>
      </c>
      <c r="P2571" s="17">
        <v>-37.270174626578502</v>
      </c>
      <c r="Q2571" s="17">
        <v>-37.270174626578502</v>
      </c>
      <c r="R2571" s="17">
        <v>0</v>
      </c>
      <c r="S2571" s="17">
        <v>8.0426916576678595E-2</v>
      </c>
      <c r="T2571" s="17" t="s">
        <v>91</v>
      </c>
      <c r="U2571" s="19">
        <v>-21.667200737159199</v>
      </c>
      <c r="V2571" s="19">
        <v>-4.7055537608475602</v>
      </c>
      <c r="W2571" s="18">
        <v>-16.961240805349899</v>
      </c>
    </row>
    <row r="2572" spans="2:23" x14ac:dyDescent="0.35">
      <c r="B2572" s="11" t="s">
        <v>52</v>
      </c>
      <c r="C2572" s="16" t="s">
        <v>75</v>
      </c>
      <c r="D2572" s="11" t="s">
        <v>30</v>
      </c>
      <c r="E2572" s="11" t="s">
        <v>90</v>
      </c>
      <c r="F2572" s="13">
        <v>106.11</v>
      </c>
      <c r="G2572" s="17">
        <v>51150</v>
      </c>
      <c r="H2572" s="17">
        <v>104.88</v>
      </c>
      <c r="I2572" s="17">
        <v>1</v>
      </c>
      <c r="J2572" s="17">
        <v>-172.55219306560201</v>
      </c>
      <c r="K2572" s="17">
        <v>1.0420990766112099</v>
      </c>
      <c r="L2572" s="17">
        <v>-137.37954007540301</v>
      </c>
      <c r="M2572" s="17">
        <v>0.66055983109652505</v>
      </c>
      <c r="N2572" s="17">
        <v>-35.172652990198998</v>
      </c>
      <c r="O2572" s="17">
        <v>0.38153924551468399</v>
      </c>
      <c r="P2572" s="17">
        <v>-24.8920741345989</v>
      </c>
      <c r="Q2572" s="17">
        <v>-24.8920741345989</v>
      </c>
      <c r="R2572" s="17">
        <v>0</v>
      </c>
      <c r="S2572" s="17">
        <v>2.1686537415282901E-2</v>
      </c>
      <c r="T2572" s="17" t="s">
        <v>91</v>
      </c>
      <c r="U2572" s="19">
        <v>-3.0118804723733401</v>
      </c>
      <c r="V2572" s="19">
        <v>-0.65410228372019197</v>
      </c>
      <c r="W2572" s="18">
        <v>-2.35772172827309</v>
      </c>
    </row>
    <row r="2573" spans="2:23" x14ac:dyDescent="0.35">
      <c r="B2573" s="11" t="s">
        <v>52</v>
      </c>
      <c r="C2573" s="16" t="s">
        <v>75</v>
      </c>
      <c r="D2573" s="11" t="s">
        <v>30</v>
      </c>
      <c r="E2573" s="11" t="s">
        <v>90</v>
      </c>
      <c r="F2573" s="13">
        <v>106.11</v>
      </c>
      <c r="G2573" s="17">
        <v>51200</v>
      </c>
      <c r="H2573" s="17">
        <v>106.11</v>
      </c>
      <c r="I2573" s="17">
        <v>1</v>
      </c>
      <c r="J2573" s="17">
        <v>-1.8891199999999999E-13</v>
      </c>
      <c r="K2573" s="17">
        <v>0</v>
      </c>
      <c r="L2573" s="17">
        <v>1.8292200000000001E-13</v>
      </c>
      <c r="M2573" s="17">
        <v>0</v>
      </c>
      <c r="N2573" s="17">
        <v>-3.7183399999999998E-13</v>
      </c>
      <c r="O2573" s="17">
        <v>0</v>
      </c>
      <c r="P2573" s="17">
        <v>8.5996999999999997E-14</v>
      </c>
      <c r="Q2573" s="17">
        <v>8.5996E-14</v>
      </c>
      <c r="R2573" s="17">
        <v>0</v>
      </c>
      <c r="S2573" s="17">
        <v>0</v>
      </c>
      <c r="T2573" s="17" t="s">
        <v>92</v>
      </c>
      <c r="U2573" s="19">
        <v>0</v>
      </c>
      <c r="V2573" s="19">
        <v>0</v>
      </c>
      <c r="W2573" s="18">
        <v>0</v>
      </c>
    </row>
    <row r="2574" spans="2:23" x14ac:dyDescent="0.35">
      <c r="B2574" s="11" t="s">
        <v>52</v>
      </c>
      <c r="C2574" s="16" t="s">
        <v>75</v>
      </c>
      <c r="D2574" s="11" t="s">
        <v>30</v>
      </c>
      <c r="E2574" s="11" t="s">
        <v>56</v>
      </c>
      <c r="F2574" s="13">
        <v>106.25</v>
      </c>
      <c r="G2574" s="17">
        <v>50054</v>
      </c>
      <c r="H2574" s="17">
        <v>106.25</v>
      </c>
      <c r="I2574" s="17">
        <v>1</v>
      </c>
      <c r="J2574" s="17">
        <v>71.141400307357102</v>
      </c>
      <c r="K2574" s="17">
        <v>0</v>
      </c>
      <c r="L2574" s="17">
        <v>71.141399801651303</v>
      </c>
      <c r="M2574" s="17">
        <v>0</v>
      </c>
      <c r="N2574" s="17">
        <v>5.0570583276499999E-7</v>
      </c>
      <c r="O2574" s="17">
        <v>0</v>
      </c>
      <c r="P2574" s="17">
        <v>-3.7262400000000002E-13</v>
      </c>
      <c r="Q2574" s="17">
        <v>-3.7262499999999999E-13</v>
      </c>
      <c r="R2574" s="17">
        <v>0</v>
      </c>
      <c r="S2574" s="17">
        <v>0</v>
      </c>
      <c r="T2574" s="17" t="s">
        <v>92</v>
      </c>
      <c r="U2574" s="19">
        <v>0</v>
      </c>
      <c r="V2574" s="19">
        <v>0</v>
      </c>
      <c r="W2574" s="18">
        <v>0</v>
      </c>
    </row>
    <row r="2575" spans="2:23" x14ac:dyDescent="0.35">
      <c r="B2575" s="11" t="s">
        <v>52</v>
      </c>
      <c r="C2575" s="16" t="s">
        <v>75</v>
      </c>
      <c r="D2575" s="11" t="s">
        <v>30</v>
      </c>
      <c r="E2575" s="11" t="s">
        <v>56</v>
      </c>
      <c r="F2575" s="13">
        <v>106.25</v>
      </c>
      <c r="G2575" s="17">
        <v>50100</v>
      </c>
      <c r="H2575" s="17">
        <v>106.01</v>
      </c>
      <c r="I2575" s="17">
        <v>1</v>
      </c>
      <c r="J2575" s="17">
        <v>-133.14150474637501</v>
      </c>
      <c r="K2575" s="17">
        <v>0.141281482480448</v>
      </c>
      <c r="L2575" s="17">
        <v>-87.972715321715995</v>
      </c>
      <c r="M2575" s="17">
        <v>6.16814131693732E-2</v>
      </c>
      <c r="N2575" s="17">
        <v>-45.168789424658897</v>
      </c>
      <c r="O2575" s="17">
        <v>7.9600069311074606E-2</v>
      </c>
      <c r="P2575" s="17">
        <v>-33.124395711449502</v>
      </c>
      <c r="Q2575" s="17">
        <v>-33.124395711449502</v>
      </c>
      <c r="R2575" s="17">
        <v>0</v>
      </c>
      <c r="S2575" s="17">
        <v>8.7448879622521007E-3</v>
      </c>
      <c r="T2575" s="17" t="s">
        <v>91</v>
      </c>
      <c r="U2575" s="19">
        <v>-2.3925541059335398</v>
      </c>
      <c r="V2575" s="19">
        <v>-0.51960066774564395</v>
      </c>
      <c r="W2575" s="18">
        <v>-1.8729085876317899</v>
      </c>
    </row>
    <row r="2576" spans="2:23" x14ac:dyDescent="0.35">
      <c r="B2576" s="11" t="s">
        <v>52</v>
      </c>
      <c r="C2576" s="16" t="s">
        <v>75</v>
      </c>
      <c r="D2576" s="11" t="s">
        <v>30</v>
      </c>
      <c r="E2576" s="11" t="s">
        <v>56</v>
      </c>
      <c r="F2576" s="13">
        <v>106.25</v>
      </c>
      <c r="G2576" s="17">
        <v>50900</v>
      </c>
      <c r="H2576" s="17">
        <v>106.55</v>
      </c>
      <c r="I2576" s="17">
        <v>1</v>
      </c>
      <c r="J2576" s="17">
        <v>15.870843310398101</v>
      </c>
      <c r="K2576" s="17">
        <v>1.77577985505161E-2</v>
      </c>
      <c r="L2576" s="17">
        <v>56.587254067624301</v>
      </c>
      <c r="M2576" s="17">
        <v>0.22574927126542699</v>
      </c>
      <c r="N2576" s="17">
        <v>-40.7164107572262</v>
      </c>
      <c r="O2576" s="17">
        <v>-0.207991472714911</v>
      </c>
      <c r="P2576" s="17">
        <v>-29.5453727487509</v>
      </c>
      <c r="Q2576" s="17">
        <v>-29.5453727487508</v>
      </c>
      <c r="R2576" s="17">
        <v>0</v>
      </c>
      <c r="S2576" s="17">
        <v>6.1541498085815501E-2</v>
      </c>
      <c r="T2576" s="17" t="s">
        <v>91</v>
      </c>
      <c r="U2576" s="19">
        <v>-9.9153694696988008</v>
      </c>
      <c r="V2576" s="19">
        <v>-2.1533609562363498</v>
      </c>
      <c r="W2576" s="18">
        <v>-7.7618226410369697</v>
      </c>
    </row>
    <row r="2577" spans="2:23" x14ac:dyDescent="0.35">
      <c r="B2577" s="11" t="s">
        <v>52</v>
      </c>
      <c r="C2577" s="16" t="s">
        <v>75</v>
      </c>
      <c r="D2577" s="11" t="s">
        <v>30</v>
      </c>
      <c r="E2577" s="11" t="s">
        <v>93</v>
      </c>
      <c r="F2577" s="13">
        <v>106.25</v>
      </c>
      <c r="G2577" s="17">
        <v>50454</v>
      </c>
      <c r="H2577" s="17">
        <v>106.25</v>
      </c>
      <c r="I2577" s="17">
        <v>1</v>
      </c>
      <c r="J2577" s="17">
        <v>4.7874750000000001E-12</v>
      </c>
      <c r="K2577" s="17">
        <v>0</v>
      </c>
      <c r="L2577" s="17">
        <v>4.3217469999999997E-12</v>
      </c>
      <c r="M2577" s="17">
        <v>0</v>
      </c>
      <c r="N2577" s="17">
        <v>4.6572800000000003E-13</v>
      </c>
      <c r="O2577" s="17">
        <v>0</v>
      </c>
      <c r="P2577" s="17">
        <v>-1.5078699999999999E-13</v>
      </c>
      <c r="Q2577" s="17">
        <v>-1.5078699999999999E-13</v>
      </c>
      <c r="R2577" s="17">
        <v>0</v>
      </c>
      <c r="S2577" s="17">
        <v>0</v>
      </c>
      <c r="T2577" s="17" t="s">
        <v>92</v>
      </c>
      <c r="U2577" s="19">
        <v>0</v>
      </c>
      <c r="V2577" s="19">
        <v>0</v>
      </c>
      <c r="W2577" s="18">
        <v>0</v>
      </c>
    </row>
    <row r="2578" spans="2:23" x14ac:dyDescent="0.35">
      <c r="B2578" s="11" t="s">
        <v>52</v>
      </c>
      <c r="C2578" s="16" t="s">
        <v>75</v>
      </c>
      <c r="D2578" s="11" t="s">
        <v>30</v>
      </c>
      <c r="E2578" s="11" t="s">
        <v>93</v>
      </c>
      <c r="F2578" s="13">
        <v>106.25</v>
      </c>
      <c r="G2578" s="17">
        <v>50604</v>
      </c>
      <c r="H2578" s="17">
        <v>106.25</v>
      </c>
      <c r="I2578" s="17">
        <v>1</v>
      </c>
      <c r="J2578" s="17">
        <v>3.0209600000000001E-13</v>
      </c>
      <c r="K2578" s="17">
        <v>0</v>
      </c>
      <c r="L2578" s="17">
        <v>6.6784199999999995E-13</v>
      </c>
      <c r="M2578" s="17">
        <v>0</v>
      </c>
      <c r="N2578" s="17">
        <v>-3.6574599999999999E-13</v>
      </c>
      <c r="O2578" s="17">
        <v>0</v>
      </c>
      <c r="P2578" s="17">
        <v>-2.9822200000000001E-13</v>
      </c>
      <c r="Q2578" s="17">
        <v>-2.9822299999999998E-13</v>
      </c>
      <c r="R2578" s="17">
        <v>0</v>
      </c>
      <c r="S2578" s="17">
        <v>0</v>
      </c>
      <c r="T2578" s="17" t="s">
        <v>92</v>
      </c>
      <c r="U2578" s="19">
        <v>0</v>
      </c>
      <c r="V2578" s="19">
        <v>0</v>
      </c>
      <c r="W2578" s="18">
        <v>0</v>
      </c>
    </row>
    <row r="2579" spans="2:23" x14ac:dyDescent="0.35">
      <c r="B2579" s="11" t="s">
        <v>52</v>
      </c>
      <c r="C2579" s="16" t="s">
        <v>75</v>
      </c>
      <c r="D2579" s="11" t="s">
        <v>30</v>
      </c>
      <c r="E2579" s="11" t="s">
        <v>94</v>
      </c>
      <c r="F2579" s="13">
        <v>106.01</v>
      </c>
      <c r="G2579" s="17">
        <v>50103</v>
      </c>
      <c r="H2579" s="17">
        <v>106</v>
      </c>
      <c r="I2579" s="17">
        <v>1</v>
      </c>
      <c r="J2579" s="17">
        <v>-7.5998552122631597</v>
      </c>
      <c r="K2579" s="17">
        <v>2.8878899623681798E-4</v>
      </c>
      <c r="L2579" s="17">
        <v>-7.5998558592689198</v>
      </c>
      <c r="M2579" s="17">
        <v>2.88789045408321E-4</v>
      </c>
      <c r="N2579" s="17">
        <v>6.4700576285499998E-7</v>
      </c>
      <c r="O2579" s="17">
        <v>-4.9171502999999998E-11</v>
      </c>
      <c r="P2579" s="17">
        <v>-5.8645200000000003E-13</v>
      </c>
      <c r="Q2579" s="17">
        <v>-5.8645099999999996E-13</v>
      </c>
      <c r="R2579" s="17">
        <v>0</v>
      </c>
      <c r="S2579" s="17">
        <v>0</v>
      </c>
      <c r="T2579" s="17" t="s">
        <v>92</v>
      </c>
      <c r="U2579" s="19">
        <v>1.257632419E-9</v>
      </c>
      <c r="V2579" s="19">
        <v>0</v>
      </c>
      <c r="W2579" s="18">
        <v>1.2576625348099999E-9</v>
      </c>
    </row>
    <row r="2580" spans="2:23" x14ac:dyDescent="0.35">
      <c r="B2580" s="11" t="s">
        <v>52</v>
      </c>
      <c r="C2580" s="16" t="s">
        <v>75</v>
      </c>
      <c r="D2580" s="11" t="s">
        <v>30</v>
      </c>
      <c r="E2580" s="11" t="s">
        <v>94</v>
      </c>
      <c r="F2580" s="13">
        <v>106.01</v>
      </c>
      <c r="G2580" s="17">
        <v>50200</v>
      </c>
      <c r="H2580" s="17">
        <v>105.69</v>
      </c>
      <c r="I2580" s="17">
        <v>1</v>
      </c>
      <c r="J2580" s="17">
        <v>-90.674058758924403</v>
      </c>
      <c r="K2580" s="17">
        <v>0.123244556127935</v>
      </c>
      <c r="L2580" s="17">
        <v>-45.419304929704197</v>
      </c>
      <c r="M2580" s="17">
        <v>3.09230697718588E-2</v>
      </c>
      <c r="N2580" s="17">
        <v>-45.254753829220199</v>
      </c>
      <c r="O2580" s="17">
        <v>9.2321486356076204E-2</v>
      </c>
      <c r="P2580" s="17">
        <v>-33.124395711449502</v>
      </c>
      <c r="Q2580" s="17">
        <v>-33.124395711449502</v>
      </c>
      <c r="R2580" s="17">
        <v>0</v>
      </c>
      <c r="S2580" s="17">
        <v>1.6447411612817899E-2</v>
      </c>
      <c r="T2580" s="17" t="s">
        <v>91</v>
      </c>
      <c r="U2580" s="19">
        <v>-4.7092918945601303</v>
      </c>
      <c r="V2580" s="19">
        <v>-1.0227359987195801</v>
      </c>
      <c r="W2580" s="18">
        <v>-3.6864676159726701</v>
      </c>
    </row>
    <row r="2581" spans="2:23" x14ac:dyDescent="0.35">
      <c r="B2581" s="11" t="s">
        <v>52</v>
      </c>
      <c r="C2581" s="16" t="s">
        <v>75</v>
      </c>
      <c r="D2581" s="11" t="s">
        <v>30</v>
      </c>
      <c r="E2581" s="11" t="s">
        <v>95</v>
      </c>
      <c r="F2581" s="13">
        <v>105.67</v>
      </c>
      <c r="G2581" s="17">
        <v>50800</v>
      </c>
      <c r="H2581" s="17">
        <v>105.83</v>
      </c>
      <c r="I2581" s="17">
        <v>1</v>
      </c>
      <c r="J2581" s="17">
        <v>4.1882534846972002</v>
      </c>
      <c r="K2581" s="17">
        <v>8.9040487771549005E-4</v>
      </c>
      <c r="L2581" s="17">
        <v>42.227542534410802</v>
      </c>
      <c r="M2581" s="17">
        <v>9.0513473089630203E-2</v>
      </c>
      <c r="N2581" s="17">
        <v>-38.039289049713602</v>
      </c>
      <c r="O2581" s="17">
        <v>-8.9623068211914694E-2</v>
      </c>
      <c r="P2581" s="17">
        <v>-27.67871732543</v>
      </c>
      <c r="Q2581" s="17">
        <v>-27.67871732543</v>
      </c>
      <c r="R2581" s="17">
        <v>0</v>
      </c>
      <c r="S2581" s="17">
        <v>3.8887814297566499E-2</v>
      </c>
      <c r="T2581" s="17" t="s">
        <v>91</v>
      </c>
      <c r="U2581" s="19">
        <v>-3.39135321545593</v>
      </c>
      <c r="V2581" s="19">
        <v>-0.73651391663081001</v>
      </c>
      <c r="W2581" s="18">
        <v>-2.6547757248907602</v>
      </c>
    </row>
    <row r="2582" spans="2:23" x14ac:dyDescent="0.35">
      <c r="B2582" s="11" t="s">
        <v>52</v>
      </c>
      <c r="C2582" s="16" t="s">
        <v>75</v>
      </c>
      <c r="D2582" s="11" t="s">
        <v>30</v>
      </c>
      <c r="E2582" s="11" t="s">
        <v>96</v>
      </c>
      <c r="F2582" s="13">
        <v>105.69</v>
      </c>
      <c r="G2582" s="17">
        <v>50150</v>
      </c>
      <c r="H2582" s="17">
        <v>105.67</v>
      </c>
      <c r="I2582" s="17">
        <v>1</v>
      </c>
      <c r="J2582" s="17">
        <v>-31.188760633944401</v>
      </c>
      <c r="K2582" s="17">
        <v>5.0776964831813097E-3</v>
      </c>
      <c r="L2582" s="17">
        <v>6.89292209683697</v>
      </c>
      <c r="M2582" s="17">
        <v>2.4801459767259101E-4</v>
      </c>
      <c r="N2582" s="17">
        <v>-38.081682730781303</v>
      </c>
      <c r="O2582" s="17">
        <v>4.8296818855087199E-3</v>
      </c>
      <c r="P2582" s="17">
        <v>-27.6787173254314</v>
      </c>
      <c r="Q2582" s="17">
        <v>-27.6787173254314</v>
      </c>
      <c r="R2582" s="17">
        <v>0</v>
      </c>
      <c r="S2582" s="17">
        <v>3.9991014703175502E-3</v>
      </c>
      <c r="T2582" s="17" t="s">
        <v>91</v>
      </c>
      <c r="U2582" s="19">
        <v>-0.25123287295491298</v>
      </c>
      <c r="V2582" s="19">
        <v>-5.4561260797942997E-2</v>
      </c>
      <c r="W2582" s="18">
        <v>-0.19666690257316699</v>
      </c>
    </row>
    <row r="2583" spans="2:23" x14ac:dyDescent="0.35">
      <c r="B2583" s="11" t="s">
        <v>52</v>
      </c>
      <c r="C2583" s="16" t="s">
        <v>75</v>
      </c>
      <c r="D2583" s="11" t="s">
        <v>30</v>
      </c>
      <c r="E2583" s="11" t="s">
        <v>96</v>
      </c>
      <c r="F2583" s="13">
        <v>105.69</v>
      </c>
      <c r="G2583" s="17">
        <v>50250</v>
      </c>
      <c r="H2583" s="17">
        <v>104.6</v>
      </c>
      <c r="I2583" s="17">
        <v>1</v>
      </c>
      <c r="J2583" s="17">
        <v>-97.763872297122603</v>
      </c>
      <c r="K2583" s="17">
        <v>0.47186733824869298</v>
      </c>
      <c r="L2583" s="17">
        <v>-132.98834570158201</v>
      </c>
      <c r="M2583" s="17">
        <v>0.87315288756393505</v>
      </c>
      <c r="N2583" s="17">
        <v>35.224473404459403</v>
      </c>
      <c r="O2583" s="17">
        <v>-0.40128554931524202</v>
      </c>
      <c r="P2583" s="17">
        <v>24.8920741346002</v>
      </c>
      <c r="Q2583" s="17">
        <v>24.892074134600101</v>
      </c>
      <c r="R2583" s="17">
        <v>0</v>
      </c>
      <c r="S2583" s="17">
        <v>3.05904100626464E-2</v>
      </c>
      <c r="T2583" s="17" t="s">
        <v>91</v>
      </c>
      <c r="U2583" s="19">
        <v>-3.7984930718903298</v>
      </c>
      <c r="V2583" s="19">
        <v>-0.82493412863125404</v>
      </c>
      <c r="W2583" s="18">
        <v>-2.9734877371257502</v>
      </c>
    </row>
    <row r="2584" spans="2:23" x14ac:dyDescent="0.35">
      <c r="B2584" s="11" t="s">
        <v>52</v>
      </c>
      <c r="C2584" s="16" t="s">
        <v>75</v>
      </c>
      <c r="D2584" s="11" t="s">
        <v>30</v>
      </c>
      <c r="E2584" s="11" t="s">
        <v>96</v>
      </c>
      <c r="F2584" s="13">
        <v>105.69</v>
      </c>
      <c r="G2584" s="17">
        <v>50900</v>
      </c>
      <c r="H2584" s="17">
        <v>106.55</v>
      </c>
      <c r="I2584" s="17">
        <v>1</v>
      </c>
      <c r="J2584" s="17">
        <v>46.631088209790398</v>
      </c>
      <c r="K2584" s="17">
        <v>0.20766077601859301</v>
      </c>
      <c r="L2584" s="17">
        <v>64.552075929698304</v>
      </c>
      <c r="M2584" s="17">
        <v>0.397945683402602</v>
      </c>
      <c r="N2584" s="17">
        <v>-17.920987719907899</v>
      </c>
      <c r="O2584" s="17">
        <v>-0.19028490738400899</v>
      </c>
      <c r="P2584" s="17">
        <v>-12.906269456516201</v>
      </c>
      <c r="Q2584" s="17">
        <v>-12.906269456516201</v>
      </c>
      <c r="R2584" s="17">
        <v>0</v>
      </c>
      <c r="S2584" s="17">
        <v>1.5907606067641401E-2</v>
      </c>
      <c r="T2584" s="17" t="s">
        <v>92</v>
      </c>
      <c r="U2584" s="19">
        <v>-4.78098493247023</v>
      </c>
      <c r="V2584" s="19">
        <v>-1.0383058662007101</v>
      </c>
      <c r="W2584" s="18">
        <v>-3.7425894424518402</v>
      </c>
    </row>
    <row r="2585" spans="2:23" x14ac:dyDescent="0.35">
      <c r="B2585" s="11" t="s">
        <v>52</v>
      </c>
      <c r="C2585" s="16" t="s">
        <v>75</v>
      </c>
      <c r="D2585" s="11" t="s">
        <v>30</v>
      </c>
      <c r="E2585" s="11" t="s">
        <v>96</v>
      </c>
      <c r="F2585" s="13">
        <v>105.69</v>
      </c>
      <c r="G2585" s="17">
        <v>53050</v>
      </c>
      <c r="H2585" s="17">
        <v>106.67</v>
      </c>
      <c r="I2585" s="17">
        <v>1</v>
      </c>
      <c r="J2585" s="17">
        <v>26.966285924717202</v>
      </c>
      <c r="K2585" s="17">
        <v>0.14594514171832099</v>
      </c>
      <c r="L2585" s="17">
        <v>51.007522042222298</v>
      </c>
      <c r="M2585" s="17">
        <v>0.52217469809098005</v>
      </c>
      <c r="N2585" s="17">
        <v>-24.0412361175051</v>
      </c>
      <c r="O2585" s="17">
        <v>-0.37622955637265798</v>
      </c>
      <c r="P2585" s="17">
        <v>-17.431483064103499</v>
      </c>
      <c r="Q2585" s="17">
        <v>-17.431483064103499</v>
      </c>
      <c r="R2585" s="17">
        <v>0</v>
      </c>
      <c r="S2585" s="17">
        <v>6.0984019984095403E-2</v>
      </c>
      <c r="T2585" s="17" t="s">
        <v>91</v>
      </c>
      <c r="U2585" s="19">
        <v>-16.387642900493699</v>
      </c>
      <c r="V2585" s="19">
        <v>-3.5589707972565399</v>
      </c>
      <c r="W2585" s="18">
        <v>-12.8283649022859</v>
      </c>
    </row>
    <row r="2586" spans="2:23" x14ac:dyDescent="0.35">
      <c r="B2586" s="11" t="s">
        <v>52</v>
      </c>
      <c r="C2586" s="16" t="s">
        <v>75</v>
      </c>
      <c r="D2586" s="11" t="s">
        <v>30</v>
      </c>
      <c r="E2586" s="11" t="s">
        <v>97</v>
      </c>
      <c r="F2586" s="13">
        <v>104.6</v>
      </c>
      <c r="G2586" s="17">
        <v>50253</v>
      </c>
      <c r="H2586" s="17">
        <v>104.6</v>
      </c>
      <c r="I2586" s="17">
        <v>1</v>
      </c>
      <c r="J2586" s="17">
        <v>-1.5134502000000001E-11</v>
      </c>
      <c r="K2586" s="17">
        <v>0</v>
      </c>
      <c r="L2586" s="17">
        <v>-1.1627836000000001E-11</v>
      </c>
      <c r="M2586" s="17">
        <v>0</v>
      </c>
      <c r="N2586" s="17">
        <v>-3.506665E-12</v>
      </c>
      <c r="O2586" s="17">
        <v>0</v>
      </c>
      <c r="P2586" s="17">
        <v>-2.0262579999999999E-12</v>
      </c>
      <c r="Q2586" s="17">
        <v>-2.0262590000000001E-12</v>
      </c>
      <c r="R2586" s="17">
        <v>0</v>
      </c>
      <c r="S2586" s="17">
        <v>0</v>
      </c>
      <c r="T2586" s="17" t="s">
        <v>92</v>
      </c>
      <c r="U2586" s="19">
        <v>0</v>
      </c>
      <c r="V2586" s="19">
        <v>0</v>
      </c>
      <c r="W2586" s="18">
        <v>0</v>
      </c>
    </row>
    <row r="2587" spans="2:23" x14ac:dyDescent="0.35">
      <c r="B2587" s="11" t="s">
        <v>52</v>
      </c>
      <c r="C2587" s="16" t="s">
        <v>75</v>
      </c>
      <c r="D2587" s="11" t="s">
        <v>30</v>
      </c>
      <c r="E2587" s="11" t="s">
        <v>97</v>
      </c>
      <c r="F2587" s="13">
        <v>104.6</v>
      </c>
      <c r="G2587" s="17">
        <v>50300</v>
      </c>
      <c r="H2587" s="17">
        <v>104.6</v>
      </c>
      <c r="I2587" s="17">
        <v>1</v>
      </c>
      <c r="J2587" s="17">
        <v>6.61608365185353</v>
      </c>
      <c r="K2587" s="17">
        <v>6.0843862414769695E-4</v>
      </c>
      <c r="L2587" s="17">
        <v>-28.8144885778303</v>
      </c>
      <c r="M2587" s="17">
        <v>1.15408190528266E-2</v>
      </c>
      <c r="N2587" s="17">
        <v>35.430572229683797</v>
      </c>
      <c r="O2587" s="17">
        <v>-1.09323804286789E-2</v>
      </c>
      <c r="P2587" s="17">
        <v>24.892074134599799</v>
      </c>
      <c r="Q2587" s="17">
        <v>24.892074134599699</v>
      </c>
      <c r="R2587" s="17">
        <v>0</v>
      </c>
      <c r="S2587" s="17">
        <v>8.6126534306415099E-3</v>
      </c>
      <c r="T2587" s="17" t="s">
        <v>91</v>
      </c>
      <c r="U2587" s="19">
        <v>-1.14352699283981</v>
      </c>
      <c r="V2587" s="19">
        <v>-0.248344389617426</v>
      </c>
      <c r="W2587" s="18">
        <v>-0.89516116679115298</v>
      </c>
    </row>
    <row r="2588" spans="2:23" x14ac:dyDescent="0.35">
      <c r="B2588" s="11" t="s">
        <v>52</v>
      </c>
      <c r="C2588" s="16" t="s">
        <v>75</v>
      </c>
      <c r="D2588" s="11" t="s">
        <v>30</v>
      </c>
      <c r="E2588" s="11" t="s">
        <v>98</v>
      </c>
      <c r="F2588" s="13">
        <v>104.6</v>
      </c>
      <c r="G2588" s="17">
        <v>51150</v>
      </c>
      <c r="H2588" s="17">
        <v>104.88</v>
      </c>
      <c r="I2588" s="17">
        <v>1</v>
      </c>
      <c r="J2588" s="17">
        <v>53.554762990924502</v>
      </c>
      <c r="K2588" s="17">
        <v>8.2028021475803098E-2</v>
      </c>
      <c r="L2588" s="17">
        <v>18.1550292287018</v>
      </c>
      <c r="M2588" s="17">
        <v>9.4267054680374895E-3</v>
      </c>
      <c r="N2588" s="17">
        <v>35.399733762222702</v>
      </c>
      <c r="O2588" s="17">
        <v>7.2601316007765607E-2</v>
      </c>
      <c r="P2588" s="17">
        <v>24.892074134599099</v>
      </c>
      <c r="Q2588" s="17">
        <v>24.892074134599</v>
      </c>
      <c r="R2588" s="17">
        <v>0</v>
      </c>
      <c r="S2588" s="17">
        <v>1.772099914506E-2</v>
      </c>
      <c r="T2588" s="17" t="s">
        <v>91</v>
      </c>
      <c r="U2588" s="19">
        <v>-2.3076636147690102</v>
      </c>
      <c r="V2588" s="19">
        <v>-0.50116465587658998</v>
      </c>
      <c r="W2588" s="18">
        <v>-1.8064556996841199</v>
      </c>
    </row>
    <row r="2589" spans="2:23" x14ac:dyDescent="0.35">
      <c r="B2589" s="11" t="s">
        <v>52</v>
      </c>
      <c r="C2589" s="16" t="s">
        <v>75</v>
      </c>
      <c r="D2589" s="11" t="s">
        <v>30</v>
      </c>
      <c r="E2589" s="11" t="s">
        <v>99</v>
      </c>
      <c r="F2589" s="13">
        <v>106.63</v>
      </c>
      <c r="G2589" s="17">
        <v>50354</v>
      </c>
      <c r="H2589" s="17">
        <v>106.63</v>
      </c>
      <c r="I2589" s="17">
        <v>1</v>
      </c>
      <c r="J2589" s="17">
        <v>1.215054E-12</v>
      </c>
      <c r="K2589" s="17">
        <v>0</v>
      </c>
      <c r="L2589" s="17">
        <v>1.0417920000000001E-12</v>
      </c>
      <c r="M2589" s="17">
        <v>0</v>
      </c>
      <c r="N2589" s="17">
        <v>1.73262E-13</v>
      </c>
      <c r="O2589" s="17">
        <v>0</v>
      </c>
      <c r="P2589" s="17">
        <v>4.6328599999999995E-13</v>
      </c>
      <c r="Q2589" s="17">
        <v>4.6328599999999995E-13</v>
      </c>
      <c r="R2589" s="17">
        <v>0</v>
      </c>
      <c r="S2589" s="17">
        <v>0</v>
      </c>
      <c r="T2589" s="17" t="s">
        <v>92</v>
      </c>
      <c r="U2589" s="19">
        <v>0</v>
      </c>
      <c r="V2589" s="19">
        <v>0</v>
      </c>
      <c r="W2589" s="18">
        <v>0</v>
      </c>
    </row>
    <row r="2590" spans="2:23" x14ac:dyDescent="0.35">
      <c r="B2590" s="11" t="s">
        <v>52</v>
      </c>
      <c r="C2590" s="16" t="s">
        <v>75</v>
      </c>
      <c r="D2590" s="11" t="s">
        <v>30</v>
      </c>
      <c r="E2590" s="11" t="s">
        <v>99</v>
      </c>
      <c r="F2590" s="13">
        <v>106.63</v>
      </c>
      <c r="G2590" s="17">
        <v>50900</v>
      </c>
      <c r="H2590" s="17">
        <v>106.55</v>
      </c>
      <c r="I2590" s="17">
        <v>1</v>
      </c>
      <c r="J2590" s="17">
        <v>-42.4326824925894</v>
      </c>
      <c r="K2590" s="17">
        <v>1.4224207093783499E-2</v>
      </c>
      <c r="L2590" s="17">
        <v>-77.655389724128199</v>
      </c>
      <c r="M2590" s="17">
        <v>4.7639840470329299E-2</v>
      </c>
      <c r="N2590" s="17">
        <v>35.222707231538799</v>
      </c>
      <c r="O2590" s="17">
        <v>-3.3415633376545802E-2</v>
      </c>
      <c r="P2590" s="17">
        <v>25.633154074011198</v>
      </c>
      <c r="Q2590" s="17">
        <v>25.633154074011198</v>
      </c>
      <c r="R2590" s="17">
        <v>0</v>
      </c>
      <c r="S2590" s="17">
        <v>5.19076284347779E-3</v>
      </c>
      <c r="T2590" s="17" t="s">
        <v>91</v>
      </c>
      <c r="U2590" s="19">
        <v>-0.74395578308296595</v>
      </c>
      <c r="V2590" s="19">
        <v>-0.161567891277556</v>
      </c>
      <c r="W2590" s="18">
        <v>-0.58237394569212797</v>
      </c>
    </row>
    <row r="2591" spans="2:23" x14ac:dyDescent="0.35">
      <c r="B2591" s="11" t="s">
        <v>52</v>
      </c>
      <c r="C2591" s="16" t="s">
        <v>75</v>
      </c>
      <c r="D2591" s="11" t="s">
        <v>30</v>
      </c>
      <c r="E2591" s="11" t="s">
        <v>99</v>
      </c>
      <c r="F2591" s="13">
        <v>106.63</v>
      </c>
      <c r="G2591" s="17">
        <v>53200</v>
      </c>
      <c r="H2591" s="17">
        <v>106.62</v>
      </c>
      <c r="I2591" s="17">
        <v>1</v>
      </c>
      <c r="J2591" s="17">
        <v>-3.01004841941565</v>
      </c>
      <c r="K2591" s="17">
        <v>4.3761690883304798E-4</v>
      </c>
      <c r="L2591" s="17">
        <v>32.171174928307998</v>
      </c>
      <c r="M2591" s="17">
        <v>4.9989751169734399E-2</v>
      </c>
      <c r="N2591" s="17">
        <v>-35.181223347723602</v>
      </c>
      <c r="O2591" s="17">
        <v>-4.9552134260901298E-2</v>
      </c>
      <c r="P2591" s="17">
        <v>-25.633154074014399</v>
      </c>
      <c r="Q2591" s="17">
        <v>-25.633154074014399</v>
      </c>
      <c r="R2591" s="17">
        <v>0</v>
      </c>
      <c r="S2591" s="17">
        <v>3.1735929789878499E-2</v>
      </c>
      <c r="T2591" s="17" t="s">
        <v>91</v>
      </c>
      <c r="U2591" s="19">
        <v>-5.6353085490455097</v>
      </c>
      <c r="V2591" s="19">
        <v>-1.2238427869927999</v>
      </c>
      <c r="W2591" s="18">
        <v>-4.41136012317848</v>
      </c>
    </row>
    <row r="2592" spans="2:23" x14ac:dyDescent="0.35">
      <c r="B2592" s="11" t="s">
        <v>52</v>
      </c>
      <c r="C2592" s="16" t="s">
        <v>75</v>
      </c>
      <c r="D2592" s="11" t="s">
        <v>30</v>
      </c>
      <c r="E2592" s="11" t="s">
        <v>100</v>
      </c>
      <c r="F2592" s="13">
        <v>106.63</v>
      </c>
      <c r="G2592" s="17">
        <v>50404</v>
      </c>
      <c r="H2592" s="17">
        <v>106.63</v>
      </c>
      <c r="I2592" s="17">
        <v>1</v>
      </c>
      <c r="J2592" s="17">
        <v>1.047892E-12</v>
      </c>
      <c r="K2592" s="17">
        <v>0</v>
      </c>
      <c r="L2592" s="17">
        <v>1.214729E-12</v>
      </c>
      <c r="M2592" s="17">
        <v>0</v>
      </c>
      <c r="N2592" s="17">
        <v>-1.6683700000000001E-13</v>
      </c>
      <c r="O2592" s="17">
        <v>0</v>
      </c>
      <c r="P2592" s="17">
        <v>-2.0854699999999999E-13</v>
      </c>
      <c r="Q2592" s="17">
        <v>-2.0854900000000001E-13</v>
      </c>
      <c r="R2592" s="17">
        <v>0</v>
      </c>
      <c r="S2592" s="17">
        <v>0</v>
      </c>
      <c r="T2592" s="17" t="s">
        <v>92</v>
      </c>
      <c r="U2592" s="19">
        <v>0</v>
      </c>
      <c r="V2592" s="19">
        <v>0</v>
      </c>
      <c r="W2592" s="18">
        <v>0</v>
      </c>
    </row>
    <row r="2593" spans="2:23" x14ac:dyDescent="0.35">
      <c r="B2593" s="11" t="s">
        <v>52</v>
      </c>
      <c r="C2593" s="16" t="s">
        <v>75</v>
      </c>
      <c r="D2593" s="11" t="s">
        <v>30</v>
      </c>
      <c r="E2593" s="11" t="s">
        <v>101</v>
      </c>
      <c r="F2593" s="13">
        <v>106.25</v>
      </c>
      <c r="G2593" s="17">
        <v>50499</v>
      </c>
      <c r="H2593" s="17">
        <v>106.25</v>
      </c>
      <c r="I2593" s="17">
        <v>1</v>
      </c>
      <c r="J2593" s="17">
        <v>-3.1589489999999998E-12</v>
      </c>
      <c r="K2593" s="17">
        <v>0</v>
      </c>
      <c r="L2593" s="17">
        <v>-2.7332260000000002E-12</v>
      </c>
      <c r="M2593" s="17">
        <v>0</v>
      </c>
      <c r="N2593" s="17">
        <v>-4.2572299999999999E-13</v>
      </c>
      <c r="O2593" s="17">
        <v>0</v>
      </c>
      <c r="P2593" s="17">
        <v>-3.0388099999999999E-13</v>
      </c>
      <c r="Q2593" s="17">
        <v>-3.0388099999999999E-13</v>
      </c>
      <c r="R2593" s="17">
        <v>0</v>
      </c>
      <c r="S2593" s="17">
        <v>0</v>
      </c>
      <c r="T2593" s="17" t="s">
        <v>92</v>
      </c>
      <c r="U2593" s="19">
        <v>0</v>
      </c>
      <c r="V2593" s="19">
        <v>0</v>
      </c>
      <c r="W2593" s="18">
        <v>0</v>
      </c>
    </row>
    <row r="2594" spans="2:23" x14ac:dyDescent="0.35">
      <c r="B2594" s="11" t="s">
        <v>52</v>
      </c>
      <c r="C2594" s="16" t="s">
        <v>75</v>
      </c>
      <c r="D2594" s="11" t="s">
        <v>30</v>
      </c>
      <c r="E2594" s="11" t="s">
        <v>101</v>
      </c>
      <c r="F2594" s="13">
        <v>106.25</v>
      </c>
      <c r="G2594" s="17">
        <v>50554</v>
      </c>
      <c r="H2594" s="17">
        <v>106.25</v>
      </c>
      <c r="I2594" s="17">
        <v>1</v>
      </c>
      <c r="J2594" s="17">
        <v>-4.8504899999999997E-13</v>
      </c>
      <c r="K2594" s="17">
        <v>0</v>
      </c>
      <c r="L2594" s="17">
        <v>-2.9669700000000002E-13</v>
      </c>
      <c r="M2594" s="17">
        <v>0</v>
      </c>
      <c r="N2594" s="17">
        <v>-1.8835199999999999E-13</v>
      </c>
      <c r="O2594" s="17">
        <v>0</v>
      </c>
      <c r="P2594" s="17">
        <v>-7.9182999999999999E-14</v>
      </c>
      <c r="Q2594" s="17">
        <v>-7.9182000000000003E-14</v>
      </c>
      <c r="R2594" s="17">
        <v>0</v>
      </c>
      <c r="S2594" s="17">
        <v>0</v>
      </c>
      <c r="T2594" s="17" t="s">
        <v>92</v>
      </c>
      <c r="U2594" s="19">
        <v>0</v>
      </c>
      <c r="V2594" s="19">
        <v>0</v>
      </c>
      <c r="W2594" s="18">
        <v>0</v>
      </c>
    </row>
    <row r="2595" spans="2:23" x14ac:dyDescent="0.35">
      <c r="B2595" s="11" t="s">
        <v>52</v>
      </c>
      <c r="C2595" s="16" t="s">
        <v>75</v>
      </c>
      <c r="D2595" s="11" t="s">
        <v>30</v>
      </c>
      <c r="E2595" s="11" t="s">
        <v>102</v>
      </c>
      <c r="F2595" s="13">
        <v>106.25</v>
      </c>
      <c r="G2595" s="17">
        <v>50604</v>
      </c>
      <c r="H2595" s="17">
        <v>106.25</v>
      </c>
      <c r="I2595" s="17">
        <v>1</v>
      </c>
      <c r="J2595" s="17">
        <v>1.1728729999999999E-12</v>
      </c>
      <c r="K2595" s="17">
        <v>0</v>
      </c>
      <c r="L2595" s="17">
        <v>1.1767830000000001E-12</v>
      </c>
      <c r="M2595" s="17">
        <v>0</v>
      </c>
      <c r="N2595" s="17">
        <v>-3.91E-15</v>
      </c>
      <c r="O2595" s="17">
        <v>0</v>
      </c>
      <c r="P2595" s="17">
        <v>-1.5882E-13</v>
      </c>
      <c r="Q2595" s="17">
        <v>-1.58821E-13</v>
      </c>
      <c r="R2595" s="17">
        <v>0</v>
      </c>
      <c r="S2595" s="17">
        <v>0</v>
      </c>
      <c r="T2595" s="17" t="s">
        <v>92</v>
      </c>
      <c r="U2595" s="19">
        <v>0</v>
      </c>
      <c r="V2595" s="19">
        <v>0</v>
      </c>
      <c r="W2595" s="18">
        <v>0</v>
      </c>
    </row>
    <row r="2596" spans="2:23" x14ac:dyDescent="0.35">
      <c r="B2596" s="11" t="s">
        <v>52</v>
      </c>
      <c r="C2596" s="16" t="s">
        <v>75</v>
      </c>
      <c r="D2596" s="11" t="s">
        <v>30</v>
      </c>
      <c r="E2596" s="11" t="s">
        <v>103</v>
      </c>
      <c r="F2596" s="13">
        <v>105.69</v>
      </c>
      <c r="G2596" s="17">
        <v>50750</v>
      </c>
      <c r="H2596" s="17">
        <v>105.63</v>
      </c>
      <c r="I2596" s="17">
        <v>1</v>
      </c>
      <c r="J2596" s="17">
        <v>-20.556670555312099</v>
      </c>
      <c r="K2596" s="17">
        <v>1.00995832332393E-2</v>
      </c>
      <c r="L2596" s="17">
        <v>10.3415346455721</v>
      </c>
      <c r="M2596" s="17">
        <v>2.5560413979310598E-3</v>
      </c>
      <c r="N2596" s="17">
        <v>-30.898205200884199</v>
      </c>
      <c r="O2596" s="17">
        <v>7.5435418353082704E-3</v>
      </c>
      <c r="P2596" s="17">
        <v>-22.633486518641501</v>
      </c>
      <c r="Q2596" s="17">
        <v>-22.633486518641501</v>
      </c>
      <c r="R2596" s="17">
        <v>0</v>
      </c>
      <c r="S2596" s="17">
        <v>1.2243365616549699E-2</v>
      </c>
      <c r="T2596" s="17" t="s">
        <v>91</v>
      </c>
      <c r="U2596" s="19">
        <v>-1.0568416817344499</v>
      </c>
      <c r="V2596" s="19">
        <v>-0.229518589430764</v>
      </c>
      <c r="W2596" s="18">
        <v>-0.82730328086576399</v>
      </c>
    </row>
    <row r="2597" spans="2:23" x14ac:dyDescent="0.35">
      <c r="B2597" s="11" t="s">
        <v>52</v>
      </c>
      <c r="C2597" s="16" t="s">
        <v>75</v>
      </c>
      <c r="D2597" s="11" t="s">
        <v>30</v>
      </c>
      <c r="E2597" s="11" t="s">
        <v>103</v>
      </c>
      <c r="F2597" s="13">
        <v>105.69</v>
      </c>
      <c r="G2597" s="17">
        <v>50800</v>
      </c>
      <c r="H2597" s="17">
        <v>105.83</v>
      </c>
      <c r="I2597" s="17">
        <v>1</v>
      </c>
      <c r="J2597" s="17">
        <v>42.438279767932301</v>
      </c>
      <c r="K2597" s="17">
        <v>3.3678841926666203E-2</v>
      </c>
      <c r="L2597" s="17">
        <v>11.559438997142699</v>
      </c>
      <c r="M2597" s="17">
        <v>2.4987057796660001E-3</v>
      </c>
      <c r="N2597" s="17">
        <v>30.878840770789601</v>
      </c>
      <c r="O2597" s="17">
        <v>3.1180136147000201E-2</v>
      </c>
      <c r="P2597" s="17">
        <v>22.6334865186404</v>
      </c>
      <c r="Q2597" s="17">
        <v>22.6334865186404</v>
      </c>
      <c r="R2597" s="17">
        <v>0</v>
      </c>
      <c r="S2597" s="17">
        <v>9.5795371142032397E-3</v>
      </c>
      <c r="T2597" s="17" t="s">
        <v>91</v>
      </c>
      <c r="U2597" s="19">
        <v>-1.0254265090038199</v>
      </c>
      <c r="V2597" s="19">
        <v>-0.22269602910174299</v>
      </c>
      <c r="W2597" s="18">
        <v>-0.80271125736953197</v>
      </c>
    </row>
    <row r="2598" spans="2:23" x14ac:dyDescent="0.35">
      <c r="B2598" s="11" t="s">
        <v>52</v>
      </c>
      <c r="C2598" s="16" t="s">
        <v>75</v>
      </c>
      <c r="D2598" s="11" t="s">
        <v>30</v>
      </c>
      <c r="E2598" s="11" t="s">
        <v>104</v>
      </c>
      <c r="F2598" s="13">
        <v>105.58</v>
      </c>
      <c r="G2598" s="17">
        <v>50750</v>
      </c>
      <c r="H2598" s="17">
        <v>105.63</v>
      </c>
      <c r="I2598" s="17">
        <v>1</v>
      </c>
      <c r="J2598" s="17">
        <v>35.447095033797197</v>
      </c>
      <c r="K2598" s="17">
        <v>9.5493737521463902E-3</v>
      </c>
      <c r="L2598" s="17">
        <v>4.5404217137544496</v>
      </c>
      <c r="M2598" s="17">
        <v>1.5667726297437001E-4</v>
      </c>
      <c r="N2598" s="17">
        <v>30.906673320042799</v>
      </c>
      <c r="O2598" s="17">
        <v>9.3926964891720196E-3</v>
      </c>
      <c r="P2598" s="17">
        <v>22.6334865186397</v>
      </c>
      <c r="Q2598" s="17">
        <v>22.6334865186396</v>
      </c>
      <c r="R2598" s="17">
        <v>0</v>
      </c>
      <c r="S2598" s="17">
        <v>3.8932878111197699E-3</v>
      </c>
      <c r="T2598" s="17" t="s">
        <v>91</v>
      </c>
      <c r="U2598" s="19">
        <v>-0.553417953263039</v>
      </c>
      <c r="V2598" s="19">
        <v>-0.120188018881061</v>
      </c>
      <c r="W2598" s="18">
        <v>-0.43321956006989598</v>
      </c>
    </row>
    <row r="2599" spans="2:23" x14ac:dyDescent="0.35">
      <c r="B2599" s="11" t="s">
        <v>52</v>
      </c>
      <c r="C2599" s="16" t="s">
        <v>75</v>
      </c>
      <c r="D2599" s="11" t="s">
        <v>30</v>
      </c>
      <c r="E2599" s="11" t="s">
        <v>104</v>
      </c>
      <c r="F2599" s="13">
        <v>105.58</v>
      </c>
      <c r="G2599" s="17">
        <v>50950</v>
      </c>
      <c r="H2599" s="17">
        <v>105.65</v>
      </c>
      <c r="I2599" s="17">
        <v>1</v>
      </c>
      <c r="J2599" s="17">
        <v>26.692891760881398</v>
      </c>
      <c r="K2599" s="17">
        <v>6.2700921409115503E-3</v>
      </c>
      <c r="L2599" s="17">
        <v>57.592807689941203</v>
      </c>
      <c r="M2599" s="17">
        <v>2.91889971789728E-2</v>
      </c>
      <c r="N2599" s="17">
        <v>-30.899915929059802</v>
      </c>
      <c r="O2599" s="17">
        <v>-2.29189050380613E-2</v>
      </c>
      <c r="P2599" s="17">
        <v>-22.633486518640598</v>
      </c>
      <c r="Q2599" s="17">
        <v>-22.633486518640598</v>
      </c>
      <c r="R2599" s="17">
        <v>0</v>
      </c>
      <c r="S2599" s="17">
        <v>4.5080174655074898E-3</v>
      </c>
      <c r="T2599" s="17" t="s">
        <v>91</v>
      </c>
      <c r="U2599" s="19">
        <v>-0.257586040560428</v>
      </c>
      <c r="V2599" s="19">
        <v>-5.5941003944373298E-2</v>
      </c>
      <c r="W2599" s="18">
        <v>-0.20164020793647</v>
      </c>
    </row>
    <row r="2600" spans="2:23" x14ac:dyDescent="0.35">
      <c r="B2600" s="11" t="s">
        <v>52</v>
      </c>
      <c r="C2600" s="16" t="s">
        <v>75</v>
      </c>
      <c r="D2600" s="11" t="s">
        <v>30</v>
      </c>
      <c r="E2600" s="11" t="s">
        <v>105</v>
      </c>
      <c r="F2600" s="13">
        <v>105.83</v>
      </c>
      <c r="G2600" s="17">
        <v>51300</v>
      </c>
      <c r="H2600" s="17">
        <v>105.99</v>
      </c>
      <c r="I2600" s="17">
        <v>1</v>
      </c>
      <c r="J2600" s="17">
        <v>46.271058381443503</v>
      </c>
      <c r="K2600" s="17">
        <v>3.2778876017643399E-2</v>
      </c>
      <c r="L2600" s="17">
        <v>53.3968498482581</v>
      </c>
      <c r="M2600" s="17">
        <v>4.3652232913613802E-2</v>
      </c>
      <c r="N2600" s="17">
        <v>-7.1257914668146096</v>
      </c>
      <c r="O2600" s="17">
        <v>-1.0873356895970399E-2</v>
      </c>
      <c r="P2600" s="17">
        <v>-5.0452308067882798</v>
      </c>
      <c r="Q2600" s="17">
        <v>-5.0452308067882701</v>
      </c>
      <c r="R2600" s="17">
        <v>0</v>
      </c>
      <c r="S2600" s="17">
        <v>3.8970615811355E-4</v>
      </c>
      <c r="T2600" s="17" t="s">
        <v>91</v>
      </c>
      <c r="U2600" s="19">
        <v>-1.1470594161908701E-2</v>
      </c>
      <c r="V2600" s="19">
        <v>-2.4911154030690199E-3</v>
      </c>
      <c r="W2600" s="18">
        <v>-8.9792637323432706E-3</v>
      </c>
    </row>
    <row r="2601" spans="2:23" x14ac:dyDescent="0.35">
      <c r="B2601" s="11" t="s">
        <v>52</v>
      </c>
      <c r="C2601" s="16" t="s">
        <v>75</v>
      </c>
      <c r="D2601" s="11" t="s">
        <v>30</v>
      </c>
      <c r="E2601" s="11" t="s">
        <v>106</v>
      </c>
      <c r="F2601" s="13">
        <v>106.55</v>
      </c>
      <c r="G2601" s="17">
        <v>54750</v>
      </c>
      <c r="H2601" s="17">
        <v>106.96</v>
      </c>
      <c r="I2601" s="17">
        <v>1</v>
      </c>
      <c r="J2601" s="17">
        <v>21.246936060650999</v>
      </c>
      <c r="K2601" s="17">
        <v>4.79827383130014E-2</v>
      </c>
      <c r="L2601" s="17">
        <v>44.365169392774703</v>
      </c>
      <c r="M2601" s="17">
        <v>0.20920723285047901</v>
      </c>
      <c r="N2601" s="17">
        <v>-23.1182333321238</v>
      </c>
      <c r="O2601" s="17">
        <v>-0.161224494537478</v>
      </c>
      <c r="P2601" s="17">
        <v>-16.8184881312526</v>
      </c>
      <c r="Q2601" s="17">
        <v>-16.818488131252501</v>
      </c>
      <c r="R2601" s="17">
        <v>0</v>
      </c>
      <c r="S2601" s="17">
        <v>3.0065353407710899E-2</v>
      </c>
      <c r="T2601" s="17" t="s">
        <v>92</v>
      </c>
      <c r="U2601" s="19">
        <v>-7.7330452481778096</v>
      </c>
      <c r="V2601" s="19">
        <v>-1.67941676415826</v>
      </c>
      <c r="W2601" s="18">
        <v>-6.0534835212038898</v>
      </c>
    </row>
    <row r="2602" spans="2:23" x14ac:dyDescent="0.35">
      <c r="B2602" s="11" t="s">
        <v>52</v>
      </c>
      <c r="C2602" s="16" t="s">
        <v>75</v>
      </c>
      <c r="D2602" s="11" t="s">
        <v>30</v>
      </c>
      <c r="E2602" s="11" t="s">
        <v>107</v>
      </c>
      <c r="F2602" s="13">
        <v>105.65</v>
      </c>
      <c r="G2602" s="17">
        <v>53150</v>
      </c>
      <c r="H2602" s="17">
        <v>106.34</v>
      </c>
      <c r="I2602" s="17">
        <v>1</v>
      </c>
      <c r="J2602" s="17">
        <v>94.782265375553195</v>
      </c>
      <c r="K2602" s="17">
        <v>0.39528182450775901</v>
      </c>
      <c r="L2602" s="17">
        <v>95.144836808991201</v>
      </c>
      <c r="M2602" s="17">
        <v>0.39831175874202102</v>
      </c>
      <c r="N2602" s="17">
        <v>-0.36257143343803</v>
      </c>
      <c r="O2602" s="17">
        <v>-3.0299342342624E-3</v>
      </c>
      <c r="P2602" s="17">
        <v>8.9256819103294902E-2</v>
      </c>
      <c r="Q2602" s="17">
        <v>8.9256819103294804E-2</v>
      </c>
      <c r="R2602" s="17">
        <v>0</v>
      </c>
      <c r="S2602" s="17">
        <v>3.5053830928299998E-7</v>
      </c>
      <c r="T2602" s="17" t="s">
        <v>91</v>
      </c>
      <c r="U2602" s="19">
        <v>-7.0983590088402895E-2</v>
      </c>
      <c r="V2602" s="19">
        <v>0</v>
      </c>
      <c r="W2602" s="18">
        <v>-7.0981890284539495E-2</v>
      </c>
    </row>
    <row r="2603" spans="2:23" x14ac:dyDescent="0.35">
      <c r="B2603" s="11" t="s">
        <v>52</v>
      </c>
      <c r="C2603" s="16" t="s">
        <v>75</v>
      </c>
      <c r="D2603" s="11" t="s">
        <v>30</v>
      </c>
      <c r="E2603" s="11" t="s">
        <v>107</v>
      </c>
      <c r="F2603" s="13">
        <v>105.65</v>
      </c>
      <c r="G2603" s="17">
        <v>54500</v>
      </c>
      <c r="H2603" s="17">
        <v>105.26</v>
      </c>
      <c r="I2603" s="17">
        <v>1</v>
      </c>
      <c r="J2603" s="17">
        <v>-72.585813650658906</v>
      </c>
      <c r="K2603" s="17">
        <v>0.29172793801008201</v>
      </c>
      <c r="L2603" s="17">
        <v>-41.964332856734998</v>
      </c>
      <c r="M2603" s="17">
        <v>9.7506859701977602E-2</v>
      </c>
      <c r="N2603" s="17">
        <v>-30.621480793924</v>
      </c>
      <c r="O2603" s="17">
        <v>0.19422107830810401</v>
      </c>
      <c r="P2603" s="17">
        <v>-22.722743337744301</v>
      </c>
      <c r="Q2603" s="17">
        <v>-22.722743337744301</v>
      </c>
      <c r="R2603" s="17">
        <v>0</v>
      </c>
      <c r="S2603" s="17">
        <v>2.8588808097588701E-2</v>
      </c>
      <c r="T2603" s="17" t="s">
        <v>91</v>
      </c>
      <c r="U2603" s="19">
        <v>8.5392063033507508</v>
      </c>
      <c r="V2603" s="19">
        <v>-1.85449402637756</v>
      </c>
      <c r="W2603" s="18">
        <v>10.3939492217884</v>
      </c>
    </row>
    <row r="2604" spans="2:23" x14ac:dyDescent="0.35">
      <c r="B2604" s="11" t="s">
        <v>52</v>
      </c>
      <c r="C2604" s="16" t="s">
        <v>75</v>
      </c>
      <c r="D2604" s="11" t="s">
        <v>30</v>
      </c>
      <c r="E2604" s="11" t="s">
        <v>108</v>
      </c>
      <c r="F2604" s="13">
        <v>106.11</v>
      </c>
      <c r="G2604" s="17">
        <v>51250</v>
      </c>
      <c r="H2604" s="17">
        <v>106.11</v>
      </c>
      <c r="I2604" s="17">
        <v>1</v>
      </c>
      <c r="J2604" s="17">
        <v>-1.722463E-12</v>
      </c>
      <c r="K2604" s="17">
        <v>0</v>
      </c>
      <c r="L2604" s="17">
        <v>-1.259982E-12</v>
      </c>
      <c r="M2604" s="17">
        <v>0</v>
      </c>
      <c r="N2604" s="17">
        <v>-4.6248100000000004E-13</v>
      </c>
      <c r="O2604" s="17">
        <v>0</v>
      </c>
      <c r="P2604" s="17">
        <v>-4.0676699999999998E-13</v>
      </c>
      <c r="Q2604" s="17">
        <v>-4.0676699999999998E-13</v>
      </c>
      <c r="R2604" s="17">
        <v>0</v>
      </c>
      <c r="S2604" s="17">
        <v>0</v>
      </c>
      <c r="T2604" s="17" t="s">
        <v>92</v>
      </c>
      <c r="U2604" s="19">
        <v>0</v>
      </c>
      <c r="V2604" s="19">
        <v>0</v>
      </c>
      <c r="W2604" s="18">
        <v>0</v>
      </c>
    </row>
    <row r="2605" spans="2:23" x14ac:dyDescent="0.35">
      <c r="B2605" s="11" t="s">
        <v>52</v>
      </c>
      <c r="C2605" s="16" t="s">
        <v>75</v>
      </c>
      <c r="D2605" s="11" t="s">
        <v>30</v>
      </c>
      <c r="E2605" s="11" t="s">
        <v>109</v>
      </c>
      <c r="F2605" s="13">
        <v>105.99</v>
      </c>
      <c r="G2605" s="17">
        <v>53200</v>
      </c>
      <c r="H2605" s="17">
        <v>106.62</v>
      </c>
      <c r="I2605" s="17">
        <v>1</v>
      </c>
      <c r="J2605" s="17">
        <v>56.671966820689001</v>
      </c>
      <c r="K2605" s="17">
        <v>0.16540315890125201</v>
      </c>
      <c r="L2605" s="17">
        <v>63.770307789424301</v>
      </c>
      <c r="M2605" s="17">
        <v>0.20943258601123199</v>
      </c>
      <c r="N2605" s="17">
        <v>-7.0983409687352603</v>
      </c>
      <c r="O2605" s="17">
        <v>-4.40294271099805E-2</v>
      </c>
      <c r="P2605" s="17">
        <v>-5.0452308067889202</v>
      </c>
      <c r="Q2605" s="17">
        <v>-5.0452308067889202</v>
      </c>
      <c r="R2605" s="17">
        <v>0</v>
      </c>
      <c r="S2605" s="17">
        <v>1.3108992255292599E-3</v>
      </c>
      <c r="T2605" s="17" t="s">
        <v>92</v>
      </c>
      <c r="U2605" s="19">
        <v>-0.20859343862319099</v>
      </c>
      <c r="V2605" s="19">
        <v>-4.5301082106011498E-2</v>
      </c>
      <c r="W2605" s="18">
        <v>-0.16328844624752301</v>
      </c>
    </row>
    <row r="2606" spans="2:23" x14ac:dyDescent="0.35">
      <c r="B2606" s="11" t="s">
        <v>52</v>
      </c>
      <c r="C2606" s="16" t="s">
        <v>75</v>
      </c>
      <c r="D2606" s="11" t="s">
        <v>30</v>
      </c>
      <c r="E2606" s="11" t="s">
        <v>110</v>
      </c>
      <c r="F2606" s="13">
        <v>106.86</v>
      </c>
      <c r="G2606" s="17">
        <v>53100</v>
      </c>
      <c r="H2606" s="17">
        <v>106.86</v>
      </c>
      <c r="I2606" s="17">
        <v>1</v>
      </c>
      <c r="J2606" s="17">
        <v>-6.0852271000000001E-11</v>
      </c>
      <c r="K2606" s="17">
        <v>0</v>
      </c>
      <c r="L2606" s="17">
        <v>-6.3411436000000006E-11</v>
      </c>
      <c r="M2606" s="17">
        <v>0</v>
      </c>
      <c r="N2606" s="17">
        <v>2.5591649999999998E-12</v>
      </c>
      <c r="O2606" s="17">
        <v>0</v>
      </c>
      <c r="P2606" s="17">
        <v>2.4122329999999998E-12</v>
      </c>
      <c r="Q2606" s="17">
        <v>2.4122329999999998E-12</v>
      </c>
      <c r="R2606" s="17">
        <v>0</v>
      </c>
      <c r="S2606" s="17">
        <v>0</v>
      </c>
      <c r="T2606" s="17" t="s">
        <v>92</v>
      </c>
      <c r="U2606" s="19">
        <v>0</v>
      </c>
      <c r="V2606" s="19">
        <v>0</v>
      </c>
      <c r="W2606" s="18">
        <v>0</v>
      </c>
    </row>
    <row r="2607" spans="2:23" x14ac:dyDescent="0.35">
      <c r="B2607" s="11" t="s">
        <v>52</v>
      </c>
      <c r="C2607" s="16" t="s">
        <v>75</v>
      </c>
      <c r="D2607" s="11" t="s">
        <v>30</v>
      </c>
      <c r="E2607" s="11" t="s">
        <v>111</v>
      </c>
      <c r="F2607" s="13">
        <v>106.86</v>
      </c>
      <c r="G2607" s="17">
        <v>52000</v>
      </c>
      <c r="H2607" s="17">
        <v>106.86</v>
      </c>
      <c r="I2607" s="17">
        <v>1</v>
      </c>
      <c r="J2607" s="17">
        <v>1.0176683999999999E-11</v>
      </c>
      <c r="K2607" s="17">
        <v>0</v>
      </c>
      <c r="L2607" s="17">
        <v>1.0687864E-11</v>
      </c>
      <c r="M2607" s="17">
        <v>0</v>
      </c>
      <c r="N2607" s="17">
        <v>-5.1118000000000005E-13</v>
      </c>
      <c r="O2607" s="17">
        <v>0</v>
      </c>
      <c r="P2607" s="17">
        <v>1.137252E-12</v>
      </c>
      <c r="Q2607" s="17">
        <v>1.137251E-12</v>
      </c>
      <c r="R2607" s="17">
        <v>0</v>
      </c>
      <c r="S2607" s="17">
        <v>0</v>
      </c>
      <c r="T2607" s="17" t="s">
        <v>92</v>
      </c>
      <c r="U2607" s="19">
        <v>0</v>
      </c>
      <c r="V2607" s="19">
        <v>0</v>
      </c>
      <c r="W2607" s="18">
        <v>0</v>
      </c>
    </row>
    <row r="2608" spans="2:23" x14ac:dyDescent="0.35">
      <c r="B2608" s="11" t="s">
        <v>52</v>
      </c>
      <c r="C2608" s="16" t="s">
        <v>75</v>
      </c>
      <c r="D2608" s="11" t="s">
        <v>30</v>
      </c>
      <c r="E2608" s="11" t="s">
        <v>111</v>
      </c>
      <c r="F2608" s="13">
        <v>106.86</v>
      </c>
      <c r="G2608" s="17">
        <v>53050</v>
      </c>
      <c r="H2608" s="17">
        <v>106.67</v>
      </c>
      <c r="I2608" s="17">
        <v>1</v>
      </c>
      <c r="J2608" s="17">
        <v>-96.409026286134505</v>
      </c>
      <c r="K2608" s="17">
        <v>8.7370183284741304E-2</v>
      </c>
      <c r="L2608" s="17">
        <v>-91.676133311907805</v>
      </c>
      <c r="M2608" s="17">
        <v>7.9002426138813198E-2</v>
      </c>
      <c r="N2608" s="17">
        <v>-4.7328929742267203</v>
      </c>
      <c r="O2608" s="17">
        <v>8.3677571459281307E-3</v>
      </c>
      <c r="P2608" s="17">
        <v>-3.3806147375865501</v>
      </c>
      <c r="Q2608" s="17">
        <v>-3.3806147375865501</v>
      </c>
      <c r="R2608" s="17">
        <v>0</v>
      </c>
      <c r="S2608" s="17">
        <v>1.0742842643748101E-4</v>
      </c>
      <c r="T2608" s="17" t="s">
        <v>91</v>
      </c>
      <c r="U2608" s="19">
        <v>-5.8660734180499604E-3</v>
      </c>
      <c r="V2608" s="19">
        <v>-1.27395892845417E-3</v>
      </c>
      <c r="W2608" s="18">
        <v>-4.5920045248287102E-3</v>
      </c>
    </row>
    <row r="2609" spans="2:23" x14ac:dyDescent="0.35">
      <c r="B2609" s="11" t="s">
        <v>52</v>
      </c>
      <c r="C2609" s="16" t="s">
        <v>75</v>
      </c>
      <c r="D2609" s="11" t="s">
        <v>30</v>
      </c>
      <c r="E2609" s="11" t="s">
        <v>111</v>
      </c>
      <c r="F2609" s="13">
        <v>106.86</v>
      </c>
      <c r="G2609" s="17">
        <v>53050</v>
      </c>
      <c r="H2609" s="17">
        <v>106.67</v>
      </c>
      <c r="I2609" s="17">
        <v>2</v>
      </c>
      <c r="J2609" s="17">
        <v>-85.265426049910999</v>
      </c>
      <c r="K2609" s="17">
        <v>6.1796639475519097E-2</v>
      </c>
      <c r="L2609" s="17">
        <v>-81.079592508781303</v>
      </c>
      <c r="M2609" s="17">
        <v>5.5878152731815199E-2</v>
      </c>
      <c r="N2609" s="17">
        <v>-4.1858335411296403</v>
      </c>
      <c r="O2609" s="17">
        <v>5.91848674370385E-3</v>
      </c>
      <c r="P2609" s="17">
        <v>-2.98986066984487</v>
      </c>
      <c r="Q2609" s="17">
        <v>-2.9898606698448602</v>
      </c>
      <c r="R2609" s="17">
        <v>0</v>
      </c>
      <c r="S2609" s="17">
        <v>7.5983768013224002E-5</v>
      </c>
      <c r="T2609" s="17" t="s">
        <v>91</v>
      </c>
      <c r="U2609" s="19">
        <v>-0.163421135623079</v>
      </c>
      <c r="V2609" s="19">
        <v>-3.5490830064372203E-2</v>
      </c>
      <c r="W2609" s="18">
        <v>-0.127927242084073</v>
      </c>
    </row>
    <row r="2610" spans="2:23" x14ac:dyDescent="0.35">
      <c r="B2610" s="11" t="s">
        <v>52</v>
      </c>
      <c r="C2610" s="16" t="s">
        <v>75</v>
      </c>
      <c r="D2610" s="11" t="s">
        <v>30</v>
      </c>
      <c r="E2610" s="11" t="s">
        <v>111</v>
      </c>
      <c r="F2610" s="13">
        <v>106.86</v>
      </c>
      <c r="G2610" s="17">
        <v>53100</v>
      </c>
      <c r="H2610" s="17">
        <v>106.86</v>
      </c>
      <c r="I2610" s="17">
        <v>2</v>
      </c>
      <c r="J2610" s="17">
        <v>-1.0906937E-11</v>
      </c>
      <c r="K2610" s="17">
        <v>0</v>
      </c>
      <c r="L2610" s="17">
        <v>-1.0625582999999999E-11</v>
      </c>
      <c r="M2610" s="17">
        <v>0</v>
      </c>
      <c r="N2610" s="17">
        <v>-2.8135500000000002E-13</v>
      </c>
      <c r="O2610" s="17">
        <v>0</v>
      </c>
      <c r="P2610" s="17">
        <v>1.41164E-12</v>
      </c>
      <c r="Q2610" s="17">
        <v>1.41164E-12</v>
      </c>
      <c r="R2610" s="17">
        <v>0</v>
      </c>
      <c r="S2610" s="17">
        <v>0</v>
      </c>
      <c r="T2610" s="17" t="s">
        <v>92</v>
      </c>
      <c r="U2610" s="19">
        <v>0</v>
      </c>
      <c r="V2610" s="19">
        <v>0</v>
      </c>
      <c r="W2610" s="18">
        <v>0</v>
      </c>
    </row>
    <row r="2611" spans="2:23" x14ac:dyDescent="0.35">
      <c r="B2611" s="11" t="s">
        <v>52</v>
      </c>
      <c r="C2611" s="16" t="s">
        <v>75</v>
      </c>
      <c r="D2611" s="11" t="s">
        <v>30</v>
      </c>
      <c r="E2611" s="11" t="s">
        <v>112</v>
      </c>
      <c r="F2611" s="13">
        <v>106.92</v>
      </c>
      <c r="G2611" s="17">
        <v>53000</v>
      </c>
      <c r="H2611" s="17">
        <v>106.86</v>
      </c>
      <c r="I2611" s="17">
        <v>1</v>
      </c>
      <c r="J2611" s="17">
        <v>-12.284625126404</v>
      </c>
      <c r="K2611" s="17">
        <v>0</v>
      </c>
      <c r="L2611" s="17">
        <v>-16.067105821800201</v>
      </c>
      <c r="M2611" s="17">
        <v>0</v>
      </c>
      <c r="N2611" s="17">
        <v>3.7824806953962402</v>
      </c>
      <c r="O2611" s="17">
        <v>0</v>
      </c>
      <c r="P2611" s="17">
        <v>2.7964434012190198</v>
      </c>
      <c r="Q2611" s="17">
        <v>2.7964434012190198</v>
      </c>
      <c r="R2611" s="17">
        <v>0</v>
      </c>
      <c r="S2611" s="17">
        <v>0</v>
      </c>
      <c r="T2611" s="17" t="s">
        <v>91</v>
      </c>
      <c r="U2611" s="19">
        <v>0.22694884172378299</v>
      </c>
      <c r="V2611" s="19">
        <v>-4.9287399357585797E-2</v>
      </c>
      <c r="W2611" s="18">
        <v>0.27624285595431602</v>
      </c>
    </row>
    <row r="2612" spans="2:23" x14ac:dyDescent="0.35">
      <c r="B2612" s="11" t="s">
        <v>52</v>
      </c>
      <c r="C2612" s="16" t="s">
        <v>75</v>
      </c>
      <c r="D2612" s="11" t="s">
        <v>30</v>
      </c>
      <c r="E2612" s="11" t="s">
        <v>112</v>
      </c>
      <c r="F2612" s="13">
        <v>106.92</v>
      </c>
      <c r="G2612" s="17">
        <v>53000</v>
      </c>
      <c r="H2612" s="17">
        <v>106.86</v>
      </c>
      <c r="I2612" s="17">
        <v>2</v>
      </c>
      <c r="J2612" s="17">
        <v>-10.8514188616571</v>
      </c>
      <c r="K2612" s="17">
        <v>0</v>
      </c>
      <c r="L2612" s="17">
        <v>-14.1926101425905</v>
      </c>
      <c r="M2612" s="17">
        <v>0</v>
      </c>
      <c r="N2612" s="17">
        <v>3.3411912809333399</v>
      </c>
      <c r="O2612" s="17">
        <v>0</v>
      </c>
      <c r="P2612" s="17">
        <v>2.4701916710767899</v>
      </c>
      <c r="Q2612" s="17">
        <v>2.4701916710767899</v>
      </c>
      <c r="R2612" s="17">
        <v>0</v>
      </c>
      <c r="S2612" s="17">
        <v>0</v>
      </c>
      <c r="T2612" s="17" t="s">
        <v>91</v>
      </c>
      <c r="U2612" s="19">
        <v>0.200471476856007</v>
      </c>
      <c r="V2612" s="19">
        <v>-4.3537202765867297E-2</v>
      </c>
      <c r="W2612" s="18">
        <v>0.244014522759645</v>
      </c>
    </row>
    <row r="2613" spans="2:23" x14ac:dyDescent="0.35">
      <c r="B2613" s="11" t="s">
        <v>52</v>
      </c>
      <c r="C2613" s="16" t="s">
        <v>75</v>
      </c>
      <c r="D2613" s="11" t="s">
        <v>30</v>
      </c>
      <c r="E2613" s="11" t="s">
        <v>112</v>
      </c>
      <c r="F2613" s="13">
        <v>106.92</v>
      </c>
      <c r="G2613" s="17">
        <v>53000</v>
      </c>
      <c r="H2613" s="17">
        <v>106.86</v>
      </c>
      <c r="I2613" s="17">
        <v>3</v>
      </c>
      <c r="J2613" s="17">
        <v>-10.8514188616571</v>
      </c>
      <c r="K2613" s="17">
        <v>0</v>
      </c>
      <c r="L2613" s="17">
        <v>-14.1926101425905</v>
      </c>
      <c r="M2613" s="17">
        <v>0</v>
      </c>
      <c r="N2613" s="17">
        <v>3.3411912809333399</v>
      </c>
      <c r="O2613" s="17">
        <v>0</v>
      </c>
      <c r="P2613" s="17">
        <v>2.4701916710767899</v>
      </c>
      <c r="Q2613" s="17">
        <v>2.4701916710767899</v>
      </c>
      <c r="R2613" s="17">
        <v>0</v>
      </c>
      <c r="S2613" s="17">
        <v>0</v>
      </c>
      <c r="T2613" s="17" t="s">
        <v>91</v>
      </c>
      <c r="U2613" s="19">
        <v>0.200471476856007</v>
      </c>
      <c r="V2613" s="19">
        <v>-4.3537202765867297E-2</v>
      </c>
      <c r="W2613" s="18">
        <v>0.244014522759645</v>
      </c>
    </row>
    <row r="2614" spans="2:23" x14ac:dyDescent="0.35">
      <c r="B2614" s="11" t="s">
        <v>52</v>
      </c>
      <c r="C2614" s="16" t="s">
        <v>75</v>
      </c>
      <c r="D2614" s="11" t="s">
        <v>30</v>
      </c>
      <c r="E2614" s="11" t="s">
        <v>112</v>
      </c>
      <c r="F2614" s="13">
        <v>106.92</v>
      </c>
      <c r="G2614" s="17">
        <v>53000</v>
      </c>
      <c r="H2614" s="17">
        <v>106.86</v>
      </c>
      <c r="I2614" s="17">
        <v>4</v>
      </c>
      <c r="J2614" s="17">
        <v>-11.9100938725503</v>
      </c>
      <c r="K2614" s="17">
        <v>0</v>
      </c>
      <c r="L2614" s="17">
        <v>-15.577255034550401</v>
      </c>
      <c r="M2614" s="17">
        <v>0</v>
      </c>
      <c r="N2614" s="17">
        <v>3.6671611620000699</v>
      </c>
      <c r="O2614" s="17">
        <v>0</v>
      </c>
      <c r="P2614" s="17">
        <v>2.7111859804502001</v>
      </c>
      <c r="Q2614" s="17">
        <v>2.7111859804501899</v>
      </c>
      <c r="R2614" s="17">
        <v>0</v>
      </c>
      <c r="S2614" s="17">
        <v>0</v>
      </c>
      <c r="T2614" s="17" t="s">
        <v>91</v>
      </c>
      <c r="U2614" s="19">
        <v>0.22002966972001201</v>
      </c>
      <c r="V2614" s="19">
        <v>-4.7784734743025997E-2</v>
      </c>
      <c r="W2614" s="18">
        <v>0.26782081766303001</v>
      </c>
    </row>
    <row r="2615" spans="2:23" x14ac:dyDescent="0.35">
      <c r="B2615" s="11" t="s">
        <v>52</v>
      </c>
      <c r="C2615" s="16" t="s">
        <v>75</v>
      </c>
      <c r="D2615" s="11" t="s">
        <v>30</v>
      </c>
      <c r="E2615" s="11" t="s">
        <v>112</v>
      </c>
      <c r="F2615" s="13">
        <v>106.92</v>
      </c>
      <c r="G2615" s="17">
        <v>53204</v>
      </c>
      <c r="H2615" s="17">
        <v>107.13</v>
      </c>
      <c r="I2615" s="17">
        <v>1</v>
      </c>
      <c r="J2615" s="17">
        <v>14.9075640432757</v>
      </c>
      <c r="K2615" s="17">
        <v>2.84016925170179E-2</v>
      </c>
      <c r="L2615" s="17">
        <v>10.940380014242599</v>
      </c>
      <c r="M2615" s="17">
        <v>1.52966267186017E-2</v>
      </c>
      <c r="N2615" s="17">
        <v>3.9671840290330902</v>
      </c>
      <c r="O2615" s="17">
        <v>1.31050657984162E-2</v>
      </c>
      <c r="P2615" s="17">
        <v>2.8979260720796902</v>
      </c>
      <c r="Q2615" s="17">
        <v>2.89792607207968</v>
      </c>
      <c r="R2615" s="17">
        <v>0</v>
      </c>
      <c r="S2615" s="17">
        <v>1.0732612713587699E-3</v>
      </c>
      <c r="T2615" s="17" t="s">
        <v>91</v>
      </c>
      <c r="U2615" s="19">
        <v>0.56946102097856799</v>
      </c>
      <c r="V2615" s="19">
        <v>-0.123672156889478</v>
      </c>
      <c r="W2615" s="18">
        <v>0.693149775936024</v>
      </c>
    </row>
    <row r="2616" spans="2:23" x14ac:dyDescent="0.35">
      <c r="B2616" s="11" t="s">
        <v>52</v>
      </c>
      <c r="C2616" s="16" t="s">
        <v>75</v>
      </c>
      <c r="D2616" s="11" t="s">
        <v>30</v>
      </c>
      <c r="E2616" s="11" t="s">
        <v>112</v>
      </c>
      <c r="F2616" s="13">
        <v>106.92</v>
      </c>
      <c r="G2616" s="17">
        <v>53304</v>
      </c>
      <c r="H2616" s="17">
        <v>107.52</v>
      </c>
      <c r="I2616" s="17">
        <v>1</v>
      </c>
      <c r="J2616" s="17">
        <v>34.880922935297299</v>
      </c>
      <c r="K2616" s="17">
        <v>0.112786123352643</v>
      </c>
      <c r="L2616" s="17">
        <v>32.344120212290903</v>
      </c>
      <c r="M2616" s="17">
        <v>9.6977373810870696E-2</v>
      </c>
      <c r="N2616" s="17">
        <v>2.5368027230064101</v>
      </c>
      <c r="O2616" s="17">
        <v>1.58087495417721E-2</v>
      </c>
      <c r="P2616" s="17">
        <v>1.85134826250047</v>
      </c>
      <c r="Q2616" s="17">
        <v>1.85134826250047</v>
      </c>
      <c r="R2616" s="17">
        <v>0</v>
      </c>
      <c r="S2616" s="17">
        <v>3.1772835906618898E-4</v>
      </c>
      <c r="T2616" s="17" t="s">
        <v>91</v>
      </c>
      <c r="U2616" s="19">
        <v>0.172932492064968</v>
      </c>
      <c r="V2616" s="19">
        <v>-3.75564498746477E-2</v>
      </c>
      <c r="W2616" s="18">
        <v>0.21049398239919601</v>
      </c>
    </row>
    <row r="2617" spans="2:23" x14ac:dyDescent="0.35">
      <c r="B2617" s="11" t="s">
        <v>52</v>
      </c>
      <c r="C2617" s="16" t="s">
        <v>75</v>
      </c>
      <c r="D2617" s="11" t="s">
        <v>30</v>
      </c>
      <c r="E2617" s="11" t="s">
        <v>112</v>
      </c>
      <c r="F2617" s="13">
        <v>106.92</v>
      </c>
      <c r="G2617" s="17">
        <v>53354</v>
      </c>
      <c r="H2617" s="17">
        <v>106.97</v>
      </c>
      <c r="I2617" s="17">
        <v>1</v>
      </c>
      <c r="J2617" s="17">
        <v>5.67654762388905</v>
      </c>
      <c r="K2617" s="17">
        <v>6.7668705145188998E-4</v>
      </c>
      <c r="L2617" s="17">
        <v>12.0833573344595</v>
      </c>
      <c r="M2617" s="17">
        <v>3.0661580139169399E-3</v>
      </c>
      <c r="N2617" s="17">
        <v>-6.4068097105703998</v>
      </c>
      <c r="O2617" s="17">
        <v>-2.3894709624650498E-3</v>
      </c>
      <c r="P2617" s="17">
        <v>-4.7210183469165701</v>
      </c>
      <c r="Q2617" s="17">
        <v>-4.7210183469165701</v>
      </c>
      <c r="R2617" s="17">
        <v>0</v>
      </c>
      <c r="S2617" s="17">
        <v>4.6804829887038101E-4</v>
      </c>
      <c r="T2617" s="17" t="s">
        <v>92</v>
      </c>
      <c r="U2617" s="19">
        <v>6.4798513447677397E-2</v>
      </c>
      <c r="V2617" s="19">
        <v>-1.40725556729681E-2</v>
      </c>
      <c r="W2617" s="18">
        <v>7.8872957801505897E-2</v>
      </c>
    </row>
    <row r="2618" spans="2:23" x14ac:dyDescent="0.35">
      <c r="B2618" s="11" t="s">
        <v>52</v>
      </c>
      <c r="C2618" s="16" t="s">
        <v>75</v>
      </c>
      <c r="D2618" s="11" t="s">
        <v>30</v>
      </c>
      <c r="E2618" s="11" t="s">
        <v>112</v>
      </c>
      <c r="F2618" s="13">
        <v>106.92</v>
      </c>
      <c r="G2618" s="17">
        <v>53454</v>
      </c>
      <c r="H2618" s="17">
        <v>106.87</v>
      </c>
      <c r="I2618" s="17">
        <v>1</v>
      </c>
      <c r="J2618" s="17">
        <v>-0.79530993437009501</v>
      </c>
      <c r="K2618" s="17">
        <v>4.3137720214470003E-5</v>
      </c>
      <c r="L2618" s="17">
        <v>5.4300424416156199</v>
      </c>
      <c r="M2618" s="17">
        <v>2.0109016145903398E-3</v>
      </c>
      <c r="N2618" s="17">
        <v>-6.2253523759857199</v>
      </c>
      <c r="O2618" s="17">
        <v>-1.9677638943758702E-3</v>
      </c>
      <c r="P2618" s="17">
        <v>-4.5815744121273498</v>
      </c>
      <c r="Q2618" s="17">
        <v>-4.5815744121273498</v>
      </c>
      <c r="R2618" s="17">
        <v>0</v>
      </c>
      <c r="S2618" s="17">
        <v>1.43157420320126E-3</v>
      </c>
      <c r="T2618" s="17" t="s">
        <v>92</v>
      </c>
      <c r="U2618" s="19">
        <v>-0.52161174028857604</v>
      </c>
      <c r="V2618" s="19">
        <v>-0.11328053475813001</v>
      </c>
      <c r="W2618" s="18">
        <v>-0.40832142745413502</v>
      </c>
    </row>
    <row r="2619" spans="2:23" x14ac:dyDescent="0.35">
      <c r="B2619" s="11" t="s">
        <v>52</v>
      </c>
      <c r="C2619" s="16" t="s">
        <v>75</v>
      </c>
      <c r="D2619" s="11" t="s">
        <v>30</v>
      </c>
      <c r="E2619" s="11" t="s">
        <v>112</v>
      </c>
      <c r="F2619" s="13">
        <v>106.92</v>
      </c>
      <c r="G2619" s="17">
        <v>53604</v>
      </c>
      <c r="H2619" s="17">
        <v>107.13</v>
      </c>
      <c r="I2619" s="17">
        <v>1</v>
      </c>
      <c r="J2619" s="17">
        <v>16.1426004655642</v>
      </c>
      <c r="K2619" s="17">
        <v>1.13353844159013E-2</v>
      </c>
      <c r="L2619" s="17">
        <v>19.265366134720001</v>
      </c>
      <c r="M2619" s="17">
        <v>1.6145213455259499E-2</v>
      </c>
      <c r="N2619" s="17">
        <v>-3.1227656691557901</v>
      </c>
      <c r="O2619" s="17">
        <v>-4.8098290393582301E-3</v>
      </c>
      <c r="P2619" s="17">
        <v>-2.2962468518585202</v>
      </c>
      <c r="Q2619" s="17">
        <v>-2.2962468518585202</v>
      </c>
      <c r="R2619" s="17">
        <v>0</v>
      </c>
      <c r="S2619" s="17">
        <v>2.2936460780315199E-4</v>
      </c>
      <c r="T2619" s="17" t="s">
        <v>92</v>
      </c>
      <c r="U2619" s="19">
        <v>0.14100883758538099</v>
      </c>
      <c r="V2619" s="19">
        <v>-3.0623460504276799E-2</v>
      </c>
      <c r="W2619" s="18">
        <v>0.171636408071176</v>
      </c>
    </row>
    <row r="2620" spans="2:23" x14ac:dyDescent="0.35">
      <c r="B2620" s="11" t="s">
        <v>52</v>
      </c>
      <c r="C2620" s="16" t="s">
        <v>75</v>
      </c>
      <c r="D2620" s="11" t="s">
        <v>30</v>
      </c>
      <c r="E2620" s="11" t="s">
        <v>112</v>
      </c>
      <c r="F2620" s="13">
        <v>106.92</v>
      </c>
      <c r="G2620" s="17">
        <v>53654</v>
      </c>
      <c r="H2620" s="17">
        <v>106.77</v>
      </c>
      <c r="I2620" s="17">
        <v>1</v>
      </c>
      <c r="J2620" s="17">
        <v>-25.006638644161399</v>
      </c>
      <c r="K2620" s="17">
        <v>3.0497440483159399E-2</v>
      </c>
      <c r="L2620" s="17">
        <v>-20.110295011003799</v>
      </c>
      <c r="M2620" s="17">
        <v>1.9723756794001901E-2</v>
      </c>
      <c r="N2620" s="17">
        <v>-4.8963436331575698</v>
      </c>
      <c r="O2620" s="17">
        <v>1.0773683689157499E-2</v>
      </c>
      <c r="P2620" s="17">
        <v>-3.5984474475009498</v>
      </c>
      <c r="Q2620" s="17">
        <v>-3.5984474475009498</v>
      </c>
      <c r="R2620" s="17">
        <v>0</v>
      </c>
      <c r="S2620" s="17">
        <v>6.3151414806142197E-4</v>
      </c>
      <c r="T2620" s="17" t="s">
        <v>92</v>
      </c>
      <c r="U2620" s="19">
        <v>0.41666268879436602</v>
      </c>
      <c r="V2620" s="19">
        <v>-9.0488324082340199E-2</v>
      </c>
      <c r="W2620" s="18">
        <v>0.50716315733502304</v>
      </c>
    </row>
    <row r="2621" spans="2:23" x14ac:dyDescent="0.35">
      <c r="B2621" s="11" t="s">
        <v>52</v>
      </c>
      <c r="C2621" s="16" t="s">
        <v>75</v>
      </c>
      <c r="D2621" s="11" t="s">
        <v>30</v>
      </c>
      <c r="E2621" s="11" t="s">
        <v>113</v>
      </c>
      <c r="F2621" s="13">
        <v>106.67</v>
      </c>
      <c r="G2621" s="17">
        <v>53150</v>
      </c>
      <c r="H2621" s="17">
        <v>106.34</v>
      </c>
      <c r="I2621" s="17">
        <v>1</v>
      </c>
      <c r="J2621" s="17">
        <v>-48.091533831720199</v>
      </c>
      <c r="K2621" s="17">
        <v>6.3278088335225594E-2</v>
      </c>
      <c r="L2621" s="17">
        <v>-28.256428426790901</v>
      </c>
      <c r="M2621" s="17">
        <v>2.1844928449913401E-2</v>
      </c>
      <c r="N2621" s="17">
        <v>-19.835105404929301</v>
      </c>
      <c r="O2621" s="17">
        <v>4.1433159885312203E-2</v>
      </c>
      <c r="P2621" s="17">
        <v>-14.5362327259539</v>
      </c>
      <c r="Q2621" s="17">
        <v>-14.5362327259539</v>
      </c>
      <c r="R2621" s="17">
        <v>0</v>
      </c>
      <c r="S2621" s="17">
        <v>5.7812244125742297E-3</v>
      </c>
      <c r="T2621" s="17" t="s">
        <v>91</v>
      </c>
      <c r="U2621" s="19">
        <v>-2.1327460900414499</v>
      </c>
      <c r="V2621" s="19">
        <v>-0.46317710841697102</v>
      </c>
      <c r="W2621" s="18">
        <v>-1.6695290014008599</v>
      </c>
    </row>
    <row r="2622" spans="2:23" x14ac:dyDescent="0.35">
      <c r="B2622" s="11" t="s">
        <v>52</v>
      </c>
      <c r="C2622" s="16" t="s">
        <v>75</v>
      </c>
      <c r="D2622" s="11" t="s">
        <v>30</v>
      </c>
      <c r="E2622" s="11" t="s">
        <v>113</v>
      </c>
      <c r="F2622" s="13">
        <v>106.67</v>
      </c>
      <c r="G2622" s="17">
        <v>53150</v>
      </c>
      <c r="H2622" s="17">
        <v>106.34</v>
      </c>
      <c r="I2622" s="17">
        <v>2</v>
      </c>
      <c r="J2622" s="17">
        <v>-47.950331056632898</v>
      </c>
      <c r="K2622" s="17">
        <v>6.2976026064790705E-2</v>
      </c>
      <c r="L2622" s="17">
        <v>-28.173464008939298</v>
      </c>
      <c r="M2622" s="17">
        <v>2.1740650194063502E-2</v>
      </c>
      <c r="N2622" s="17">
        <v>-19.776867047693599</v>
      </c>
      <c r="O2622" s="17">
        <v>4.1235375870727099E-2</v>
      </c>
      <c r="P2622" s="17">
        <v>-14.4935525235011</v>
      </c>
      <c r="Q2622" s="17">
        <v>-14.4935525235011</v>
      </c>
      <c r="R2622" s="17">
        <v>0</v>
      </c>
      <c r="S2622" s="17">
        <v>5.7536273435431998E-3</v>
      </c>
      <c r="T2622" s="17" t="s">
        <v>91</v>
      </c>
      <c r="U2622" s="19">
        <v>-2.1345924186270602</v>
      </c>
      <c r="V2622" s="19">
        <v>-0.46357808307563397</v>
      </c>
      <c r="W2622" s="18">
        <v>-1.67097432071673</v>
      </c>
    </row>
    <row r="2623" spans="2:23" x14ac:dyDescent="0.35">
      <c r="B2623" s="11" t="s">
        <v>52</v>
      </c>
      <c r="C2623" s="16" t="s">
        <v>75</v>
      </c>
      <c r="D2623" s="11" t="s">
        <v>30</v>
      </c>
      <c r="E2623" s="11" t="s">
        <v>113</v>
      </c>
      <c r="F2623" s="13">
        <v>106.67</v>
      </c>
      <c r="G2623" s="17">
        <v>53900</v>
      </c>
      <c r="H2623" s="17">
        <v>106.29</v>
      </c>
      <c r="I2623" s="17">
        <v>1</v>
      </c>
      <c r="J2623" s="17">
        <v>-30.132880759374501</v>
      </c>
      <c r="K2623" s="17">
        <v>4.2675553634358099E-2</v>
      </c>
      <c r="L2623" s="17">
        <v>-15.6723875532631</v>
      </c>
      <c r="M2623" s="17">
        <v>1.1544315386124699E-2</v>
      </c>
      <c r="N2623" s="17">
        <v>-14.460493206111501</v>
      </c>
      <c r="O2623" s="17">
        <v>3.1131238248233401E-2</v>
      </c>
      <c r="P2623" s="17">
        <v>-10.356912227320599</v>
      </c>
      <c r="Q2623" s="17">
        <v>-10.3569122273205</v>
      </c>
      <c r="R2623" s="17">
        <v>0</v>
      </c>
      <c r="S2623" s="17">
        <v>5.0414846515678801E-3</v>
      </c>
      <c r="T2623" s="17" t="s">
        <v>91</v>
      </c>
      <c r="U2623" s="19">
        <v>-2.1801331696504</v>
      </c>
      <c r="V2623" s="19">
        <v>-0.47346835246711</v>
      </c>
      <c r="W2623" s="18">
        <v>-1.7066239486466801</v>
      </c>
    </row>
    <row r="2624" spans="2:23" x14ac:dyDescent="0.35">
      <c r="B2624" s="11" t="s">
        <v>52</v>
      </c>
      <c r="C2624" s="16" t="s">
        <v>75</v>
      </c>
      <c r="D2624" s="11" t="s">
        <v>30</v>
      </c>
      <c r="E2624" s="11" t="s">
        <v>113</v>
      </c>
      <c r="F2624" s="13">
        <v>106.67</v>
      </c>
      <c r="G2624" s="17">
        <v>53900</v>
      </c>
      <c r="H2624" s="17">
        <v>106.29</v>
      </c>
      <c r="I2624" s="17">
        <v>2</v>
      </c>
      <c r="J2624" s="17">
        <v>-30.096394304941999</v>
      </c>
      <c r="K2624" s="17">
        <v>4.2445457644429398E-2</v>
      </c>
      <c r="L2624" s="17">
        <v>-15.6534106137903</v>
      </c>
      <c r="M2624" s="17">
        <v>1.14820713037262E-2</v>
      </c>
      <c r="N2624" s="17">
        <v>-14.442983691151699</v>
      </c>
      <c r="O2624" s="17">
        <v>3.0963386340703201E-2</v>
      </c>
      <c r="P2624" s="17">
        <v>-10.3443715409832</v>
      </c>
      <c r="Q2624" s="17">
        <v>-10.344371540983101</v>
      </c>
      <c r="R2624" s="17">
        <v>0</v>
      </c>
      <c r="S2624" s="17">
        <v>5.0143022180004996E-3</v>
      </c>
      <c r="T2624" s="17" t="s">
        <v>91</v>
      </c>
      <c r="U2624" s="19">
        <v>-2.1913524250794998</v>
      </c>
      <c r="V2624" s="19">
        <v>-0.475904883619369</v>
      </c>
      <c r="W2624" s="18">
        <v>-1.7154064626086001</v>
      </c>
    </row>
    <row r="2625" spans="2:23" x14ac:dyDescent="0.35">
      <c r="B2625" s="11" t="s">
        <v>52</v>
      </c>
      <c r="C2625" s="16" t="s">
        <v>75</v>
      </c>
      <c r="D2625" s="11" t="s">
        <v>30</v>
      </c>
      <c r="E2625" s="11" t="s">
        <v>114</v>
      </c>
      <c r="F2625" s="13">
        <v>106.34</v>
      </c>
      <c r="G2625" s="17">
        <v>53550</v>
      </c>
      <c r="H2625" s="17">
        <v>106</v>
      </c>
      <c r="I2625" s="17">
        <v>1</v>
      </c>
      <c r="J2625" s="17">
        <v>-37.320090465962302</v>
      </c>
      <c r="K2625" s="17">
        <v>3.4262613148735299E-2</v>
      </c>
      <c r="L2625" s="17">
        <v>-18.0785380879787</v>
      </c>
      <c r="M2625" s="17">
        <v>8.0401050692030102E-3</v>
      </c>
      <c r="N2625" s="17">
        <v>-19.241552377983599</v>
      </c>
      <c r="O2625" s="17">
        <v>2.6222508079532199E-2</v>
      </c>
      <c r="P2625" s="17">
        <v>-13.8496733350916</v>
      </c>
      <c r="Q2625" s="17">
        <v>-13.8496733350916</v>
      </c>
      <c r="R2625" s="17">
        <v>0</v>
      </c>
      <c r="S2625" s="17">
        <v>4.7186109066231904E-3</v>
      </c>
      <c r="T2625" s="17" t="s">
        <v>92</v>
      </c>
      <c r="U2625" s="19">
        <v>-3.7580841257105599</v>
      </c>
      <c r="V2625" s="19">
        <v>-0.81615835408729098</v>
      </c>
      <c r="W2625" s="18">
        <v>-2.9418553229916</v>
      </c>
    </row>
    <row r="2626" spans="2:23" x14ac:dyDescent="0.35">
      <c r="B2626" s="11" t="s">
        <v>52</v>
      </c>
      <c r="C2626" s="16" t="s">
        <v>75</v>
      </c>
      <c r="D2626" s="11" t="s">
        <v>30</v>
      </c>
      <c r="E2626" s="11" t="s">
        <v>114</v>
      </c>
      <c r="F2626" s="13">
        <v>106.34</v>
      </c>
      <c r="G2626" s="17">
        <v>54200</v>
      </c>
      <c r="H2626" s="17">
        <v>106.26</v>
      </c>
      <c r="I2626" s="17">
        <v>1</v>
      </c>
      <c r="J2626" s="17">
        <v>-25.693270470494198</v>
      </c>
      <c r="K2626" s="17">
        <v>4.3569513733017996E-3</v>
      </c>
      <c r="L2626" s="17">
        <v>-6.1486768151848397</v>
      </c>
      <c r="M2626" s="17">
        <v>2.4952109541210497E-4</v>
      </c>
      <c r="N2626" s="17">
        <v>-19.544593655309399</v>
      </c>
      <c r="O2626" s="17">
        <v>4.1074302778897004E-3</v>
      </c>
      <c r="P2626" s="17">
        <v>-14.074812230418299</v>
      </c>
      <c r="Q2626" s="17">
        <v>-14.0748122304182</v>
      </c>
      <c r="R2626" s="17">
        <v>0</v>
      </c>
      <c r="S2626" s="17">
        <v>1.3074622395221099E-3</v>
      </c>
      <c r="T2626" s="17" t="s">
        <v>92</v>
      </c>
      <c r="U2626" s="19">
        <v>-1.12694765388504</v>
      </c>
      <c r="V2626" s="19">
        <v>-0.24474378741147601</v>
      </c>
      <c r="W2626" s="18">
        <v>-0.88218274083679904</v>
      </c>
    </row>
    <row r="2627" spans="2:23" x14ac:dyDescent="0.35">
      <c r="B2627" s="11" t="s">
        <v>52</v>
      </c>
      <c r="C2627" s="16" t="s">
        <v>75</v>
      </c>
      <c r="D2627" s="11" t="s">
        <v>30</v>
      </c>
      <c r="E2627" s="11" t="s">
        <v>115</v>
      </c>
      <c r="F2627" s="13">
        <v>106.38</v>
      </c>
      <c r="G2627" s="17">
        <v>53150</v>
      </c>
      <c r="H2627" s="17">
        <v>106.34</v>
      </c>
      <c r="I2627" s="17">
        <v>1</v>
      </c>
      <c r="J2627" s="17">
        <v>-11.3729928193024</v>
      </c>
      <c r="K2627" s="17">
        <v>0</v>
      </c>
      <c r="L2627" s="17">
        <v>-11.8066934650448</v>
      </c>
      <c r="M2627" s="17">
        <v>0</v>
      </c>
      <c r="N2627" s="17">
        <v>0.43370064574237099</v>
      </c>
      <c r="O2627" s="17">
        <v>0</v>
      </c>
      <c r="P2627" s="17">
        <v>0.35440307411172101</v>
      </c>
      <c r="Q2627" s="17">
        <v>0.35440307411172001</v>
      </c>
      <c r="R2627" s="17">
        <v>0</v>
      </c>
      <c r="S2627" s="17">
        <v>0</v>
      </c>
      <c r="T2627" s="17" t="s">
        <v>92</v>
      </c>
      <c r="U2627" s="19">
        <v>1.7348025829691398E-2</v>
      </c>
      <c r="V2627" s="19">
        <v>-3.7675410486314401E-3</v>
      </c>
      <c r="W2627" s="18">
        <v>2.1116072520853901E-2</v>
      </c>
    </row>
    <row r="2628" spans="2:23" x14ac:dyDescent="0.35">
      <c r="B2628" s="11" t="s">
        <v>52</v>
      </c>
      <c r="C2628" s="16" t="s">
        <v>75</v>
      </c>
      <c r="D2628" s="11" t="s">
        <v>30</v>
      </c>
      <c r="E2628" s="11" t="s">
        <v>115</v>
      </c>
      <c r="F2628" s="13">
        <v>106.38</v>
      </c>
      <c r="G2628" s="17">
        <v>53150</v>
      </c>
      <c r="H2628" s="17">
        <v>106.34</v>
      </c>
      <c r="I2628" s="17">
        <v>2</v>
      </c>
      <c r="J2628" s="17">
        <v>-9.5488726321061694</v>
      </c>
      <c r="K2628" s="17">
        <v>0</v>
      </c>
      <c r="L2628" s="17">
        <v>-9.9130118074714293</v>
      </c>
      <c r="M2628" s="17">
        <v>0</v>
      </c>
      <c r="N2628" s="17">
        <v>0.36413917536525398</v>
      </c>
      <c r="O2628" s="17">
        <v>0</v>
      </c>
      <c r="P2628" s="17">
        <v>0.29756018216910901</v>
      </c>
      <c r="Q2628" s="17">
        <v>0.29756018216910901</v>
      </c>
      <c r="R2628" s="17">
        <v>0</v>
      </c>
      <c r="S2628" s="17">
        <v>0</v>
      </c>
      <c r="T2628" s="17" t="s">
        <v>92</v>
      </c>
      <c r="U2628" s="19">
        <v>1.4565567014607201E-2</v>
      </c>
      <c r="V2628" s="19">
        <v>-3.1632631956428799E-3</v>
      </c>
      <c r="W2628" s="18">
        <v>1.77292547525147E-2</v>
      </c>
    </row>
    <row r="2629" spans="2:23" x14ac:dyDescent="0.35">
      <c r="B2629" s="11" t="s">
        <v>52</v>
      </c>
      <c r="C2629" s="16" t="s">
        <v>75</v>
      </c>
      <c r="D2629" s="11" t="s">
        <v>30</v>
      </c>
      <c r="E2629" s="11" t="s">
        <v>115</v>
      </c>
      <c r="F2629" s="13">
        <v>106.38</v>
      </c>
      <c r="G2629" s="17">
        <v>53150</v>
      </c>
      <c r="H2629" s="17">
        <v>106.34</v>
      </c>
      <c r="I2629" s="17">
        <v>3</v>
      </c>
      <c r="J2629" s="17">
        <v>-11.6835182205119</v>
      </c>
      <c r="K2629" s="17">
        <v>0</v>
      </c>
      <c r="L2629" s="17">
        <v>-12.1290605221108</v>
      </c>
      <c r="M2629" s="17">
        <v>0</v>
      </c>
      <c r="N2629" s="17">
        <v>0.445542301598845</v>
      </c>
      <c r="O2629" s="17">
        <v>0</v>
      </c>
      <c r="P2629" s="17">
        <v>0.36407960855847799</v>
      </c>
      <c r="Q2629" s="17">
        <v>0.36407960855847699</v>
      </c>
      <c r="R2629" s="17">
        <v>0</v>
      </c>
      <c r="S2629" s="17">
        <v>0</v>
      </c>
      <c r="T2629" s="17" t="s">
        <v>92</v>
      </c>
      <c r="U2629" s="19">
        <v>1.7821692063950199E-2</v>
      </c>
      <c r="V2629" s="19">
        <v>-3.8704090636113701E-3</v>
      </c>
      <c r="W2629" s="18">
        <v>2.16926205760321E-2</v>
      </c>
    </row>
    <row r="2630" spans="2:23" x14ac:dyDescent="0.35">
      <c r="B2630" s="11" t="s">
        <v>52</v>
      </c>
      <c r="C2630" s="16" t="s">
        <v>75</v>
      </c>
      <c r="D2630" s="11" t="s">
        <v>30</v>
      </c>
      <c r="E2630" s="11" t="s">
        <v>115</v>
      </c>
      <c r="F2630" s="13">
        <v>106.38</v>
      </c>
      <c r="G2630" s="17">
        <v>53654</v>
      </c>
      <c r="H2630" s="17">
        <v>106.77</v>
      </c>
      <c r="I2630" s="17">
        <v>1</v>
      </c>
      <c r="J2630" s="17">
        <v>65.766916700787306</v>
      </c>
      <c r="K2630" s="17">
        <v>0.135814022235108</v>
      </c>
      <c r="L2630" s="17">
        <v>61.7419502616697</v>
      </c>
      <c r="M2630" s="17">
        <v>0.11969894845439499</v>
      </c>
      <c r="N2630" s="17">
        <v>4.0249664391176099</v>
      </c>
      <c r="O2630" s="17">
        <v>1.61150737807133E-2</v>
      </c>
      <c r="P2630" s="17">
        <v>2.9473471496794499</v>
      </c>
      <c r="Q2630" s="17">
        <v>2.9473471496794499</v>
      </c>
      <c r="R2630" s="17">
        <v>0</v>
      </c>
      <c r="S2630" s="17">
        <v>2.7276725393072002E-4</v>
      </c>
      <c r="T2630" s="17" t="s">
        <v>92</v>
      </c>
      <c r="U2630" s="19">
        <v>0.147727076923655</v>
      </c>
      <c r="V2630" s="19">
        <v>-3.2082487757865402E-2</v>
      </c>
      <c r="W2630" s="18">
        <v>0.17981387047941499</v>
      </c>
    </row>
    <row r="2631" spans="2:23" x14ac:dyDescent="0.35">
      <c r="B2631" s="11" t="s">
        <v>52</v>
      </c>
      <c r="C2631" s="16" t="s">
        <v>75</v>
      </c>
      <c r="D2631" s="11" t="s">
        <v>30</v>
      </c>
      <c r="E2631" s="11" t="s">
        <v>115</v>
      </c>
      <c r="F2631" s="13">
        <v>106.38</v>
      </c>
      <c r="G2631" s="17">
        <v>53654</v>
      </c>
      <c r="H2631" s="17">
        <v>106.77</v>
      </c>
      <c r="I2631" s="17">
        <v>2</v>
      </c>
      <c r="J2631" s="17">
        <v>65.766916700787306</v>
      </c>
      <c r="K2631" s="17">
        <v>0.135814022235108</v>
      </c>
      <c r="L2631" s="17">
        <v>61.7419502616697</v>
      </c>
      <c r="M2631" s="17">
        <v>0.11969894845439499</v>
      </c>
      <c r="N2631" s="17">
        <v>4.0249664391176099</v>
      </c>
      <c r="O2631" s="17">
        <v>1.61150737807133E-2</v>
      </c>
      <c r="P2631" s="17">
        <v>2.9473471496794499</v>
      </c>
      <c r="Q2631" s="17">
        <v>2.9473471496794499</v>
      </c>
      <c r="R2631" s="17">
        <v>0</v>
      </c>
      <c r="S2631" s="17">
        <v>2.7276725393072002E-4</v>
      </c>
      <c r="T2631" s="17" t="s">
        <v>92</v>
      </c>
      <c r="U2631" s="19">
        <v>0.147727076923655</v>
      </c>
      <c r="V2631" s="19">
        <v>-3.2082487757865402E-2</v>
      </c>
      <c r="W2631" s="18">
        <v>0.17981387047941499</v>
      </c>
    </row>
    <row r="2632" spans="2:23" x14ac:dyDescent="0.35">
      <c r="B2632" s="11" t="s">
        <v>52</v>
      </c>
      <c r="C2632" s="16" t="s">
        <v>75</v>
      </c>
      <c r="D2632" s="11" t="s">
        <v>30</v>
      </c>
      <c r="E2632" s="11" t="s">
        <v>115</v>
      </c>
      <c r="F2632" s="13">
        <v>106.38</v>
      </c>
      <c r="G2632" s="17">
        <v>53704</v>
      </c>
      <c r="H2632" s="17">
        <v>106.26</v>
      </c>
      <c r="I2632" s="17">
        <v>1</v>
      </c>
      <c r="J2632" s="17">
        <v>-21.4092282428226</v>
      </c>
      <c r="K2632" s="17">
        <v>1.91592412552468E-2</v>
      </c>
      <c r="L2632" s="17">
        <v>-17.1110321191404</v>
      </c>
      <c r="M2632" s="17">
        <v>1.22385141636183E-2</v>
      </c>
      <c r="N2632" s="17">
        <v>-4.2981961236822004</v>
      </c>
      <c r="O2632" s="17">
        <v>6.9207270916285804E-3</v>
      </c>
      <c r="P2632" s="17">
        <v>-3.1848649219323599</v>
      </c>
      <c r="Q2632" s="17">
        <v>-3.1848649219323502</v>
      </c>
      <c r="R2632" s="17">
        <v>0</v>
      </c>
      <c r="S2632" s="17">
        <v>4.2399263906592799E-4</v>
      </c>
      <c r="T2632" s="17" t="s">
        <v>92</v>
      </c>
      <c r="U2632" s="19">
        <v>0.22002816954012699</v>
      </c>
      <c r="V2632" s="19">
        <v>-4.7784408942882897E-2</v>
      </c>
      <c r="W2632" s="18">
        <v>0.26781899163927703</v>
      </c>
    </row>
    <row r="2633" spans="2:23" x14ac:dyDescent="0.35">
      <c r="B2633" s="11" t="s">
        <v>52</v>
      </c>
      <c r="C2633" s="16" t="s">
        <v>75</v>
      </c>
      <c r="D2633" s="11" t="s">
        <v>30</v>
      </c>
      <c r="E2633" s="11" t="s">
        <v>115</v>
      </c>
      <c r="F2633" s="13">
        <v>106.38</v>
      </c>
      <c r="G2633" s="17">
        <v>58004</v>
      </c>
      <c r="H2633" s="17">
        <v>103.36</v>
      </c>
      <c r="I2633" s="17">
        <v>1</v>
      </c>
      <c r="J2633" s="17">
        <v>-78.314110407939097</v>
      </c>
      <c r="K2633" s="17">
        <v>1.29899055648742</v>
      </c>
      <c r="L2633" s="17">
        <v>-73.217631823590807</v>
      </c>
      <c r="M2633" s="17">
        <v>1.13542201696727</v>
      </c>
      <c r="N2633" s="17">
        <v>-5.0964785843483202</v>
      </c>
      <c r="O2633" s="17">
        <v>0.16356853952015399</v>
      </c>
      <c r="P2633" s="17">
        <v>-3.72587224226511</v>
      </c>
      <c r="Q2633" s="17">
        <v>-3.72587224226511</v>
      </c>
      <c r="R2633" s="17">
        <v>0</v>
      </c>
      <c r="S2633" s="17">
        <v>2.94023385593138E-3</v>
      </c>
      <c r="T2633" s="17" t="s">
        <v>92</v>
      </c>
      <c r="U2633" s="19">
        <v>1.76206741474664</v>
      </c>
      <c r="V2633" s="19">
        <v>-0.38267531883378297</v>
      </c>
      <c r="W2633" s="18">
        <v>2.1447940925209901</v>
      </c>
    </row>
    <row r="2634" spans="2:23" x14ac:dyDescent="0.35">
      <c r="B2634" s="11" t="s">
        <v>52</v>
      </c>
      <c r="C2634" s="16" t="s">
        <v>75</v>
      </c>
      <c r="D2634" s="11" t="s">
        <v>30</v>
      </c>
      <c r="E2634" s="11" t="s">
        <v>116</v>
      </c>
      <c r="F2634" s="13">
        <v>106.62</v>
      </c>
      <c r="G2634" s="17">
        <v>53050</v>
      </c>
      <c r="H2634" s="17">
        <v>106.67</v>
      </c>
      <c r="I2634" s="17">
        <v>1</v>
      </c>
      <c r="J2634" s="17">
        <v>23.979299770849099</v>
      </c>
      <c r="K2634" s="17">
        <v>1.38576643017558E-2</v>
      </c>
      <c r="L2634" s="17">
        <v>59.679363792271801</v>
      </c>
      <c r="M2634" s="17">
        <v>8.5835197749872805E-2</v>
      </c>
      <c r="N2634" s="17">
        <v>-35.700064021422797</v>
      </c>
      <c r="O2634" s="17">
        <v>-7.1977533448116998E-2</v>
      </c>
      <c r="P2634" s="17">
        <v>-25.929110546224301</v>
      </c>
      <c r="Q2634" s="17">
        <v>-25.929110546224301</v>
      </c>
      <c r="R2634" s="17">
        <v>0</v>
      </c>
      <c r="S2634" s="17">
        <v>1.62028824466115E-2</v>
      </c>
      <c r="T2634" s="17" t="s">
        <v>91</v>
      </c>
      <c r="U2634" s="19">
        <v>-5.8910408535033998</v>
      </c>
      <c r="V2634" s="19">
        <v>-1.27938120755805</v>
      </c>
      <c r="W2634" s="18">
        <v>-4.6115492131414699</v>
      </c>
    </row>
    <row r="2635" spans="2:23" x14ac:dyDescent="0.35">
      <c r="B2635" s="11" t="s">
        <v>52</v>
      </c>
      <c r="C2635" s="16" t="s">
        <v>75</v>
      </c>
      <c r="D2635" s="11" t="s">
        <v>30</v>
      </c>
      <c r="E2635" s="11" t="s">
        <v>116</v>
      </c>
      <c r="F2635" s="13">
        <v>106.62</v>
      </c>
      <c r="G2635" s="17">
        <v>53204</v>
      </c>
      <c r="H2635" s="17">
        <v>107.13</v>
      </c>
      <c r="I2635" s="17">
        <v>1</v>
      </c>
      <c r="J2635" s="17">
        <v>14.7963847051782</v>
      </c>
      <c r="K2635" s="17">
        <v>0</v>
      </c>
      <c r="L2635" s="17">
        <v>18.044745078992701</v>
      </c>
      <c r="M2635" s="17">
        <v>0</v>
      </c>
      <c r="N2635" s="17">
        <v>-3.24836037381445</v>
      </c>
      <c r="O2635" s="17">
        <v>0</v>
      </c>
      <c r="P2635" s="17">
        <v>-2.37463716729025</v>
      </c>
      <c r="Q2635" s="17">
        <v>-2.37463716729025</v>
      </c>
      <c r="R2635" s="17">
        <v>0</v>
      </c>
      <c r="S2635" s="17">
        <v>0</v>
      </c>
      <c r="T2635" s="17" t="s">
        <v>92</v>
      </c>
      <c r="U2635" s="19">
        <v>1.6566637906453401</v>
      </c>
      <c r="V2635" s="19">
        <v>-0.35978438678337599</v>
      </c>
      <c r="W2635" s="18">
        <v>2.0164964641721399</v>
      </c>
    </row>
    <row r="2636" spans="2:23" x14ac:dyDescent="0.35">
      <c r="B2636" s="11" t="s">
        <v>52</v>
      </c>
      <c r="C2636" s="16" t="s">
        <v>75</v>
      </c>
      <c r="D2636" s="11" t="s">
        <v>30</v>
      </c>
      <c r="E2636" s="11" t="s">
        <v>116</v>
      </c>
      <c r="F2636" s="13">
        <v>106.62</v>
      </c>
      <c r="G2636" s="17">
        <v>53204</v>
      </c>
      <c r="H2636" s="17">
        <v>107.13</v>
      </c>
      <c r="I2636" s="17">
        <v>2</v>
      </c>
      <c r="J2636" s="17">
        <v>14.7963847051782</v>
      </c>
      <c r="K2636" s="17">
        <v>0</v>
      </c>
      <c r="L2636" s="17">
        <v>18.044745078992701</v>
      </c>
      <c r="M2636" s="17">
        <v>0</v>
      </c>
      <c r="N2636" s="17">
        <v>-3.24836037381445</v>
      </c>
      <c r="O2636" s="17">
        <v>0</v>
      </c>
      <c r="P2636" s="17">
        <v>-2.37463716729025</v>
      </c>
      <c r="Q2636" s="17">
        <v>-2.37463716729025</v>
      </c>
      <c r="R2636" s="17">
        <v>0</v>
      </c>
      <c r="S2636" s="17">
        <v>0</v>
      </c>
      <c r="T2636" s="17" t="s">
        <v>92</v>
      </c>
      <c r="U2636" s="19">
        <v>1.6566637906453401</v>
      </c>
      <c r="V2636" s="19">
        <v>-0.35978438678337599</v>
      </c>
      <c r="W2636" s="18">
        <v>2.0164964641721399</v>
      </c>
    </row>
    <row r="2637" spans="2:23" x14ac:dyDescent="0.35">
      <c r="B2637" s="11" t="s">
        <v>52</v>
      </c>
      <c r="C2637" s="16" t="s">
        <v>75</v>
      </c>
      <c r="D2637" s="11" t="s">
        <v>30</v>
      </c>
      <c r="E2637" s="11" t="s">
        <v>117</v>
      </c>
      <c r="F2637" s="13">
        <v>107.13</v>
      </c>
      <c r="G2637" s="17">
        <v>53254</v>
      </c>
      <c r="H2637" s="17">
        <v>107.56</v>
      </c>
      <c r="I2637" s="17">
        <v>1</v>
      </c>
      <c r="J2637" s="17">
        <v>18.877754387707999</v>
      </c>
      <c r="K2637" s="17">
        <v>3.7561356970165202E-2</v>
      </c>
      <c r="L2637" s="17">
        <v>18.877754060275802</v>
      </c>
      <c r="M2637" s="17">
        <v>3.7561355667171302E-2</v>
      </c>
      <c r="N2637" s="17">
        <v>3.2743225075699999E-7</v>
      </c>
      <c r="O2637" s="17">
        <v>1.3029939110000001E-9</v>
      </c>
      <c r="P2637" s="17">
        <v>-2.8522200000000001E-13</v>
      </c>
      <c r="Q2637" s="17">
        <v>-2.8522200000000001E-13</v>
      </c>
      <c r="R2637" s="17">
        <v>0</v>
      </c>
      <c r="S2637" s="17">
        <v>0</v>
      </c>
      <c r="T2637" s="17" t="s">
        <v>92</v>
      </c>
      <c r="U2637" s="19">
        <v>-9.2598648299999999E-10</v>
      </c>
      <c r="V2637" s="19">
        <v>0</v>
      </c>
      <c r="W2637" s="18">
        <v>-9.2596430893000005E-10</v>
      </c>
    </row>
    <row r="2638" spans="2:23" x14ac:dyDescent="0.35">
      <c r="B2638" s="11" t="s">
        <v>52</v>
      </c>
      <c r="C2638" s="16" t="s">
        <v>75</v>
      </c>
      <c r="D2638" s="11" t="s">
        <v>30</v>
      </c>
      <c r="E2638" s="11" t="s">
        <v>117</v>
      </c>
      <c r="F2638" s="13">
        <v>107.13</v>
      </c>
      <c r="G2638" s="17">
        <v>53304</v>
      </c>
      <c r="H2638" s="17">
        <v>107.52</v>
      </c>
      <c r="I2638" s="17">
        <v>1</v>
      </c>
      <c r="J2638" s="17">
        <v>11.4832151450917</v>
      </c>
      <c r="K2638" s="17">
        <v>1.4689675229626799E-2</v>
      </c>
      <c r="L2638" s="17">
        <v>14.015710072915301</v>
      </c>
      <c r="M2638" s="17">
        <v>2.1883430353669301E-2</v>
      </c>
      <c r="N2638" s="17">
        <v>-2.5324949278235902</v>
      </c>
      <c r="O2638" s="17">
        <v>-7.1937551240424903E-3</v>
      </c>
      <c r="P2638" s="17">
        <v>-1.8513482625006801</v>
      </c>
      <c r="Q2638" s="17">
        <v>-1.8513482625006801</v>
      </c>
      <c r="R2638" s="17">
        <v>0</v>
      </c>
      <c r="S2638" s="17">
        <v>3.81822429341764E-4</v>
      </c>
      <c r="T2638" s="17" t="s">
        <v>91</v>
      </c>
      <c r="U2638" s="19">
        <v>0.21560325316334</v>
      </c>
      <c r="V2638" s="19">
        <v>-4.68234319274018E-2</v>
      </c>
      <c r="W2638" s="18">
        <v>0.26243296927406701</v>
      </c>
    </row>
    <row r="2639" spans="2:23" x14ac:dyDescent="0.35">
      <c r="B2639" s="11" t="s">
        <v>52</v>
      </c>
      <c r="C2639" s="16" t="s">
        <v>75</v>
      </c>
      <c r="D2639" s="11" t="s">
        <v>30</v>
      </c>
      <c r="E2639" s="11" t="s">
        <v>117</v>
      </c>
      <c r="F2639" s="13">
        <v>107.13</v>
      </c>
      <c r="G2639" s="17">
        <v>54104</v>
      </c>
      <c r="H2639" s="17">
        <v>107.49</v>
      </c>
      <c r="I2639" s="17">
        <v>1</v>
      </c>
      <c r="J2639" s="17">
        <v>17.059958965099799</v>
      </c>
      <c r="K2639" s="17">
        <v>2.8754969349219801E-2</v>
      </c>
      <c r="L2639" s="17">
        <v>17.059958564185699</v>
      </c>
      <c r="M2639" s="17">
        <v>2.8754967997719299E-2</v>
      </c>
      <c r="N2639" s="17">
        <v>4.0091404918100001E-7</v>
      </c>
      <c r="O2639" s="17">
        <v>1.3515004489999999E-9</v>
      </c>
      <c r="P2639" s="17">
        <v>1.75752E-13</v>
      </c>
      <c r="Q2639" s="17">
        <v>1.75753E-13</v>
      </c>
      <c r="R2639" s="17">
        <v>0</v>
      </c>
      <c r="S2639" s="17">
        <v>0</v>
      </c>
      <c r="T2639" s="17" t="s">
        <v>92</v>
      </c>
      <c r="U2639" s="19">
        <v>7.0045548700000002E-10</v>
      </c>
      <c r="V2639" s="19">
        <v>0</v>
      </c>
      <c r="W2639" s="18">
        <v>7.0047226041000003E-10</v>
      </c>
    </row>
    <row r="2640" spans="2:23" x14ac:dyDescent="0.35">
      <c r="B2640" s="11" t="s">
        <v>52</v>
      </c>
      <c r="C2640" s="16" t="s">
        <v>75</v>
      </c>
      <c r="D2640" s="11" t="s">
        <v>30</v>
      </c>
      <c r="E2640" s="11" t="s">
        <v>118</v>
      </c>
      <c r="F2640" s="13">
        <v>107.56</v>
      </c>
      <c r="G2640" s="17">
        <v>54104</v>
      </c>
      <c r="H2640" s="17">
        <v>107.49</v>
      </c>
      <c r="I2640" s="17">
        <v>1</v>
      </c>
      <c r="J2640" s="17">
        <v>-3.7846538276499602</v>
      </c>
      <c r="K2640" s="17">
        <v>1.2547477625347401E-3</v>
      </c>
      <c r="L2640" s="17">
        <v>-3.7846538862739099</v>
      </c>
      <c r="M2640" s="17">
        <v>1.25474780140661E-3</v>
      </c>
      <c r="N2640" s="17">
        <v>5.862395222E-8</v>
      </c>
      <c r="O2640" s="17">
        <v>-3.8871864000000001E-11</v>
      </c>
      <c r="P2640" s="17">
        <v>5.4693399999999996E-13</v>
      </c>
      <c r="Q2640" s="17">
        <v>5.4693699999999997E-13</v>
      </c>
      <c r="R2640" s="17">
        <v>0</v>
      </c>
      <c r="S2640" s="17">
        <v>0</v>
      </c>
      <c r="T2640" s="17" t="s">
        <v>92</v>
      </c>
      <c r="U2640" s="19">
        <v>-7.6020474000000002E-11</v>
      </c>
      <c r="V2640" s="19">
        <v>0</v>
      </c>
      <c r="W2640" s="18">
        <v>-7.6018653579999998E-11</v>
      </c>
    </row>
    <row r="2641" spans="2:23" x14ac:dyDescent="0.35">
      <c r="B2641" s="11" t="s">
        <v>52</v>
      </c>
      <c r="C2641" s="16" t="s">
        <v>75</v>
      </c>
      <c r="D2641" s="11" t="s">
        <v>30</v>
      </c>
      <c r="E2641" s="11" t="s">
        <v>119</v>
      </c>
      <c r="F2641" s="13">
        <v>106.97</v>
      </c>
      <c r="G2641" s="17">
        <v>53404</v>
      </c>
      <c r="H2641" s="17">
        <v>106.63</v>
      </c>
      <c r="I2641" s="17">
        <v>1</v>
      </c>
      <c r="J2641" s="17">
        <v>-22.545193451997399</v>
      </c>
      <c r="K2641" s="17">
        <v>4.9405374684992301E-2</v>
      </c>
      <c r="L2641" s="17">
        <v>-16.12751641929</v>
      </c>
      <c r="M2641" s="17">
        <v>2.52814075850544E-2</v>
      </c>
      <c r="N2641" s="17">
        <v>-6.4176770327073704</v>
      </c>
      <c r="O2641" s="17">
        <v>2.4123967099937801E-2</v>
      </c>
      <c r="P2641" s="17">
        <v>-4.7210183469168996</v>
      </c>
      <c r="Q2641" s="17">
        <v>-4.7210183469168996</v>
      </c>
      <c r="R2641" s="17">
        <v>0</v>
      </c>
      <c r="S2641" s="17">
        <v>2.1663949833432101E-3</v>
      </c>
      <c r="T2641" s="17" t="s">
        <v>92</v>
      </c>
      <c r="U2641" s="19">
        <v>0.39442949515283399</v>
      </c>
      <c r="V2641" s="19">
        <v>-8.5659851349536104E-2</v>
      </c>
      <c r="W2641" s="18">
        <v>0.480100842930276</v>
      </c>
    </row>
    <row r="2642" spans="2:23" x14ac:dyDescent="0.35">
      <c r="B2642" s="11" t="s">
        <v>52</v>
      </c>
      <c r="C2642" s="16" t="s">
        <v>75</v>
      </c>
      <c r="D2642" s="11" t="s">
        <v>30</v>
      </c>
      <c r="E2642" s="11" t="s">
        <v>120</v>
      </c>
      <c r="F2642" s="13">
        <v>106.63</v>
      </c>
      <c r="G2642" s="17">
        <v>53854</v>
      </c>
      <c r="H2642" s="17">
        <v>103.94</v>
      </c>
      <c r="I2642" s="17">
        <v>1</v>
      </c>
      <c r="J2642" s="17">
        <v>-71.0833880350459</v>
      </c>
      <c r="K2642" s="17">
        <v>0.99758379140801301</v>
      </c>
      <c r="L2642" s="17">
        <v>-64.566381960310295</v>
      </c>
      <c r="M2642" s="17">
        <v>0.823049674452763</v>
      </c>
      <c r="N2642" s="17">
        <v>-6.5170060747356802</v>
      </c>
      <c r="O2642" s="17">
        <v>0.17453411695524901</v>
      </c>
      <c r="P2642" s="17">
        <v>-4.7210183469165097</v>
      </c>
      <c r="Q2642" s="17">
        <v>-4.7210183469165097</v>
      </c>
      <c r="R2642" s="17">
        <v>0</v>
      </c>
      <c r="S2642" s="17">
        <v>4.4003226498084197E-3</v>
      </c>
      <c r="T2642" s="17" t="s">
        <v>92</v>
      </c>
      <c r="U2642" s="19">
        <v>0.84507816259448099</v>
      </c>
      <c r="V2642" s="19">
        <v>-0.183529048096499</v>
      </c>
      <c r="W2642" s="18">
        <v>1.0286318421657801</v>
      </c>
    </row>
    <row r="2643" spans="2:23" x14ac:dyDescent="0.35">
      <c r="B2643" s="11" t="s">
        <v>52</v>
      </c>
      <c r="C2643" s="16" t="s">
        <v>75</v>
      </c>
      <c r="D2643" s="11" t="s">
        <v>30</v>
      </c>
      <c r="E2643" s="11" t="s">
        <v>121</v>
      </c>
      <c r="F2643" s="13">
        <v>106.87</v>
      </c>
      <c r="G2643" s="17">
        <v>53504</v>
      </c>
      <c r="H2643" s="17">
        <v>106.87</v>
      </c>
      <c r="I2643" s="17">
        <v>1</v>
      </c>
      <c r="J2643" s="17">
        <v>-2.4647189999999998E-12</v>
      </c>
      <c r="K2643" s="17">
        <v>0</v>
      </c>
      <c r="L2643" s="17">
        <v>-9.417569999999999E-13</v>
      </c>
      <c r="M2643" s="17">
        <v>0</v>
      </c>
      <c r="N2643" s="17">
        <v>-1.522961E-12</v>
      </c>
      <c r="O2643" s="17">
        <v>0</v>
      </c>
      <c r="P2643" s="17">
        <v>-6.4952700000000005E-13</v>
      </c>
      <c r="Q2643" s="17">
        <v>-6.4952899999999999E-13</v>
      </c>
      <c r="R2643" s="17">
        <v>0</v>
      </c>
      <c r="S2643" s="17">
        <v>0</v>
      </c>
      <c r="T2643" s="17" t="s">
        <v>92</v>
      </c>
      <c r="U2643" s="19">
        <v>0</v>
      </c>
      <c r="V2643" s="19">
        <v>0</v>
      </c>
      <c r="W2643" s="18">
        <v>0</v>
      </c>
    </row>
    <row r="2644" spans="2:23" x14ac:dyDescent="0.35">
      <c r="B2644" s="11" t="s">
        <v>52</v>
      </c>
      <c r="C2644" s="16" t="s">
        <v>75</v>
      </c>
      <c r="D2644" s="11" t="s">
        <v>30</v>
      </c>
      <c r="E2644" s="11" t="s">
        <v>121</v>
      </c>
      <c r="F2644" s="13">
        <v>106.87</v>
      </c>
      <c r="G2644" s="17">
        <v>53754</v>
      </c>
      <c r="H2644" s="17">
        <v>104.52</v>
      </c>
      <c r="I2644" s="17">
        <v>1</v>
      </c>
      <c r="J2644" s="17">
        <v>-65.5268561592449</v>
      </c>
      <c r="K2644" s="17">
        <v>0.69644931203015104</v>
      </c>
      <c r="L2644" s="17">
        <v>-59.238862603724201</v>
      </c>
      <c r="M2644" s="17">
        <v>0.569199189066948</v>
      </c>
      <c r="N2644" s="17">
        <v>-6.28799355552073</v>
      </c>
      <c r="O2644" s="17">
        <v>0.12725012296320301</v>
      </c>
      <c r="P2644" s="17">
        <v>-4.5815744121269697</v>
      </c>
      <c r="Q2644" s="17">
        <v>-4.5815744121269599</v>
      </c>
      <c r="R2644" s="17">
        <v>0</v>
      </c>
      <c r="S2644" s="17">
        <v>3.4047116680235301E-3</v>
      </c>
      <c r="T2644" s="17" t="s">
        <v>92</v>
      </c>
      <c r="U2644" s="19">
        <v>-1.3270831088780199</v>
      </c>
      <c r="V2644" s="19">
        <v>-0.28820801494808002</v>
      </c>
      <c r="W2644" s="18">
        <v>-1.0388502165759499</v>
      </c>
    </row>
    <row r="2645" spans="2:23" x14ac:dyDescent="0.35">
      <c r="B2645" s="11" t="s">
        <v>52</v>
      </c>
      <c r="C2645" s="16" t="s">
        <v>75</v>
      </c>
      <c r="D2645" s="11" t="s">
        <v>30</v>
      </c>
      <c r="E2645" s="11" t="s">
        <v>122</v>
      </c>
      <c r="F2645" s="13">
        <v>106</v>
      </c>
      <c r="G2645" s="17">
        <v>54050</v>
      </c>
      <c r="H2645" s="17">
        <v>105.35</v>
      </c>
      <c r="I2645" s="17">
        <v>1</v>
      </c>
      <c r="J2645" s="17">
        <v>-128.77630655445401</v>
      </c>
      <c r="K2645" s="17">
        <v>0.24045838838219799</v>
      </c>
      <c r="L2645" s="17">
        <v>-81.174287007081702</v>
      </c>
      <c r="M2645" s="17">
        <v>9.5544340631066996E-2</v>
      </c>
      <c r="N2645" s="17">
        <v>-47.602019547372599</v>
      </c>
      <c r="O2645" s="17">
        <v>0.14491404775113101</v>
      </c>
      <c r="P2645" s="17">
        <v>-34.374971745874902</v>
      </c>
      <c r="Q2645" s="17">
        <v>-34.374971745874902</v>
      </c>
      <c r="R2645" s="17">
        <v>0</v>
      </c>
      <c r="S2645" s="17">
        <v>1.71337608966807E-2</v>
      </c>
      <c r="T2645" s="17" t="s">
        <v>91</v>
      </c>
      <c r="U2645" s="19">
        <v>-15.6275207096916</v>
      </c>
      <c r="V2645" s="19">
        <v>-3.3938919817223101</v>
      </c>
      <c r="W2645" s="18">
        <v>-12.2333357761849</v>
      </c>
    </row>
    <row r="2646" spans="2:23" x14ac:dyDescent="0.35">
      <c r="B2646" s="11" t="s">
        <v>52</v>
      </c>
      <c r="C2646" s="16" t="s">
        <v>75</v>
      </c>
      <c r="D2646" s="11" t="s">
        <v>30</v>
      </c>
      <c r="E2646" s="11" t="s">
        <v>122</v>
      </c>
      <c r="F2646" s="13">
        <v>106</v>
      </c>
      <c r="G2646" s="17">
        <v>54850</v>
      </c>
      <c r="H2646" s="17">
        <v>106.24</v>
      </c>
      <c r="I2646" s="17">
        <v>1</v>
      </c>
      <c r="J2646" s="17">
        <v>22.530346340241</v>
      </c>
      <c r="K2646" s="17">
        <v>1.3248790812112599E-2</v>
      </c>
      <c r="L2646" s="17">
        <v>13.828862046528799</v>
      </c>
      <c r="M2646" s="17">
        <v>4.9912968056002099E-3</v>
      </c>
      <c r="N2646" s="17">
        <v>8.7014842937122108</v>
      </c>
      <c r="O2646" s="17">
        <v>8.2574940065123694E-3</v>
      </c>
      <c r="P2646" s="17">
        <v>6.4504861803646101</v>
      </c>
      <c r="Q2646" s="17">
        <v>6.4504861803646101</v>
      </c>
      <c r="R2646" s="17">
        <v>0</v>
      </c>
      <c r="S2646" s="17">
        <v>1.0859889482362499E-3</v>
      </c>
      <c r="T2646" s="17" t="s">
        <v>92</v>
      </c>
      <c r="U2646" s="19">
        <v>-1.21207096651979</v>
      </c>
      <c r="V2646" s="19">
        <v>-0.26323036206241002</v>
      </c>
      <c r="W2646" s="18">
        <v>-0.94881788310836102</v>
      </c>
    </row>
    <row r="2647" spans="2:23" x14ac:dyDescent="0.35">
      <c r="B2647" s="11" t="s">
        <v>52</v>
      </c>
      <c r="C2647" s="16" t="s">
        <v>75</v>
      </c>
      <c r="D2647" s="11" t="s">
        <v>30</v>
      </c>
      <c r="E2647" s="11" t="s">
        <v>123</v>
      </c>
      <c r="F2647" s="13">
        <v>107.13</v>
      </c>
      <c r="G2647" s="17">
        <v>53654</v>
      </c>
      <c r="H2647" s="17">
        <v>106.77</v>
      </c>
      <c r="I2647" s="17">
        <v>1</v>
      </c>
      <c r="J2647" s="17">
        <v>-49.286199620786199</v>
      </c>
      <c r="K2647" s="17">
        <v>9.5464788291257305E-2</v>
      </c>
      <c r="L2647" s="17">
        <v>-46.159975578741403</v>
      </c>
      <c r="M2647" s="17">
        <v>8.3738213475399295E-2</v>
      </c>
      <c r="N2647" s="17">
        <v>-3.1262240420447198</v>
      </c>
      <c r="O2647" s="17">
        <v>1.17265748158581E-2</v>
      </c>
      <c r="P2647" s="17">
        <v>-2.29624685185841</v>
      </c>
      <c r="Q2647" s="17">
        <v>-2.29624685185841</v>
      </c>
      <c r="R2647" s="17">
        <v>0</v>
      </c>
      <c r="S2647" s="17">
        <v>2.0721905946351801E-4</v>
      </c>
      <c r="T2647" s="17" t="s">
        <v>92</v>
      </c>
      <c r="U2647" s="19">
        <v>0.12871652141992099</v>
      </c>
      <c r="V2647" s="19">
        <v>-2.7953888404789601E-2</v>
      </c>
      <c r="W2647" s="18">
        <v>0.156674161522357</v>
      </c>
    </row>
    <row r="2648" spans="2:23" x14ac:dyDescent="0.35">
      <c r="B2648" s="11" t="s">
        <v>52</v>
      </c>
      <c r="C2648" s="16" t="s">
        <v>75</v>
      </c>
      <c r="D2648" s="11" t="s">
        <v>30</v>
      </c>
      <c r="E2648" s="11" t="s">
        <v>124</v>
      </c>
      <c r="F2648" s="13">
        <v>106.26</v>
      </c>
      <c r="G2648" s="17">
        <v>58004</v>
      </c>
      <c r="H2648" s="17">
        <v>103.36</v>
      </c>
      <c r="I2648" s="17">
        <v>1</v>
      </c>
      <c r="J2648" s="17">
        <v>-76.182181705055299</v>
      </c>
      <c r="K2648" s="17">
        <v>1.1961476832054001</v>
      </c>
      <c r="L2648" s="17">
        <v>-71.813904638712998</v>
      </c>
      <c r="M2648" s="17">
        <v>1.06290652497833</v>
      </c>
      <c r="N2648" s="17">
        <v>-4.3682770663422996</v>
      </c>
      <c r="O2648" s="17">
        <v>0.133241158227071</v>
      </c>
      <c r="P2648" s="17">
        <v>-3.1848649219323799</v>
      </c>
      <c r="Q2648" s="17">
        <v>-3.1848649219323799</v>
      </c>
      <c r="R2648" s="17">
        <v>0</v>
      </c>
      <c r="S2648" s="17">
        <v>2.0905474380739E-3</v>
      </c>
      <c r="T2648" s="17" t="s">
        <v>92</v>
      </c>
      <c r="U2648" s="19">
        <v>1.2970023013866401</v>
      </c>
      <c r="V2648" s="19">
        <v>-0.28167524412375999</v>
      </c>
      <c r="W2648" s="18">
        <v>1.57871534920823</v>
      </c>
    </row>
    <row r="2649" spans="2:23" x14ac:dyDescent="0.35">
      <c r="B2649" s="11" t="s">
        <v>52</v>
      </c>
      <c r="C2649" s="16" t="s">
        <v>75</v>
      </c>
      <c r="D2649" s="11" t="s">
        <v>30</v>
      </c>
      <c r="E2649" s="11" t="s">
        <v>125</v>
      </c>
      <c r="F2649" s="13">
        <v>104.52</v>
      </c>
      <c r="G2649" s="17">
        <v>53854</v>
      </c>
      <c r="H2649" s="17">
        <v>103.94</v>
      </c>
      <c r="I2649" s="17">
        <v>1</v>
      </c>
      <c r="J2649" s="17">
        <v>-61.3464339614587</v>
      </c>
      <c r="K2649" s="17">
        <v>0.186287555509487</v>
      </c>
      <c r="L2649" s="17">
        <v>-54.101825432095097</v>
      </c>
      <c r="M2649" s="17">
        <v>0.144886871996702</v>
      </c>
      <c r="N2649" s="17">
        <v>-7.2446085293636404</v>
      </c>
      <c r="O2649" s="17">
        <v>4.1400683512784898E-2</v>
      </c>
      <c r="P2649" s="17">
        <v>-5.21508736486581</v>
      </c>
      <c r="Q2649" s="17">
        <v>-5.21508736486581</v>
      </c>
      <c r="R2649" s="17">
        <v>0</v>
      </c>
      <c r="S2649" s="17">
        <v>1.3462582430475601E-3</v>
      </c>
      <c r="T2649" s="17" t="s">
        <v>91</v>
      </c>
      <c r="U2649" s="19">
        <v>0.113320295506673</v>
      </c>
      <c r="V2649" s="19">
        <v>-2.4610227651017499E-2</v>
      </c>
      <c r="W2649" s="18">
        <v>0.13793382610187599</v>
      </c>
    </row>
    <row r="2650" spans="2:23" x14ac:dyDescent="0.35">
      <c r="B2650" s="11" t="s">
        <v>52</v>
      </c>
      <c r="C2650" s="16" t="s">
        <v>75</v>
      </c>
      <c r="D2650" s="11" t="s">
        <v>30</v>
      </c>
      <c r="E2650" s="11" t="s">
        <v>125</v>
      </c>
      <c r="F2650" s="13">
        <v>104.52</v>
      </c>
      <c r="G2650" s="17">
        <v>58104</v>
      </c>
      <c r="H2650" s="17">
        <v>102.85</v>
      </c>
      <c r="I2650" s="17">
        <v>1</v>
      </c>
      <c r="J2650" s="17">
        <v>-50.745915337284501</v>
      </c>
      <c r="K2650" s="17">
        <v>0.33064899336698</v>
      </c>
      <c r="L2650" s="17">
        <v>-51.623975303093097</v>
      </c>
      <c r="M2650" s="17">
        <v>0.34219047167051703</v>
      </c>
      <c r="N2650" s="17">
        <v>0.87805996580858603</v>
      </c>
      <c r="O2650" s="17">
        <v>-1.1541478303536599E-2</v>
      </c>
      <c r="P2650" s="17">
        <v>0.63351295273929398</v>
      </c>
      <c r="Q2650" s="17">
        <v>0.63351295273929298</v>
      </c>
      <c r="R2650" s="17">
        <v>0</v>
      </c>
      <c r="S2650" s="17">
        <v>5.1531884109438002E-5</v>
      </c>
      <c r="T2650" s="17" t="s">
        <v>92</v>
      </c>
      <c r="U2650" s="19">
        <v>0.269681964998152</v>
      </c>
      <c r="V2650" s="19">
        <v>-5.8567924856738701E-2</v>
      </c>
      <c r="W2650" s="18">
        <v>0.32825775026925202</v>
      </c>
    </row>
    <row r="2651" spans="2:23" x14ac:dyDescent="0.35">
      <c r="B2651" s="11" t="s">
        <v>52</v>
      </c>
      <c r="C2651" s="16" t="s">
        <v>75</v>
      </c>
      <c r="D2651" s="11" t="s">
        <v>30</v>
      </c>
      <c r="E2651" s="11" t="s">
        <v>126</v>
      </c>
      <c r="F2651" s="13">
        <v>104.47</v>
      </c>
      <c r="G2651" s="17">
        <v>54050</v>
      </c>
      <c r="H2651" s="17">
        <v>105.35</v>
      </c>
      <c r="I2651" s="17">
        <v>1</v>
      </c>
      <c r="J2651" s="17">
        <v>162.03081082425999</v>
      </c>
      <c r="K2651" s="17">
        <v>0.46469551071769999</v>
      </c>
      <c r="L2651" s="17">
        <v>111.180036972564</v>
      </c>
      <c r="M2651" s="17">
        <v>0.21878971099560501</v>
      </c>
      <c r="N2651" s="17">
        <v>50.850773851696701</v>
      </c>
      <c r="O2651" s="17">
        <v>0.245905799722095</v>
      </c>
      <c r="P2651" s="17">
        <v>36.950915627180798</v>
      </c>
      <c r="Q2651" s="17">
        <v>36.950915627180798</v>
      </c>
      <c r="R2651" s="17">
        <v>0</v>
      </c>
      <c r="S2651" s="17">
        <v>2.41670519326606E-2</v>
      </c>
      <c r="T2651" s="17" t="s">
        <v>91</v>
      </c>
      <c r="U2651" s="19">
        <v>-18.950703540647801</v>
      </c>
      <c r="V2651" s="19">
        <v>-4.1156010597838701</v>
      </c>
      <c r="W2651" s="18">
        <v>-14.8347472330597</v>
      </c>
    </row>
    <row r="2652" spans="2:23" x14ac:dyDescent="0.35">
      <c r="B2652" s="11" t="s">
        <v>52</v>
      </c>
      <c r="C2652" s="16" t="s">
        <v>75</v>
      </c>
      <c r="D2652" s="11" t="s">
        <v>30</v>
      </c>
      <c r="E2652" s="11" t="s">
        <v>126</v>
      </c>
      <c r="F2652" s="13">
        <v>104.47</v>
      </c>
      <c r="G2652" s="17">
        <v>56000</v>
      </c>
      <c r="H2652" s="17">
        <v>104.58</v>
      </c>
      <c r="I2652" s="17">
        <v>1</v>
      </c>
      <c r="J2652" s="17">
        <v>2.5100796073933398</v>
      </c>
      <c r="K2652" s="17">
        <v>6.1114846463883397E-4</v>
      </c>
      <c r="L2652" s="17">
        <v>44.532800469554402</v>
      </c>
      <c r="M2652" s="17">
        <v>0.19236752081313099</v>
      </c>
      <c r="N2652" s="17">
        <v>-42.022720862161101</v>
      </c>
      <c r="O2652" s="17">
        <v>-0.19175637234849199</v>
      </c>
      <c r="P2652" s="17">
        <v>-29.055787982286301</v>
      </c>
      <c r="Q2652" s="17">
        <v>-29.055787982286301</v>
      </c>
      <c r="R2652" s="17">
        <v>0</v>
      </c>
      <c r="S2652" s="17">
        <v>8.1891165081342795E-2</v>
      </c>
      <c r="T2652" s="17" t="s">
        <v>91</v>
      </c>
      <c r="U2652" s="19">
        <v>-15.4208355248884</v>
      </c>
      <c r="V2652" s="19">
        <v>-3.34900532282898</v>
      </c>
      <c r="W2652" s="18">
        <v>-12.0715411247728</v>
      </c>
    </row>
    <row r="2653" spans="2:23" x14ac:dyDescent="0.35">
      <c r="B2653" s="11" t="s">
        <v>52</v>
      </c>
      <c r="C2653" s="16" t="s">
        <v>75</v>
      </c>
      <c r="D2653" s="11" t="s">
        <v>30</v>
      </c>
      <c r="E2653" s="11" t="s">
        <v>126</v>
      </c>
      <c r="F2653" s="13">
        <v>104.47</v>
      </c>
      <c r="G2653" s="17">
        <v>58450</v>
      </c>
      <c r="H2653" s="17">
        <v>103.36</v>
      </c>
      <c r="I2653" s="17">
        <v>1</v>
      </c>
      <c r="J2653" s="17">
        <v>-168.253805414342</v>
      </c>
      <c r="K2653" s="17">
        <v>0.72415299487129603</v>
      </c>
      <c r="L2653" s="17">
        <v>-136.710241982415</v>
      </c>
      <c r="M2653" s="17">
        <v>0.47808227692473898</v>
      </c>
      <c r="N2653" s="17">
        <v>-31.5435634319267</v>
      </c>
      <c r="O2653" s="17">
        <v>0.24607071794655699</v>
      </c>
      <c r="P2653" s="17">
        <v>-24.108457568136298</v>
      </c>
      <c r="Q2653" s="17">
        <v>-24.108457568136298</v>
      </c>
      <c r="R2653" s="17">
        <v>0</v>
      </c>
      <c r="S2653" s="17">
        <v>1.48675494391283E-2</v>
      </c>
      <c r="T2653" s="17" t="s">
        <v>91</v>
      </c>
      <c r="U2653" s="19">
        <v>-9.4429167540221197</v>
      </c>
      <c r="V2653" s="19">
        <v>-2.0507564860030398</v>
      </c>
      <c r="W2653" s="18">
        <v>-7.3919832521402498</v>
      </c>
    </row>
    <row r="2654" spans="2:23" x14ac:dyDescent="0.35">
      <c r="B2654" s="11" t="s">
        <v>52</v>
      </c>
      <c r="C2654" s="16" t="s">
        <v>75</v>
      </c>
      <c r="D2654" s="11" t="s">
        <v>30</v>
      </c>
      <c r="E2654" s="11" t="s">
        <v>127</v>
      </c>
      <c r="F2654" s="13">
        <v>103.94</v>
      </c>
      <c r="G2654" s="17">
        <v>53850</v>
      </c>
      <c r="H2654" s="17">
        <v>104.47</v>
      </c>
      <c r="I2654" s="17">
        <v>1</v>
      </c>
      <c r="J2654" s="17">
        <v>-0.941203353437287</v>
      </c>
      <c r="K2654" s="17">
        <v>0</v>
      </c>
      <c r="L2654" s="17">
        <v>5.8700119655367597</v>
      </c>
      <c r="M2654" s="17">
        <v>0</v>
      </c>
      <c r="N2654" s="17">
        <v>-6.8112153189740399</v>
      </c>
      <c r="O2654" s="17">
        <v>0</v>
      </c>
      <c r="P2654" s="17">
        <v>-4.8938852994115098</v>
      </c>
      <c r="Q2654" s="17">
        <v>-4.8938852994115098</v>
      </c>
      <c r="R2654" s="17">
        <v>0</v>
      </c>
      <c r="S2654" s="17">
        <v>0</v>
      </c>
      <c r="T2654" s="17" t="s">
        <v>91</v>
      </c>
      <c r="U2654" s="19">
        <v>3.6099441190562498</v>
      </c>
      <c r="V2654" s="19">
        <v>-0.783986188706985</v>
      </c>
      <c r="W2654" s="18">
        <v>4.39403552672586</v>
      </c>
    </row>
    <row r="2655" spans="2:23" x14ac:dyDescent="0.35">
      <c r="B2655" s="11" t="s">
        <v>52</v>
      </c>
      <c r="C2655" s="16" t="s">
        <v>75</v>
      </c>
      <c r="D2655" s="11" t="s">
        <v>30</v>
      </c>
      <c r="E2655" s="11" t="s">
        <v>127</v>
      </c>
      <c r="F2655" s="13">
        <v>103.94</v>
      </c>
      <c r="G2655" s="17">
        <v>53850</v>
      </c>
      <c r="H2655" s="17">
        <v>104.47</v>
      </c>
      <c r="I2655" s="17">
        <v>2</v>
      </c>
      <c r="J2655" s="17">
        <v>-2.1769818022251601</v>
      </c>
      <c r="K2655" s="17">
        <v>0</v>
      </c>
      <c r="L2655" s="17">
        <v>13.5772032485316</v>
      </c>
      <c r="M2655" s="17">
        <v>0</v>
      </c>
      <c r="N2655" s="17">
        <v>-15.7541850507567</v>
      </c>
      <c r="O2655" s="17">
        <v>0</v>
      </c>
      <c r="P2655" s="17">
        <v>-11.3194446238296</v>
      </c>
      <c r="Q2655" s="17">
        <v>-11.319444623829501</v>
      </c>
      <c r="R2655" s="17">
        <v>0</v>
      </c>
      <c r="S2655" s="17">
        <v>0</v>
      </c>
      <c r="T2655" s="17" t="s">
        <v>91</v>
      </c>
      <c r="U2655" s="19">
        <v>8.3497180769010697</v>
      </c>
      <c r="V2655" s="19">
        <v>-1.81334210059706</v>
      </c>
      <c r="W2655" s="18">
        <v>10.1633035465491</v>
      </c>
    </row>
    <row r="2656" spans="2:23" x14ac:dyDescent="0.35">
      <c r="B2656" s="11" t="s">
        <v>52</v>
      </c>
      <c r="C2656" s="16" t="s">
        <v>75</v>
      </c>
      <c r="D2656" s="11" t="s">
        <v>30</v>
      </c>
      <c r="E2656" s="11" t="s">
        <v>127</v>
      </c>
      <c r="F2656" s="13">
        <v>103.94</v>
      </c>
      <c r="G2656" s="17">
        <v>58004</v>
      </c>
      <c r="H2656" s="17">
        <v>103.36</v>
      </c>
      <c r="I2656" s="17">
        <v>1</v>
      </c>
      <c r="J2656" s="17">
        <v>-60.552408504661102</v>
      </c>
      <c r="K2656" s="17">
        <v>0.124664201974322</v>
      </c>
      <c r="L2656" s="17">
        <v>-69.267454032856605</v>
      </c>
      <c r="M2656" s="17">
        <v>0.16313132639859301</v>
      </c>
      <c r="N2656" s="17">
        <v>8.7150455281954997</v>
      </c>
      <c r="O2656" s="17">
        <v>-3.8467124424270603E-2</v>
      </c>
      <c r="P2656" s="17">
        <v>6.2772242114590897</v>
      </c>
      <c r="Q2656" s="17">
        <v>6.2772242114590799</v>
      </c>
      <c r="R2656" s="17">
        <v>0</v>
      </c>
      <c r="S2656" s="17">
        <v>1.33972048923156E-3</v>
      </c>
      <c r="T2656" s="17" t="s">
        <v>91</v>
      </c>
      <c r="U2656" s="19">
        <v>1.0676089597777201</v>
      </c>
      <c r="V2656" s="19">
        <v>-0.23185696282311999</v>
      </c>
      <c r="W2656" s="18">
        <v>1.29949704017594</v>
      </c>
    </row>
    <row r="2657" spans="2:23" x14ac:dyDescent="0.35">
      <c r="B2657" s="11" t="s">
        <v>52</v>
      </c>
      <c r="C2657" s="16" t="s">
        <v>75</v>
      </c>
      <c r="D2657" s="11" t="s">
        <v>30</v>
      </c>
      <c r="E2657" s="11" t="s">
        <v>128</v>
      </c>
      <c r="F2657" s="13">
        <v>106.29</v>
      </c>
      <c r="G2657" s="17">
        <v>54000</v>
      </c>
      <c r="H2657" s="17">
        <v>105.55</v>
      </c>
      <c r="I2657" s="17">
        <v>1</v>
      </c>
      <c r="J2657" s="17">
        <v>-54.903670632248499</v>
      </c>
      <c r="K2657" s="17">
        <v>0.18267343076300199</v>
      </c>
      <c r="L2657" s="17">
        <v>-34.6104222463048</v>
      </c>
      <c r="M2657" s="17">
        <v>7.2591608480891301E-2</v>
      </c>
      <c r="N2657" s="17">
        <v>-20.293248385943699</v>
      </c>
      <c r="O2657" s="17">
        <v>0.110081822282111</v>
      </c>
      <c r="P2657" s="17">
        <v>-14.250797587939401</v>
      </c>
      <c r="Q2657" s="17">
        <v>-14.250797587939401</v>
      </c>
      <c r="R2657" s="17">
        <v>0</v>
      </c>
      <c r="S2657" s="17">
        <v>1.2306965052680601E-2</v>
      </c>
      <c r="T2657" s="17" t="s">
        <v>91</v>
      </c>
      <c r="U2657" s="19">
        <v>-3.3571371894772901</v>
      </c>
      <c r="V2657" s="19">
        <v>-0.72908308365528396</v>
      </c>
      <c r="W2657" s="18">
        <v>-2.6279911732975099</v>
      </c>
    </row>
    <row r="2658" spans="2:23" x14ac:dyDescent="0.35">
      <c r="B2658" s="11" t="s">
        <v>52</v>
      </c>
      <c r="C2658" s="16" t="s">
        <v>75</v>
      </c>
      <c r="D2658" s="11" t="s">
        <v>30</v>
      </c>
      <c r="E2658" s="11" t="s">
        <v>128</v>
      </c>
      <c r="F2658" s="13">
        <v>106.29</v>
      </c>
      <c r="G2658" s="17">
        <v>54850</v>
      </c>
      <c r="H2658" s="17">
        <v>106.24</v>
      </c>
      <c r="I2658" s="17">
        <v>1</v>
      </c>
      <c r="J2658" s="17">
        <v>-11.908361798964901</v>
      </c>
      <c r="K2658" s="17">
        <v>1.1202917378068599E-3</v>
      </c>
      <c r="L2658" s="17">
        <v>-3.2115256582315501</v>
      </c>
      <c r="M2658" s="17">
        <v>8.1479786722489004E-5</v>
      </c>
      <c r="N2658" s="17">
        <v>-8.6968361407333195</v>
      </c>
      <c r="O2658" s="17">
        <v>1.0388119510843701E-3</v>
      </c>
      <c r="P2658" s="17">
        <v>-6.4504861803643703</v>
      </c>
      <c r="Q2658" s="17">
        <v>-6.4504861803643703</v>
      </c>
      <c r="R2658" s="17">
        <v>0</v>
      </c>
      <c r="S2658" s="17">
        <v>3.2870929850826699E-4</v>
      </c>
      <c r="T2658" s="17" t="s">
        <v>92</v>
      </c>
      <c r="U2658" s="19">
        <v>-0.32445245505478398</v>
      </c>
      <c r="V2658" s="19">
        <v>-7.0462654064995203E-2</v>
      </c>
      <c r="W2658" s="18">
        <v>-0.25398371883975301</v>
      </c>
    </row>
    <row r="2659" spans="2:23" x14ac:dyDescent="0.35">
      <c r="B2659" s="11" t="s">
        <v>52</v>
      </c>
      <c r="C2659" s="16" t="s">
        <v>75</v>
      </c>
      <c r="D2659" s="11" t="s">
        <v>30</v>
      </c>
      <c r="E2659" s="11" t="s">
        <v>73</v>
      </c>
      <c r="F2659" s="13">
        <v>105.55</v>
      </c>
      <c r="G2659" s="17">
        <v>54250</v>
      </c>
      <c r="H2659" s="17">
        <v>105.37</v>
      </c>
      <c r="I2659" s="17">
        <v>1</v>
      </c>
      <c r="J2659" s="17">
        <v>-59.9890703840599</v>
      </c>
      <c r="K2659" s="17">
        <v>4.8942164491394199E-2</v>
      </c>
      <c r="L2659" s="17">
        <v>-56.936271230704499</v>
      </c>
      <c r="M2659" s="17">
        <v>4.4087650150526403E-2</v>
      </c>
      <c r="N2659" s="17">
        <v>-3.0527991533553198</v>
      </c>
      <c r="O2659" s="17">
        <v>4.8545143408677402E-3</v>
      </c>
      <c r="P2659" s="17">
        <v>-2.5759438813064599</v>
      </c>
      <c r="Q2659" s="17">
        <v>-2.5759438813064599</v>
      </c>
      <c r="R2659" s="17">
        <v>0</v>
      </c>
      <c r="S2659" s="17">
        <v>9.0242621563106995E-5</v>
      </c>
      <c r="T2659" s="17" t="s">
        <v>91</v>
      </c>
      <c r="U2659" s="19">
        <v>-3.7546765216023202E-2</v>
      </c>
      <c r="V2659" s="19">
        <v>-8.1541831089844002E-3</v>
      </c>
      <c r="W2659" s="18">
        <v>-2.93918782595078E-2</v>
      </c>
    </row>
    <row r="2660" spans="2:23" x14ac:dyDescent="0.35">
      <c r="B2660" s="11" t="s">
        <v>52</v>
      </c>
      <c r="C2660" s="16" t="s">
        <v>75</v>
      </c>
      <c r="D2660" s="11" t="s">
        <v>30</v>
      </c>
      <c r="E2660" s="11" t="s">
        <v>129</v>
      </c>
      <c r="F2660" s="13">
        <v>105.35</v>
      </c>
      <c r="G2660" s="17">
        <v>54250</v>
      </c>
      <c r="H2660" s="17">
        <v>105.37</v>
      </c>
      <c r="I2660" s="17">
        <v>1</v>
      </c>
      <c r="J2660" s="17">
        <v>-3.60546396079961</v>
      </c>
      <c r="K2660" s="17">
        <v>7.82562096432012E-4</v>
      </c>
      <c r="L2660" s="17">
        <v>-6.65975206449205</v>
      </c>
      <c r="M2660" s="17">
        <v>2.67000831314247E-3</v>
      </c>
      <c r="N2660" s="17">
        <v>3.0542881036924401</v>
      </c>
      <c r="O2660" s="17">
        <v>-1.88744621671045E-3</v>
      </c>
      <c r="P2660" s="17">
        <v>2.57594388130545</v>
      </c>
      <c r="Q2660" s="17">
        <v>2.57594388130545</v>
      </c>
      <c r="R2660" s="17">
        <v>0</v>
      </c>
      <c r="S2660" s="17">
        <v>3.9945631015402802E-4</v>
      </c>
      <c r="T2660" s="17" t="s">
        <v>91</v>
      </c>
      <c r="U2660" s="19">
        <v>-0.25994709546649297</v>
      </c>
      <c r="V2660" s="19">
        <v>-5.6453763803276102E-2</v>
      </c>
      <c r="W2660" s="18">
        <v>-0.203488458723557</v>
      </c>
    </row>
    <row r="2661" spans="2:23" x14ac:dyDescent="0.35">
      <c r="B2661" s="11" t="s">
        <v>52</v>
      </c>
      <c r="C2661" s="16" t="s">
        <v>75</v>
      </c>
      <c r="D2661" s="11" t="s">
        <v>30</v>
      </c>
      <c r="E2661" s="11" t="s">
        <v>130</v>
      </c>
      <c r="F2661" s="13">
        <v>106.26</v>
      </c>
      <c r="G2661" s="17">
        <v>53550</v>
      </c>
      <c r="H2661" s="17">
        <v>106</v>
      </c>
      <c r="I2661" s="17">
        <v>1</v>
      </c>
      <c r="J2661" s="17">
        <v>-42.476916899130003</v>
      </c>
      <c r="K2661" s="17">
        <v>3.1935905905824097E-2</v>
      </c>
      <c r="L2661" s="17">
        <v>-22.9189502885277</v>
      </c>
      <c r="M2661" s="17">
        <v>9.2974255972056493E-3</v>
      </c>
      <c r="N2661" s="17">
        <v>-19.557966610602399</v>
      </c>
      <c r="O2661" s="17">
        <v>2.2638480308618501E-2</v>
      </c>
      <c r="P2661" s="17">
        <v>-14.0748122304184</v>
      </c>
      <c r="Q2661" s="17">
        <v>-14.074812230418299</v>
      </c>
      <c r="R2661" s="17">
        <v>0</v>
      </c>
      <c r="S2661" s="17">
        <v>3.5063760059911601E-3</v>
      </c>
      <c r="T2661" s="17" t="s">
        <v>92</v>
      </c>
      <c r="U2661" s="19">
        <v>-2.6824494036030302</v>
      </c>
      <c r="V2661" s="19">
        <v>-0.58255840394556002</v>
      </c>
      <c r="W2661" s="18">
        <v>-2.0998407147560001</v>
      </c>
    </row>
    <row r="2662" spans="2:23" x14ac:dyDescent="0.35">
      <c r="B2662" s="11" t="s">
        <v>52</v>
      </c>
      <c r="C2662" s="16" t="s">
        <v>75</v>
      </c>
      <c r="D2662" s="11" t="s">
        <v>30</v>
      </c>
      <c r="E2662" s="11" t="s">
        <v>131</v>
      </c>
      <c r="F2662" s="13">
        <v>105.26</v>
      </c>
      <c r="G2662" s="17">
        <v>58200</v>
      </c>
      <c r="H2662" s="17">
        <v>103.41</v>
      </c>
      <c r="I2662" s="17">
        <v>1</v>
      </c>
      <c r="J2662" s="17">
        <v>-53.988174222897698</v>
      </c>
      <c r="K2662" s="17">
        <v>0.51299124024226495</v>
      </c>
      <c r="L2662" s="17">
        <v>-23.059880363372201</v>
      </c>
      <c r="M2662" s="17">
        <v>9.3589422497654604E-2</v>
      </c>
      <c r="N2662" s="17">
        <v>-30.928293859525599</v>
      </c>
      <c r="O2662" s="17">
        <v>0.41940181774460999</v>
      </c>
      <c r="P2662" s="17">
        <v>-22.722743337741701</v>
      </c>
      <c r="Q2662" s="17">
        <v>-22.722743337741701</v>
      </c>
      <c r="R2662" s="17">
        <v>0</v>
      </c>
      <c r="S2662" s="17">
        <v>9.0872859403548098E-2</v>
      </c>
      <c r="T2662" s="17" t="s">
        <v>92</v>
      </c>
      <c r="U2662" s="19">
        <v>-13.4590549857386</v>
      </c>
      <c r="V2662" s="19">
        <v>-2.9229574957037099</v>
      </c>
      <c r="W2662" s="18">
        <v>-10.5358451880705</v>
      </c>
    </row>
    <row r="2663" spans="2:23" x14ac:dyDescent="0.35">
      <c r="B2663" s="11" t="s">
        <v>52</v>
      </c>
      <c r="C2663" s="16" t="s">
        <v>75</v>
      </c>
      <c r="D2663" s="11" t="s">
        <v>30</v>
      </c>
      <c r="E2663" s="11" t="s">
        <v>132</v>
      </c>
      <c r="F2663" s="13">
        <v>106.96</v>
      </c>
      <c r="G2663" s="17">
        <v>53000</v>
      </c>
      <c r="H2663" s="17">
        <v>106.86</v>
      </c>
      <c r="I2663" s="17">
        <v>1</v>
      </c>
      <c r="J2663" s="17">
        <v>-16.775633683012401</v>
      </c>
      <c r="K2663" s="17">
        <v>6.95674900873486E-3</v>
      </c>
      <c r="L2663" s="17">
        <v>6.2649806465631199</v>
      </c>
      <c r="M2663" s="17">
        <v>9.7025956744475298E-4</v>
      </c>
      <c r="N2663" s="17">
        <v>-23.040614329575501</v>
      </c>
      <c r="O2663" s="17">
        <v>5.9864894412901097E-3</v>
      </c>
      <c r="P2663" s="17">
        <v>-16.8184881312526</v>
      </c>
      <c r="Q2663" s="17">
        <v>-16.8184881312526</v>
      </c>
      <c r="R2663" s="17">
        <v>0</v>
      </c>
      <c r="S2663" s="17">
        <v>6.9923373434812204E-3</v>
      </c>
      <c r="T2663" s="17" t="s">
        <v>92</v>
      </c>
      <c r="U2663" s="19">
        <v>-1.66404584678909</v>
      </c>
      <c r="V2663" s="19">
        <v>-0.36138757782182201</v>
      </c>
      <c r="W2663" s="18">
        <v>-1.30262707494686</v>
      </c>
    </row>
    <row r="2664" spans="2:23" x14ac:dyDescent="0.35">
      <c r="B2664" s="11" t="s">
        <v>52</v>
      </c>
      <c r="C2664" s="16" t="s">
        <v>75</v>
      </c>
      <c r="D2664" s="11" t="s">
        <v>30</v>
      </c>
      <c r="E2664" s="11" t="s">
        <v>133</v>
      </c>
      <c r="F2664" s="13">
        <v>104.58</v>
      </c>
      <c r="G2664" s="17">
        <v>56100</v>
      </c>
      <c r="H2664" s="17">
        <v>104.18</v>
      </c>
      <c r="I2664" s="17">
        <v>1</v>
      </c>
      <c r="J2664" s="17">
        <v>-28.7711298609259</v>
      </c>
      <c r="K2664" s="17">
        <v>6.3407788172128499E-2</v>
      </c>
      <c r="L2664" s="17">
        <v>13.180762754137501</v>
      </c>
      <c r="M2664" s="17">
        <v>1.33079100194138E-2</v>
      </c>
      <c r="N2664" s="17">
        <v>-41.9518926150634</v>
      </c>
      <c r="O2664" s="17">
        <v>5.0099878152714598E-2</v>
      </c>
      <c r="P2664" s="17">
        <v>-29.055787982286098</v>
      </c>
      <c r="Q2664" s="17">
        <v>-29.055787982286098</v>
      </c>
      <c r="R2664" s="17">
        <v>0</v>
      </c>
      <c r="S2664" s="17">
        <v>6.4668693249801706E-2</v>
      </c>
      <c r="T2664" s="17" t="s">
        <v>91</v>
      </c>
      <c r="U2664" s="19">
        <v>-11.551331764444599</v>
      </c>
      <c r="V2664" s="19">
        <v>-2.50864951529068</v>
      </c>
      <c r="W2664" s="18">
        <v>-9.0424657091592593</v>
      </c>
    </row>
    <row r="2665" spans="2:23" x14ac:dyDescent="0.35">
      <c r="B2665" s="11" t="s">
        <v>52</v>
      </c>
      <c r="C2665" s="16" t="s">
        <v>75</v>
      </c>
      <c r="D2665" s="11" t="s">
        <v>30</v>
      </c>
      <c r="E2665" s="11" t="s">
        <v>74</v>
      </c>
      <c r="F2665" s="13">
        <v>103.62</v>
      </c>
      <c r="G2665" s="17">
        <v>56100</v>
      </c>
      <c r="H2665" s="17">
        <v>104.18</v>
      </c>
      <c r="I2665" s="17">
        <v>1</v>
      </c>
      <c r="J2665" s="17">
        <v>35.431322262788797</v>
      </c>
      <c r="K2665" s="17">
        <v>0.10381980999585</v>
      </c>
      <c r="L2665" s="17">
        <v>-8.4764524357354603</v>
      </c>
      <c r="M2665" s="17">
        <v>5.9420153355401201E-3</v>
      </c>
      <c r="N2665" s="17">
        <v>43.9077746985243</v>
      </c>
      <c r="O2665" s="17">
        <v>9.7877794660309506E-2</v>
      </c>
      <c r="P2665" s="17">
        <v>30.543903795011701</v>
      </c>
      <c r="Q2665" s="17">
        <v>30.543903795011602</v>
      </c>
      <c r="R2665" s="17">
        <v>0</v>
      </c>
      <c r="S2665" s="17">
        <v>7.7153315882519405E-2</v>
      </c>
      <c r="T2665" s="17" t="s">
        <v>91</v>
      </c>
      <c r="U2665" s="19">
        <v>-14.418850965967501</v>
      </c>
      <c r="V2665" s="19">
        <v>-3.1314002769932601</v>
      </c>
      <c r="W2665" s="18">
        <v>-11.28718039478</v>
      </c>
    </row>
    <row r="2666" spans="2:23" x14ac:dyDescent="0.35">
      <c r="B2666" s="11" t="s">
        <v>52</v>
      </c>
      <c r="C2666" s="16" t="s">
        <v>75</v>
      </c>
      <c r="D2666" s="11" t="s">
        <v>30</v>
      </c>
      <c r="E2666" s="11" t="s">
        <v>134</v>
      </c>
      <c r="F2666" s="13">
        <v>103.36</v>
      </c>
      <c r="G2666" s="17">
        <v>58054</v>
      </c>
      <c r="H2666" s="17">
        <v>103.06</v>
      </c>
      <c r="I2666" s="17">
        <v>1</v>
      </c>
      <c r="J2666" s="17">
        <v>-29.457518730765798</v>
      </c>
      <c r="K2666" s="17">
        <v>4.8767292029266003E-2</v>
      </c>
      <c r="L2666" s="17">
        <v>-29.017091489323899</v>
      </c>
      <c r="M2666" s="17">
        <v>4.7319927835688502E-2</v>
      </c>
      <c r="N2666" s="17">
        <v>-0.44042724144183198</v>
      </c>
      <c r="O2666" s="17">
        <v>1.4473641935774601E-3</v>
      </c>
      <c r="P2666" s="17">
        <v>-0.31692429437053699</v>
      </c>
      <c r="Q2666" s="17">
        <v>-0.31692429437053699</v>
      </c>
      <c r="R2666" s="17">
        <v>0</v>
      </c>
      <c r="S2666" s="17">
        <v>5.6447846699589996E-6</v>
      </c>
      <c r="T2666" s="17" t="s">
        <v>91</v>
      </c>
      <c r="U2666" s="19">
        <v>1.72542859865818E-2</v>
      </c>
      <c r="V2666" s="19">
        <v>-3.7471831871505501E-3</v>
      </c>
      <c r="W2666" s="18">
        <v>2.10019720840302E-2</v>
      </c>
    </row>
    <row r="2667" spans="2:23" x14ac:dyDescent="0.35">
      <c r="B2667" s="11" t="s">
        <v>52</v>
      </c>
      <c r="C2667" s="16" t="s">
        <v>75</v>
      </c>
      <c r="D2667" s="11" t="s">
        <v>30</v>
      </c>
      <c r="E2667" s="11" t="s">
        <v>134</v>
      </c>
      <c r="F2667" s="13">
        <v>103.36</v>
      </c>
      <c r="G2667" s="17">
        <v>58104</v>
      </c>
      <c r="H2667" s="17">
        <v>102.85</v>
      </c>
      <c r="I2667" s="17">
        <v>1</v>
      </c>
      <c r="J2667" s="17">
        <v>-31.422610899383201</v>
      </c>
      <c r="K2667" s="17">
        <v>8.8271814530622897E-2</v>
      </c>
      <c r="L2667" s="17">
        <v>-30.982190945390599</v>
      </c>
      <c r="M2667" s="17">
        <v>8.5814716326432006E-2</v>
      </c>
      <c r="N2667" s="17">
        <v>-0.44041995399260497</v>
      </c>
      <c r="O2667" s="17">
        <v>2.4570982041909198E-3</v>
      </c>
      <c r="P2667" s="17">
        <v>-0.31658865836872802</v>
      </c>
      <c r="Q2667" s="17">
        <v>-0.31658865836872702</v>
      </c>
      <c r="R2667" s="17">
        <v>0</v>
      </c>
      <c r="S2667" s="17">
        <v>8.9604170475290004E-6</v>
      </c>
      <c r="T2667" s="17" t="s">
        <v>91</v>
      </c>
      <c r="U2667" s="19">
        <v>2.8724933806873899E-2</v>
      </c>
      <c r="V2667" s="19">
        <v>-6.2383102434280802E-3</v>
      </c>
      <c r="W2667" s="18">
        <v>3.4964081295322198E-2</v>
      </c>
    </row>
    <row r="2668" spans="2:23" x14ac:dyDescent="0.35">
      <c r="B2668" s="11" t="s">
        <v>52</v>
      </c>
      <c r="C2668" s="16" t="s">
        <v>75</v>
      </c>
      <c r="D2668" s="11" t="s">
        <v>30</v>
      </c>
      <c r="E2668" s="11" t="s">
        <v>135</v>
      </c>
      <c r="F2668" s="13">
        <v>103.06</v>
      </c>
      <c r="G2668" s="17">
        <v>58104</v>
      </c>
      <c r="H2668" s="17">
        <v>102.85</v>
      </c>
      <c r="I2668" s="17">
        <v>1</v>
      </c>
      <c r="J2668" s="17">
        <v>-34.824054813179799</v>
      </c>
      <c r="K2668" s="17">
        <v>4.0504674107287003E-2</v>
      </c>
      <c r="L2668" s="17">
        <v>-34.382393276883903</v>
      </c>
      <c r="M2668" s="17">
        <v>3.9483775512706799E-2</v>
      </c>
      <c r="N2668" s="17">
        <v>-0.44166153629587301</v>
      </c>
      <c r="O2668" s="17">
        <v>1.0208985945802699E-3</v>
      </c>
      <c r="P2668" s="17">
        <v>-0.31692429436949499</v>
      </c>
      <c r="Q2668" s="17">
        <v>-0.31692429436949499</v>
      </c>
      <c r="R2668" s="17">
        <v>0</v>
      </c>
      <c r="S2668" s="17">
        <v>3.354729679278E-6</v>
      </c>
      <c r="T2668" s="17" t="s">
        <v>91</v>
      </c>
      <c r="U2668" s="19">
        <v>1.23576921828748E-2</v>
      </c>
      <c r="V2668" s="19">
        <v>-2.6837700740361902E-3</v>
      </c>
      <c r="W2668" s="18">
        <v>1.5041822446295899E-2</v>
      </c>
    </row>
    <row r="2669" spans="2:23" x14ac:dyDescent="0.35">
      <c r="B2669" s="11" t="s">
        <v>52</v>
      </c>
      <c r="C2669" s="16" t="s">
        <v>75</v>
      </c>
      <c r="D2669" s="11" t="s">
        <v>30</v>
      </c>
      <c r="E2669" s="11" t="s">
        <v>136</v>
      </c>
      <c r="F2669" s="13">
        <v>102.92</v>
      </c>
      <c r="G2669" s="17">
        <v>58200</v>
      </c>
      <c r="H2669" s="17">
        <v>103.41</v>
      </c>
      <c r="I2669" s="17">
        <v>1</v>
      </c>
      <c r="J2669" s="17">
        <v>89.626342264127999</v>
      </c>
      <c r="K2669" s="17">
        <v>0.32854484221074598</v>
      </c>
      <c r="L2669" s="17">
        <v>58.3938062332195</v>
      </c>
      <c r="M2669" s="17">
        <v>0.13946231720187399</v>
      </c>
      <c r="N2669" s="17">
        <v>31.232536030908499</v>
      </c>
      <c r="O2669" s="17">
        <v>0.18908252500887199</v>
      </c>
      <c r="P2669" s="17">
        <v>22.722743337743601</v>
      </c>
      <c r="Q2669" s="17">
        <v>22.722743337743498</v>
      </c>
      <c r="R2669" s="17">
        <v>0</v>
      </c>
      <c r="S2669" s="17">
        <v>2.11176133500325E-2</v>
      </c>
      <c r="T2669" s="17" t="s">
        <v>91</v>
      </c>
      <c r="U2669" s="19">
        <v>4.2027560373953303</v>
      </c>
      <c r="V2669" s="19">
        <v>-0.91272955457389005</v>
      </c>
      <c r="W2669" s="18">
        <v>5.1156080896079201</v>
      </c>
    </row>
    <row r="2670" spans="2:23" x14ac:dyDescent="0.35">
      <c r="B2670" s="11" t="s">
        <v>52</v>
      </c>
      <c r="C2670" s="16" t="s">
        <v>75</v>
      </c>
      <c r="D2670" s="11" t="s">
        <v>30</v>
      </c>
      <c r="E2670" s="11" t="s">
        <v>136</v>
      </c>
      <c r="F2670" s="13">
        <v>102.92</v>
      </c>
      <c r="G2670" s="17">
        <v>58300</v>
      </c>
      <c r="H2670" s="17">
        <v>102.79</v>
      </c>
      <c r="I2670" s="17">
        <v>1</v>
      </c>
      <c r="J2670" s="17">
        <v>-17.649867281283701</v>
      </c>
      <c r="K2670" s="17">
        <v>1.18065251902786E-2</v>
      </c>
      <c r="L2670" s="17">
        <v>17.963154571321098</v>
      </c>
      <c r="M2670" s="17">
        <v>1.22293795496054E-2</v>
      </c>
      <c r="N2670" s="17">
        <v>-35.613021852604902</v>
      </c>
      <c r="O2670" s="17">
        <v>-4.2285435932671098E-4</v>
      </c>
      <c r="P2670" s="17">
        <v>-26.4116157387847</v>
      </c>
      <c r="Q2670" s="17">
        <v>-26.4116157387847</v>
      </c>
      <c r="R2670" s="17">
        <v>0</v>
      </c>
      <c r="S2670" s="17">
        <v>2.6438033600869E-2</v>
      </c>
      <c r="T2670" s="17" t="s">
        <v>91</v>
      </c>
      <c r="U2670" s="19">
        <v>-4.6731855259670096</v>
      </c>
      <c r="V2670" s="19">
        <v>-1.01489463238044</v>
      </c>
      <c r="W2670" s="18">
        <v>-3.6582032905647099</v>
      </c>
    </row>
    <row r="2671" spans="2:23" x14ac:dyDescent="0.35">
      <c r="B2671" s="11" t="s">
        <v>52</v>
      </c>
      <c r="C2671" s="16" t="s">
        <v>75</v>
      </c>
      <c r="D2671" s="11" t="s">
        <v>30</v>
      </c>
      <c r="E2671" s="11" t="s">
        <v>136</v>
      </c>
      <c r="F2671" s="13">
        <v>102.92</v>
      </c>
      <c r="G2671" s="17">
        <v>58500</v>
      </c>
      <c r="H2671" s="17">
        <v>102.86</v>
      </c>
      <c r="I2671" s="17">
        <v>1</v>
      </c>
      <c r="J2671" s="17">
        <v>-93.001939004269701</v>
      </c>
      <c r="K2671" s="17">
        <v>4.4976675424480299E-2</v>
      </c>
      <c r="L2671" s="17">
        <v>-97.290216657194406</v>
      </c>
      <c r="M2671" s="17">
        <v>4.9220008537459899E-2</v>
      </c>
      <c r="N2671" s="17">
        <v>4.2882776529247399</v>
      </c>
      <c r="O2671" s="17">
        <v>-4.2433331129796597E-3</v>
      </c>
      <c r="P2671" s="17">
        <v>3.6888724010410501</v>
      </c>
      <c r="Q2671" s="17">
        <v>3.6888724010410501</v>
      </c>
      <c r="R2671" s="17">
        <v>0</v>
      </c>
      <c r="S2671" s="17">
        <v>7.0760453874044001E-5</v>
      </c>
      <c r="T2671" s="17" t="s">
        <v>91</v>
      </c>
      <c r="U2671" s="19">
        <v>-0.17929988481898201</v>
      </c>
      <c r="V2671" s="19">
        <v>-3.8939282354205601E-2</v>
      </c>
      <c r="W2671" s="18">
        <v>-0.14035724132885699</v>
      </c>
    </row>
    <row r="2672" spans="2:23" x14ac:dyDescent="0.35">
      <c r="B2672" s="11" t="s">
        <v>52</v>
      </c>
      <c r="C2672" s="16" t="s">
        <v>75</v>
      </c>
      <c r="D2672" s="11" t="s">
        <v>30</v>
      </c>
      <c r="E2672" s="11" t="s">
        <v>137</v>
      </c>
      <c r="F2672" s="13">
        <v>102.79</v>
      </c>
      <c r="G2672" s="17">
        <v>58304</v>
      </c>
      <c r="H2672" s="17">
        <v>102.79</v>
      </c>
      <c r="I2672" s="17">
        <v>1</v>
      </c>
      <c r="J2672" s="17">
        <v>14.4851162837569</v>
      </c>
      <c r="K2672" s="17">
        <v>0</v>
      </c>
      <c r="L2672" s="17">
        <v>14.4851162837567</v>
      </c>
      <c r="M2672" s="17">
        <v>0</v>
      </c>
      <c r="N2672" s="17">
        <v>2.10942E-13</v>
      </c>
      <c r="O2672" s="17">
        <v>0</v>
      </c>
      <c r="P2672" s="17">
        <v>1.72325E-13</v>
      </c>
      <c r="Q2672" s="17">
        <v>1.72325E-13</v>
      </c>
      <c r="R2672" s="17">
        <v>0</v>
      </c>
      <c r="S2672" s="17">
        <v>0</v>
      </c>
      <c r="T2672" s="17" t="s">
        <v>91</v>
      </c>
      <c r="U2672" s="19">
        <v>0</v>
      </c>
      <c r="V2672" s="19">
        <v>0</v>
      </c>
      <c r="W2672" s="18">
        <v>0</v>
      </c>
    </row>
    <row r="2673" spans="2:23" x14ac:dyDescent="0.35">
      <c r="B2673" s="11" t="s">
        <v>52</v>
      </c>
      <c r="C2673" s="16" t="s">
        <v>75</v>
      </c>
      <c r="D2673" s="11" t="s">
        <v>30</v>
      </c>
      <c r="E2673" s="11" t="s">
        <v>137</v>
      </c>
      <c r="F2673" s="13">
        <v>102.79</v>
      </c>
      <c r="G2673" s="17">
        <v>58350</v>
      </c>
      <c r="H2673" s="17">
        <v>102.07</v>
      </c>
      <c r="I2673" s="17">
        <v>1</v>
      </c>
      <c r="J2673" s="17">
        <v>-51.535701016942099</v>
      </c>
      <c r="K2673" s="17">
        <v>0.176088058178097</v>
      </c>
      <c r="L2673" s="17">
        <v>11.6102457076591</v>
      </c>
      <c r="M2673" s="17">
        <v>8.9370944975039404E-3</v>
      </c>
      <c r="N2673" s="17">
        <v>-63.145946724601203</v>
      </c>
      <c r="O2673" s="17">
        <v>0.16715096368059301</v>
      </c>
      <c r="P2673" s="17">
        <v>-46.831200905880102</v>
      </c>
      <c r="Q2673" s="17">
        <v>-46.831200905880102</v>
      </c>
      <c r="R2673" s="17">
        <v>0</v>
      </c>
      <c r="S2673" s="17">
        <v>0.145406599380422</v>
      </c>
      <c r="T2673" s="17" t="s">
        <v>91</v>
      </c>
      <c r="U2673" s="19">
        <v>-28.343808431910499</v>
      </c>
      <c r="V2673" s="19">
        <v>-6.1555397017568598</v>
      </c>
      <c r="W2673" s="18">
        <v>-22.187737400238301</v>
      </c>
    </row>
    <row r="2674" spans="2:23" x14ac:dyDescent="0.35">
      <c r="B2674" s="11" t="s">
        <v>52</v>
      </c>
      <c r="C2674" s="16" t="s">
        <v>75</v>
      </c>
      <c r="D2674" s="11" t="s">
        <v>30</v>
      </c>
      <c r="E2674" s="11" t="s">
        <v>137</v>
      </c>
      <c r="F2674" s="13">
        <v>102.79</v>
      </c>
      <c r="G2674" s="17">
        <v>58600</v>
      </c>
      <c r="H2674" s="17">
        <v>102.8</v>
      </c>
      <c r="I2674" s="17">
        <v>1</v>
      </c>
      <c r="J2674" s="17">
        <v>10.379579591475199</v>
      </c>
      <c r="K2674" s="17">
        <v>4.1370498238374801E-4</v>
      </c>
      <c r="L2674" s="17">
        <v>-17.070333854253199</v>
      </c>
      <c r="M2674" s="17">
        <v>1.1189617839193399E-3</v>
      </c>
      <c r="N2674" s="17">
        <v>27.449913445728299</v>
      </c>
      <c r="O2674" s="17">
        <v>-7.0525680153559205E-4</v>
      </c>
      <c r="P2674" s="17">
        <v>20.419585167091999</v>
      </c>
      <c r="Q2674" s="17">
        <v>20.419585167091899</v>
      </c>
      <c r="R2674" s="17">
        <v>0</v>
      </c>
      <c r="S2674" s="17">
        <v>1.6011243202411101E-3</v>
      </c>
      <c r="T2674" s="17" t="s">
        <v>92</v>
      </c>
      <c r="U2674" s="19">
        <v>-0.34699600737088399</v>
      </c>
      <c r="V2674" s="19">
        <v>-7.5358528648460196E-2</v>
      </c>
      <c r="W2674" s="18">
        <v>-0.271630973973436</v>
      </c>
    </row>
    <row r="2675" spans="2:23" x14ac:dyDescent="0.35">
      <c r="B2675" s="11" t="s">
        <v>52</v>
      </c>
      <c r="C2675" s="16" t="s">
        <v>75</v>
      </c>
      <c r="D2675" s="11" t="s">
        <v>30</v>
      </c>
      <c r="E2675" s="11" t="s">
        <v>138</v>
      </c>
      <c r="F2675" s="13">
        <v>102.79</v>
      </c>
      <c r="G2675" s="17">
        <v>58300</v>
      </c>
      <c r="H2675" s="17">
        <v>102.79</v>
      </c>
      <c r="I2675" s="17">
        <v>2</v>
      </c>
      <c r="J2675" s="17">
        <v>-8.9269837162437202</v>
      </c>
      <c r="K2675" s="17">
        <v>0</v>
      </c>
      <c r="L2675" s="17">
        <v>-8.9269837162436101</v>
      </c>
      <c r="M2675" s="17">
        <v>0</v>
      </c>
      <c r="N2675" s="17">
        <v>-1.1379800000000001E-13</v>
      </c>
      <c r="O2675" s="17">
        <v>0</v>
      </c>
      <c r="P2675" s="17">
        <v>-9.0864000000000003E-14</v>
      </c>
      <c r="Q2675" s="17">
        <v>-9.0865E-14</v>
      </c>
      <c r="R2675" s="17">
        <v>0</v>
      </c>
      <c r="S2675" s="17">
        <v>0</v>
      </c>
      <c r="T2675" s="17" t="s">
        <v>91</v>
      </c>
      <c r="U2675" s="19">
        <v>0</v>
      </c>
      <c r="V2675" s="19">
        <v>0</v>
      </c>
      <c r="W2675" s="18">
        <v>0</v>
      </c>
    </row>
    <row r="2676" spans="2:23" x14ac:dyDescent="0.35">
      <c r="B2676" s="11" t="s">
        <v>52</v>
      </c>
      <c r="C2676" s="16" t="s">
        <v>75</v>
      </c>
      <c r="D2676" s="11" t="s">
        <v>30</v>
      </c>
      <c r="E2676" s="11" t="s">
        <v>139</v>
      </c>
      <c r="F2676" s="13">
        <v>103.36</v>
      </c>
      <c r="G2676" s="17">
        <v>58500</v>
      </c>
      <c r="H2676" s="17">
        <v>102.86</v>
      </c>
      <c r="I2676" s="17">
        <v>1</v>
      </c>
      <c r="J2676" s="17">
        <v>-128.098869723224</v>
      </c>
      <c r="K2676" s="17">
        <v>0.23137141798357999</v>
      </c>
      <c r="L2676" s="17">
        <v>-96.382072766895604</v>
      </c>
      <c r="M2676" s="17">
        <v>0.13098200570688801</v>
      </c>
      <c r="N2676" s="17">
        <v>-31.716796956328</v>
      </c>
      <c r="O2676" s="17">
        <v>0.100389412276692</v>
      </c>
      <c r="P2676" s="17">
        <v>-24.108457568136298</v>
      </c>
      <c r="Q2676" s="17">
        <v>-24.108457568136298</v>
      </c>
      <c r="R2676" s="17">
        <v>0</v>
      </c>
      <c r="S2676" s="17">
        <v>8.1951699410362806E-3</v>
      </c>
      <c r="T2676" s="17" t="s">
        <v>91</v>
      </c>
      <c r="U2676" s="19">
        <v>-5.5072461783142801</v>
      </c>
      <c r="V2676" s="19">
        <v>-1.1960309631431301</v>
      </c>
      <c r="W2676" s="18">
        <v>-4.3111119769400403</v>
      </c>
    </row>
    <row r="2677" spans="2:23" x14ac:dyDescent="0.35">
      <c r="B2677" s="11" t="s">
        <v>52</v>
      </c>
      <c r="C2677" s="16" t="s">
        <v>75</v>
      </c>
      <c r="D2677" s="11" t="s">
        <v>30</v>
      </c>
      <c r="E2677" s="11" t="s">
        <v>140</v>
      </c>
      <c r="F2677" s="13">
        <v>102.86</v>
      </c>
      <c r="G2677" s="17">
        <v>58600</v>
      </c>
      <c r="H2677" s="17">
        <v>102.8</v>
      </c>
      <c r="I2677" s="17">
        <v>1</v>
      </c>
      <c r="J2677" s="17">
        <v>-3.2364333966364698</v>
      </c>
      <c r="K2677" s="17">
        <v>4.7868470168047902E-4</v>
      </c>
      <c r="L2677" s="17">
        <v>24.227005091822601</v>
      </c>
      <c r="M2677" s="17">
        <v>2.6823513350367301E-2</v>
      </c>
      <c r="N2677" s="17">
        <v>-27.463438488459001</v>
      </c>
      <c r="O2677" s="17">
        <v>-2.6344828648686799E-2</v>
      </c>
      <c r="P2677" s="17">
        <v>-20.419585167095299</v>
      </c>
      <c r="Q2677" s="17">
        <v>-20.419585167095299</v>
      </c>
      <c r="R2677" s="17">
        <v>0</v>
      </c>
      <c r="S2677" s="17">
        <v>1.9055047248709E-2</v>
      </c>
      <c r="T2677" s="17" t="s">
        <v>92</v>
      </c>
      <c r="U2677" s="19">
        <v>-4.3568450392520601</v>
      </c>
      <c r="V2677" s="19">
        <v>-0.94619368734248899</v>
      </c>
      <c r="W2677" s="18">
        <v>-3.41056967897168</v>
      </c>
    </row>
    <row r="2678" spans="2:23" x14ac:dyDescent="0.35">
      <c r="B2678" s="11" t="s">
        <v>52</v>
      </c>
      <c r="C2678" s="16" t="s">
        <v>53</v>
      </c>
      <c r="D2678" s="11" t="s">
        <v>31</v>
      </c>
      <c r="E2678" s="11" t="s">
        <v>54</v>
      </c>
      <c r="F2678" s="13">
        <v>96.3</v>
      </c>
      <c r="G2678" s="17">
        <v>50050</v>
      </c>
      <c r="H2678" s="17">
        <v>94.09</v>
      </c>
      <c r="I2678" s="17">
        <v>1</v>
      </c>
      <c r="J2678" s="17">
        <v>-62.611191314949302</v>
      </c>
      <c r="K2678" s="17">
        <v>0.71738951385152405</v>
      </c>
      <c r="L2678" s="17">
        <v>12.1338869754376</v>
      </c>
      <c r="M2678" s="17">
        <v>2.6943312003282999E-2</v>
      </c>
      <c r="N2678" s="17">
        <v>-74.7450782903869</v>
      </c>
      <c r="O2678" s="17">
        <v>0.69044620184824101</v>
      </c>
      <c r="P2678" s="17">
        <v>-59.680934485886098</v>
      </c>
      <c r="Q2678" s="17">
        <v>-59.680934485885999</v>
      </c>
      <c r="R2678" s="17">
        <v>0</v>
      </c>
      <c r="S2678" s="17">
        <v>0.65181195122287905</v>
      </c>
      <c r="T2678" s="17" t="s">
        <v>69</v>
      </c>
      <c r="U2678" s="19">
        <v>-99.529345491654297</v>
      </c>
      <c r="V2678" s="19">
        <v>-49.738591601935099</v>
      </c>
      <c r="W2678" s="18">
        <v>-49.793941895136001</v>
      </c>
    </row>
    <row r="2679" spans="2:23" x14ac:dyDescent="0.35">
      <c r="B2679" s="11" t="s">
        <v>52</v>
      </c>
      <c r="C2679" s="16" t="s">
        <v>53</v>
      </c>
      <c r="D2679" s="11" t="s">
        <v>31</v>
      </c>
      <c r="E2679" s="11" t="s">
        <v>70</v>
      </c>
      <c r="F2679" s="13">
        <v>91.12</v>
      </c>
      <c r="G2679" s="17">
        <v>56050</v>
      </c>
      <c r="H2679" s="17">
        <v>91.21</v>
      </c>
      <c r="I2679" s="17">
        <v>1</v>
      </c>
      <c r="J2679" s="17">
        <v>16.6652007066516</v>
      </c>
      <c r="K2679" s="17">
        <v>8.8873252669753895E-3</v>
      </c>
      <c r="L2679" s="17">
        <v>-26.028376599031599</v>
      </c>
      <c r="M2679" s="17">
        <v>2.16792444281926E-2</v>
      </c>
      <c r="N2679" s="17">
        <v>42.693577305683199</v>
      </c>
      <c r="O2679" s="17">
        <v>-1.27919191612172E-2</v>
      </c>
      <c r="P2679" s="17">
        <v>29.880562053372799</v>
      </c>
      <c r="Q2679" s="17">
        <v>29.880562053372699</v>
      </c>
      <c r="R2679" s="17">
        <v>0</v>
      </c>
      <c r="S2679" s="17">
        <v>2.8571135636014801E-2</v>
      </c>
      <c r="T2679" s="17" t="s">
        <v>69</v>
      </c>
      <c r="U2679" s="19">
        <v>-4.5894126216590498</v>
      </c>
      <c r="V2679" s="19">
        <v>-2.2935036792802599</v>
      </c>
      <c r="W2679" s="18">
        <v>-2.2960559449761102</v>
      </c>
    </row>
    <row r="2680" spans="2:23" x14ac:dyDescent="0.35">
      <c r="B2680" s="11" t="s">
        <v>52</v>
      </c>
      <c r="C2680" s="16" t="s">
        <v>53</v>
      </c>
      <c r="D2680" s="11" t="s">
        <v>31</v>
      </c>
      <c r="E2680" s="11" t="s">
        <v>56</v>
      </c>
      <c r="F2680" s="13">
        <v>94.09</v>
      </c>
      <c r="G2680" s="17">
        <v>51450</v>
      </c>
      <c r="H2680" s="17">
        <v>93.67</v>
      </c>
      <c r="I2680" s="17">
        <v>10</v>
      </c>
      <c r="J2680" s="17">
        <v>-9.6177134296942199</v>
      </c>
      <c r="K2680" s="17">
        <v>1.6132071785781701E-2</v>
      </c>
      <c r="L2680" s="17">
        <v>23.972429093497301</v>
      </c>
      <c r="M2680" s="17">
        <v>0.10022373099849601</v>
      </c>
      <c r="N2680" s="17">
        <v>-33.590142523191503</v>
      </c>
      <c r="O2680" s="17">
        <v>-8.4091659212714595E-2</v>
      </c>
      <c r="P2680" s="17">
        <v>-25.829723351406599</v>
      </c>
      <c r="Q2680" s="17">
        <v>-25.8297233514065</v>
      </c>
      <c r="R2680" s="17">
        <v>0</v>
      </c>
      <c r="S2680" s="17">
        <v>0.11635525170673799</v>
      </c>
      <c r="T2680" s="17" t="s">
        <v>71</v>
      </c>
      <c r="U2680" s="19">
        <v>-22.002384826630099</v>
      </c>
      <c r="V2680" s="19">
        <v>-10.995426803566501</v>
      </c>
      <c r="W2680" s="18">
        <v>-11.007662777241</v>
      </c>
    </row>
    <row r="2681" spans="2:23" x14ac:dyDescent="0.35">
      <c r="B2681" s="11" t="s">
        <v>52</v>
      </c>
      <c r="C2681" s="16" t="s">
        <v>53</v>
      </c>
      <c r="D2681" s="11" t="s">
        <v>31</v>
      </c>
      <c r="E2681" s="11" t="s">
        <v>72</v>
      </c>
      <c r="F2681" s="13">
        <v>93.67</v>
      </c>
      <c r="G2681" s="17">
        <v>54000</v>
      </c>
      <c r="H2681" s="17">
        <v>93.42</v>
      </c>
      <c r="I2681" s="17">
        <v>10</v>
      </c>
      <c r="J2681" s="17">
        <v>-24.5217629648524</v>
      </c>
      <c r="K2681" s="17">
        <v>2.87669985299869E-2</v>
      </c>
      <c r="L2681" s="17">
        <v>9.0387629822666096</v>
      </c>
      <c r="M2681" s="17">
        <v>3.9084914621805404E-3</v>
      </c>
      <c r="N2681" s="17">
        <v>-33.560525947118997</v>
      </c>
      <c r="O2681" s="17">
        <v>2.4858507067806401E-2</v>
      </c>
      <c r="P2681" s="17">
        <v>-25.829723351405899</v>
      </c>
      <c r="Q2681" s="17">
        <v>-25.8297233514058</v>
      </c>
      <c r="R2681" s="17">
        <v>0</v>
      </c>
      <c r="S2681" s="17">
        <v>3.1917633266342199E-2</v>
      </c>
      <c r="T2681" s="17" t="s">
        <v>71</v>
      </c>
      <c r="U2681" s="19">
        <v>-6.0647424431218102</v>
      </c>
      <c r="V2681" s="19">
        <v>-3.0307819875561401</v>
      </c>
      <c r="W2681" s="18">
        <v>-3.0341547141701501</v>
      </c>
    </row>
    <row r="2682" spans="2:23" x14ac:dyDescent="0.35">
      <c r="B2682" s="11" t="s">
        <v>52</v>
      </c>
      <c r="C2682" s="16" t="s">
        <v>53</v>
      </c>
      <c r="D2682" s="11" t="s">
        <v>31</v>
      </c>
      <c r="E2682" s="11" t="s">
        <v>73</v>
      </c>
      <c r="F2682" s="13">
        <v>93.42</v>
      </c>
      <c r="G2682" s="17">
        <v>56100</v>
      </c>
      <c r="H2682" s="17">
        <v>91.87</v>
      </c>
      <c r="I2682" s="17">
        <v>10</v>
      </c>
      <c r="J2682" s="17">
        <v>-43.3515727945585</v>
      </c>
      <c r="K2682" s="17">
        <v>0.34354680029567702</v>
      </c>
      <c r="L2682" s="17">
        <v>11.7965524222206</v>
      </c>
      <c r="M2682" s="17">
        <v>2.5438201046376199E-2</v>
      </c>
      <c r="N2682" s="17">
        <v>-55.1481252167791</v>
      </c>
      <c r="O2682" s="17">
        <v>0.31810859924930002</v>
      </c>
      <c r="P2682" s="17">
        <v>-41.525166986589397</v>
      </c>
      <c r="Q2682" s="17">
        <v>-41.525166986589397</v>
      </c>
      <c r="R2682" s="17">
        <v>0</v>
      </c>
      <c r="S2682" s="17">
        <v>0.31520925936868399</v>
      </c>
      <c r="T2682" s="17" t="s">
        <v>71</v>
      </c>
      <c r="U2682" s="19">
        <v>-56.008422908556</v>
      </c>
      <c r="V2682" s="19">
        <v>-27.989534740291401</v>
      </c>
      <c r="W2682" s="18">
        <v>-28.020682163339401</v>
      </c>
    </row>
    <row r="2683" spans="2:23" x14ac:dyDescent="0.35">
      <c r="B2683" s="11" t="s">
        <v>52</v>
      </c>
      <c r="C2683" s="16" t="s">
        <v>53</v>
      </c>
      <c r="D2683" s="11" t="s">
        <v>31</v>
      </c>
      <c r="E2683" s="11" t="s">
        <v>74</v>
      </c>
      <c r="F2683" s="13">
        <v>91.21</v>
      </c>
      <c r="G2683" s="17">
        <v>56100</v>
      </c>
      <c r="H2683" s="17">
        <v>91.87</v>
      </c>
      <c r="I2683" s="17">
        <v>10</v>
      </c>
      <c r="J2683" s="17">
        <v>46.379089657389798</v>
      </c>
      <c r="K2683" s="17">
        <v>0.15422813094903601</v>
      </c>
      <c r="L2683" s="17">
        <v>-6.6677466852162599</v>
      </c>
      <c r="M2683" s="17">
        <v>3.18769924803383E-3</v>
      </c>
      <c r="N2683" s="17">
        <v>53.046836342606099</v>
      </c>
      <c r="O2683" s="17">
        <v>0.15104043170100201</v>
      </c>
      <c r="P2683" s="17">
        <v>39.593178224299201</v>
      </c>
      <c r="Q2683" s="17">
        <v>39.593178224299201</v>
      </c>
      <c r="R2683" s="17">
        <v>0</v>
      </c>
      <c r="S2683" s="17">
        <v>0.11239833692831</v>
      </c>
      <c r="T2683" s="17" t="s">
        <v>71</v>
      </c>
      <c r="U2683" s="19">
        <v>-21.184670868210802</v>
      </c>
      <c r="V2683" s="19">
        <v>-10.586784102018401</v>
      </c>
      <c r="W2683" s="18">
        <v>-10.5985653283304</v>
      </c>
    </row>
    <row r="2684" spans="2:23" x14ac:dyDescent="0.35">
      <c r="B2684" s="11" t="s">
        <v>52</v>
      </c>
      <c r="C2684" s="16" t="s">
        <v>75</v>
      </c>
      <c r="D2684" s="11" t="s">
        <v>31</v>
      </c>
      <c r="E2684" s="11" t="s">
        <v>76</v>
      </c>
      <c r="F2684" s="13">
        <v>96.2</v>
      </c>
      <c r="G2684" s="17">
        <v>50000</v>
      </c>
      <c r="H2684" s="17">
        <v>94.02</v>
      </c>
      <c r="I2684" s="17">
        <v>1</v>
      </c>
      <c r="J2684" s="17">
        <v>-121.27054328111601</v>
      </c>
      <c r="K2684" s="17">
        <v>1.4015337068315401</v>
      </c>
      <c r="L2684" s="17">
        <v>-12.1597274372863</v>
      </c>
      <c r="M2684" s="17">
        <v>1.4090959969568599E-2</v>
      </c>
      <c r="N2684" s="17">
        <v>-109.11081584383</v>
      </c>
      <c r="O2684" s="17">
        <v>1.3874427468619701</v>
      </c>
      <c r="P2684" s="17">
        <v>-82.319065514163299</v>
      </c>
      <c r="Q2684" s="17">
        <v>-82.319065514163199</v>
      </c>
      <c r="R2684" s="17">
        <v>0</v>
      </c>
      <c r="S2684" s="17">
        <v>0.64579364054102295</v>
      </c>
      <c r="T2684" s="17" t="s">
        <v>77</v>
      </c>
      <c r="U2684" s="19">
        <v>-106.250220114592</v>
      </c>
      <c r="V2684" s="19">
        <v>-53.097267743397097</v>
      </c>
      <c r="W2684" s="18">
        <v>-53.1563556516613</v>
      </c>
    </row>
    <row r="2685" spans="2:23" x14ac:dyDescent="0.35">
      <c r="B2685" s="11" t="s">
        <v>52</v>
      </c>
      <c r="C2685" s="16" t="s">
        <v>75</v>
      </c>
      <c r="D2685" s="11" t="s">
        <v>31</v>
      </c>
      <c r="E2685" s="11" t="s">
        <v>78</v>
      </c>
      <c r="F2685" s="13">
        <v>90.33</v>
      </c>
      <c r="G2685" s="17">
        <v>56050</v>
      </c>
      <c r="H2685" s="17">
        <v>91.21</v>
      </c>
      <c r="I2685" s="17">
        <v>1</v>
      </c>
      <c r="J2685" s="17">
        <v>96.792151641367496</v>
      </c>
      <c r="K2685" s="17">
        <v>0.46843603096827402</v>
      </c>
      <c r="L2685" s="17">
        <v>31.3751374220058</v>
      </c>
      <c r="M2685" s="17">
        <v>4.9219962412487397E-2</v>
      </c>
      <c r="N2685" s="17">
        <v>65.417014219361704</v>
      </c>
      <c r="O2685" s="17">
        <v>0.41921606855578603</v>
      </c>
      <c r="P2685" s="17">
        <v>50.534033914700302</v>
      </c>
      <c r="Q2685" s="17">
        <v>50.534033914700302</v>
      </c>
      <c r="R2685" s="17">
        <v>0</v>
      </c>
      <c r="S2685" s="17">
        <v>0.12768442918460399</v>
      </c>
      <c r="T2685" s="17" t="s">
        <v>77</v>
      </c>
      <c r="U2685" s="19">
        <v>-19.438602076240201</v>
      </c>
      <c r="V2685" s="19">
        <v>-9.7142072542184508</v>
      </c>
      <c r="W2685" s="18">
        <v>-9.7250174561646396</v>
      </c>
    </row>
    <row r="2686" spans="2:23" x14ac:dyDescent="0.35">
      <c r="B2686" s="11" t="s">
        <v>52</v>
      </c>
      <c r="C2686" s="16" t="s">
        <v>75</v>
      </c>
      <c r="D2686" s="11" t="s">
        <v>31</v>
      </c>
      <c r="E2686" s="11" t="s">
        <v>89</v>
      </c>
      <c r="F2686" s="13">
        <v>89.36</v>
      </c>
      <c r="G2686" s="17">
        <v>58350</v>
      </c>
      <c r="H2686" s="17">
        <v>90.32</v>
      </c>
      <c r="I2686" s="17">
        <v>1</v>
      </c>
      <c r="J2686" s="17">
        <v>73.760300960972899</v>
      </c>
      <c r="K2686" s="17">
        <v>0.38736943824715497</v>
      </c>
      <c r="L2686" s="17">
        <v>-5.3467754122135496</v>
      </c>
      <c r="M2686" s="17">
        <v>2.0354661203759801E-3</v>
      </c>
      <c r="N2686" s="17">
        <v>79.107076373186402</v>
      </c>
      <c r="O2686" s="17">
        <v>0.385333972126779</v>
      </c>
      <c r="P2686" s="17">
        <v>61.585404031974598</v>
      </c>
      <c r="Q2686" s="17">
        <v>61.585404031974498</v>
      </c>
      <c r="R2686" s="17">
        <v>0</v>
      </c>
      <c r="S2686" s="17">
        <v>0.27004465367244601</v>
      </c>
      <c r="T2686" s="17" t="s">
        <v>77</v>
      </c>
      <c r="U2686" s="19">
        <v>-41.811321557983</v>
      </c>
      <c r="V2686" s="19">
        <v>-20.894704341083798</v>
      </c>
      <c r="W2686" s="18">
        <v>-20.917956467337799</v>
      </c>
    </row>
    <row r="2687" spans="2:23" x14ac:dyDescent="0.35">
      <c r="B2687" s="11" t="s">
        <v>52</v>
      </c>
      <c r="C2687" s="16" t="s">
        <v>75</v>
      </c>
      <c r="D2687" s="11" t="s">
        <v>31</v>
      </c>
      <c r="E2687" s="11" t="s">
        <v>90</v>
      </c>
      <c r="F2687" s="13">
        <v>94.02</v>
      </c>
      <c r="G2687" s="17">
        <v>50050</v>
      </c>
      <c r="H2687" s="17">
        <v>94.09</v>
      </c>
      <c r="I2687" s="17">
        <v>1</v>
      </c>
      <c r="J2687" s="17">
        <v>13.1002644546596</v>
      </c>
      <c r="K2687" s="17">
        <v>9.9366201764788196E-3</v>
      </c>
      <c r="L2687" s="17">
        <v>79.329949139089294</v>
      </c>
      <c r="M2687" s="17">
        <v>0.36437864408076798</v>
      </c>
      <c r="N2687" s="17">
        <v>-66.229684684429699</v>
      </c>
      <c r="O2687" s="17">
        <v>-0.35444202390428903</v>
      </c>
      <c r="P2687" s="17">
        <v>-49.3397392504937</v>
      </c>
      <c r="Q2687" s="17">
        <v>-49.3397392504937</v>
      </c>
      <c r="R2687" s="17">
        <v>0</v>
      </c>
      <c r="S2687" s="17">
        <v>0.14095233143285801</v>
      </c>
      <c r="T2687" s="17" t="s">
        <v>91</v>
      </c>
      <c r="U2687" s="19">
        <v>-28.700966630407301</v>
      </c>
      <c r="V2687" s="19">
        <v>-14.342962377164399</v>
      </c>
      <c r="W2687" s="18">
        <v>-14.358923568411999</v>
      </c>
    </row>
    <row r="2688" spans="2:23" x14ac:dyDescent="0.35">
      <c r="B2688" s="11" t="s">
        <v>52</v>
      </c>
      <c r="C2688" s="16" t="s">
        <v>75</v>
      </c>
      <c r="D2688" s="11" t="s">
        <v>31</v>
      </c>
      <c r="E2688" s="11" t="s">
        <v>90</v>
      </c>
      <c r="F2688" s="13">
        <v>94.02</v>
      </c>
      <c r="G2688" s="17">
        <v>51150</v>
      </c>
      <c r="H2688" s="17">
        <v>92.84</v>
      </c>
      <c r="I2688" s="17">
        <v>1</v>
      </c>
      <c r="J2688" s="17">
        <v>-186.48110896934401</v>
      </c>
      <c r="K2688" s="17">
        <v>1.2171321400852699</v>
      </c>
      <c r="L2688" s="17">
        <v>-142.83192817325499</v>
      </c>
      <c r="M2688" s="17">
        <v>0.71403358969914699</v>
      </c>
      <c r="N2688" s="17">
        <v>-43.6491807960888</v>
      </c>
      <c r="O2688" s="17">
        <v>0.50309855038612405</v>
      </c>
      <c r="P2688" s="17">
        <v>-32.979326263667403</v>
      </c>
      <c r="Q2688" s="17">
        <v>-32.979326263667403</v>
      </c>
      <c r="R2688" s="17">
        <v>0</v>
      </c>
      <c r="S2688" s="17">
        <v>3.8067258628189798E-2</v>
      </c>
      <c r="T2688" s="17" t="s">
        <v>91</v>
      </c>
      <c r="U2688" s="19">
        <v>-4.5015357768088498</v>
      </c>
      <c r="V2688" s="19">
        <v>-2.2495882845222699</v>
      </c>
      <c r="W2688" s="18">
        <v>-2.2520916801175099</v>
      </c>
    </row>
    <row r="2689" spans="2:23" x14ac:dyDescent="0.35">
      <c r="B2689" s="11" t="s">
        <v>52</v>
      </c>
      <c r="C2689" s="16" t="s">
        <v>75</v>
      </c>
      <c r="D2689" s="11" t="s">
        <v>31</v>
      </c>
      <c r="E2689" s="11" t="s">
        <v>90</v>
      </c>
      <c r="F2689" s="13">
        <v>94.02</v>
      </c>
      <c r="G2689" s="17">
        <v>51200</v>
      </c>
      <c r="H2689" s="17">
        <v>94.02</v>
      </c>
      <c r="I2689" s="17">
        <v>1</v>
      </c>
      <c r="J2689" s="17">
        <v>8.1452999999999999E-14</v>
      </c>
      <c r="K2689" s="17">
        <v>0</v>
      </c>
      <c r="L2689" s="17">
        <v>1.8515999999999999E-13</v>
      </c>
      <c r="M2689" s="17">
        <v>0</v>
      </c>
      <c r="N2689" s="17">
        <v>-1.03707E-13</v>
      </c>
      <c r="O2689" s="17">
        <v>0</v>
      </c>
      <c r="P2689" s="17">
        <v>3.4000000000000002E-13</v>
      </c>
      <c r="Q2689" s="17">
        <v>3.3999899999999999E-13</v>
      </c>
      <c r="R2689" s="17">
        <v>0</v>
      </c>
      <c r="S2689" s="17">
        <v>0</v>
      </c>
      <c r="T2689" s="17" t="s">
        <v>92</v>
      </c>
      <c r="U2689" s="19">
        <v>0</v>
      </c>
      <c r="V2689" s="19">
        <v>0</v>
      </c>
      <c r="W2689" s="18">
        <v>0</v>
      </c>
    </row>
    <row r="2690" spans="2:23" x14ac:dyDescent="0.35">
      <c r="B2690" s="11" t="s">
        <v>52</v>
      </c>
      <c r="C2690" s="16" t="s">
        <v>75</v>
      </c>
      <c r="D2690" s="11" t="s">
        <v>31</v>
      </c>
      <c r="E2690" s="11" t="s">
        <v>56</v>
      </c>
      <c r="F2690" s="13">
        <v>94.09</v>
      </c>
      <c r="G2690" s="17">
        <v>50054</v>
      </c>
      <c r="H2690" s="17">
        <v>94.09</v>
      </c>
      <c r="I2690" s="17">
        <v>1</v>
      </c>
      <c r="J2690" s="17">
        <v>66.142299449426304</v>
      </c>
      <c r="K2690" s="17">
        <v>0</v>
      </c>
      <c r="L2690" s="17">
        <v>66.142300178074706</v>
      </c>
      <c r="M2690" s="17">
        <v>0</v>
      </c>
      <c r="N2690" s="17">
        <v>-7.2864845268600002E-7</v>
      </c>
      <c r="O2690" s="17">
        <v>0</v>
      </c>
      <c r="P2690" s="17">
        <v>-1.0366830000000001E-12</v>
      </c>
      <c r="Q2690" s="17">
        <v>-1.036685E-12</v>
      </c>
      <c r="R2690" s="17">
        <v>0</v>
      </c>
      <c r="S2690" s="17">
        <v>0</v>
      </c>
      <c r="T2690" s="17" t="s">
        <v>92</v>
      </c>
      <c r="U2690" s="19">
        <v>0</v>
      </c>
      <c r="V2690" s="19">
        <v>0</v>
      </c>
      <c r="W2690" s="18">
        <v>0</v>
      </c>
    </row>
    <row r="2691" spans="2:23" x14ac:dyDescent="0.35">
      <c r="B2691" s="11" t="s">
        <v>52</v>
      </c>
      <c r="C2691" s="16" t="s">
        <v>75</v>
      </c>
      <c r="D2691" s="11" t="s">
        <v>31</v>
      </c>
      <c r="E2691" s="11" t="s">
        <v>56</v>
      </c>
      <c r="F2691" s="13">
        <v>94.09</v>
      </c>
      <c r="G2691" s="17">
        <v>50100</v>
      </c>
      <c r="H2691" s="17">
        <v>93.86</v>
      </c>
      <c r="I2691" s="17">
        <v>1</v>
      </c>
      <c r="J2691" s="17">
        <v>-141.071993085835</v>
      </c>
      <c r="K2691" s="17">
        <v>0.158613418648683</v>
      </c>
      <c r="L2691" s="17">
        <v>-84.498170516586399</v>
      </c>
      <c r="M2691" s="17">
        <v>5.6905328340581401E-2</v>
      </c>
      <c r="N2691" s="17">
        <v>-56.573822569248797</v>
      </c>
      <c r="O2691" s="17">
        <v>0.101708090308102</v>
      </c>
      <c r="P2691" s="17">
        <v>-43.979130558429098</v>
      </c>
      <c r="Q2691" s="17">
        <v>-43.979130558429098</v>
      </c>
      <c r="R2691" s="17">
        <v>0</v>
      </c>
      <c r="S2691" s="17">
        <v>1.54152864796626E-2</v>
      </c>
      <c r="T2691" s="17" t="s">
        <v>91</v>
      </c>
      <c r="U2691" s="19">
        <v>-3.45396140422358</v>
      </c>
      <c r="V2691" s="19">
        <v>-1.7260756096093099</v>
      </c>
      <c r="W2691" s="18">
        <v>-1.7279964277909601</v>
      </c>
    </row>
    <row r="2692" spans="2:23" x14ac:dyDescent="0.35">
      <c r="B2692" s="11" t="s">
        <v>52</v>
      </c>
      <c r="C2692" s="16" t="s">
        <v>75</v>
      </c>
      <c r="D2692" s="11" t="s">
        <v>31</v>
      </c>
      <c r="E2692" s="11" t="s">
        <v>56</v>
      </c>
      <c r="F2692" s="13">
        <v>94.09</v>
      </c>
      <c r="G2692" s="17">
        <v>50900</v>
      </c>
      <c r="H2692" s="17">
        <v>94.32</v>
      </c>
      <c r="I2692" s="17">
        <v>1</v>
      </c>
      <c r="J2692" s="17">
        <v>13.050640641020101</v>
      </c>
      <c r="K2692" s="17">
        <v>1.2007505090443699E-2</v>
      </c>
      <c r="L2692" s="17">
        <v>63.900317270035799</v>
      </c>
      <c r="M2692" s="17">
        <v>0.28786916357839198</v>
      </c>
      <c r="N2692" s="17">
        <v>-50.849676629015697</v>
      </c>
      <c r="O2692" s="17">
        <v>-0.27586165848794802</v>
      </c>
      <c r="P2692" s="17">
        <v>-39.211819826543298</v>
      </c>
      <c r="Q2692" s="17">
        <v>-39.211819826543199</v>
      </c>
      <c r="R2692" s="17">
        <v>0</v>
      </c>
      <c r="S2692" s="17">
        <v>0.10839846039470501</v>
      </c>
      <c r="T2692" s="17" t="s">
        <v>91</v>
      </c>
      <c r="U2692" s="19">
        <v>-14.292121913183999</v>
      </c>
      <c r="V2692" s="19">
        <v>-7.1423157808722504</v>
      </c>
      <c r="W2692" s="18">
        <v>-7.1502639205334804</v>
      </c>
    </row>
    <row r="2693" spans="2:23" x14ac:dyDescent="0.35">
      <c r="B2693" s="11" t="s">
        <v>52</v>
      </c>
      <c r="C2693" s="16" t="s">
        <v>75</v>
      </c>
      <c r="D2693" s="11" t="s">
        <v>31</v>
      </c>
      <c r="E2693" s="11" t="s">
        <v>93</v>
      </c>
      <c r="F2693" s="13">
        <v>94.09</v>
      </c>
      <c r="G2693" s="17">
        <v>50454</v>
      </c>
      <c r="H2693" s="17">
        <v>94.09</v>
      </c>
      <c r="I2693" s="17">
        <v>1</v>
      </c>
      <c r="J2693" s="17">
        <v>4.0891589999999997E-12</v>
      </c>
      <c r="K2693" s="17">
        <v>0</v>
      </c>
      <c r="L2693" s="17">
        <v>4.2234370000000003E-12</v>
      </c>
      <c r="M2693" s="17">
        <v>0</v>
      </c>
      <c r="N2693" s="17">
        <v>-1.3427799999999999E-13</v>
      </c>
      <c r="O2693" s="17">
        <v>0</v>
      </c>
      <c r="P2693" s="17">
        <v>-7.23719E-13</v>
      </c>
      <c r="Q2693" s="17">
        <v>-7.2371999999999997E-13</v>
      </c>
      <c r="R2693" s="17">
        <v>0</v>
      </c>
      <c r="S2693" s="17">
        <v>0</v>
      </c>
      <c r="T2693" s="17" t="s">
        <v>92</v>
      </c>
      <c r="U2693" s="19">
        <v>0</v>
      </c>
      <c r="V2693" s="19">
        <v>0</v>
      </c>
      <c r="W2693" s="18">
        <v>0</v>
      </c>
    </row>
    <row r="2694" spans="2:23" x14ac:dyDescent="0.35">
      <c r="B2694" s="11" t="s">
        <v>52</v>
      </c>
      <c r="C2694" s="16" t="s">
        <v>75</v>
      </c>
      <c r="D2694" s="11" t="s">
        <v>31</v>
      </c>
      <c r="E2694" s="11" t="s">
        <v>93</v>
      </c>
      <c r="F2694" s="13">
        <v>94.09</v>
      </c>
      <c r="G2694" s="17">
        <v>50604</v>
      </c>
      <c r="H2694" s="17">
        <v>94.09</v>
      </c>
      <c r="I2694" s="17">
        <v>1</v>
      </c>
      <c r="J2694" s="17">
        <v>2.04179E-13</v>
      </c>
      <c r="K2694" s="17">
        <v>0</v>
      </c>
      <c r="L2694" s="17">
        <v>6.8826100000000001E-13</v>
      </c>
      <c r="M2694" s="17">
        <v>0</v>
      </c>
      <c r="N2694" s="17">
        <v>-4.8408200000000004E-13</v>
      </c>
      <c r="O2694" s="17">
        <v>0</v>
      </c>
      <c r="P2694" s="17">
        <v>-4.1102300000000001E-13</v>
      </c>
      <c r="Q2694" s="17">
        <v>-4.1102399999999999E-13</v>
      </c>
      <c r="R2694" s="17">
        <v>0</v>
      </c>
      <c r="S2694" s="17">
        <v>0</v>
      </c>
      <c r="T2694" s="17" t="s">
        <v>92</v>
      </c>
      <c r="U2694" s="19">
        <v>0</v>
      </c>
      <c r="V2694" s="19">
        <v>0</v>
      </c>
      <c r="W2694" s="18">
        <v>0</v>
      </c>
    </row>
    <row r="2695" spans="2:23" x14ac:dyDescent="0.35">
      <c r="B2695" s="11" t="s">
        <v>52</v>
      </c>
      <c r="C2695" s="16" t="s">
        <v>75</v>
      </c>
      <c r="D2695" s="11" t="s">
        <v>31</v>
      </c>
      <c r="E2695" s="11" t="s">
        <v>94</v>
      </c>
      <c r="F2695" s="13">
        <v>93.86</v>
      </c>
      <c r="G2695" s="17">
        <v>50103</v>
      </c>
      <c r="H2695" s="17">
        <v>93.85</v>
      </c>
      <c r="I2695" s="17">
        <v>1</v>
      </c>
      <c r="J2695" s="17">
        <v>-7.5998562512091699</v>
      </c>
      <c r="K2695" s="17">
        <v>2.8878907519521498E-4</v>
      </c>
      <c r="L2695" s="17">
        <v>-7.5998553966534699</v>
      </c>
      <c r="M2695" s="17">
        <v>2.88789010250214E-4</v>
      </c>
      <c r="N2695" s="17">
        <v>-8.54555699814E-7</v>
      </c>
      <c r="O2695" s="17">
        <v>6.4945000999999996E-11</v>
      </c>
      <c r="P2695" s="17">
        <v>-1.2278010000000001E-12</v>
      </c>
      <c r="Q2695" s="17">
        <v>-1.2278000000000001E-12</v>
      </c>
      <c r="R2695" s="17">
        <v>0</v>
      </c>
      <c r="S2695" s="17">
        <v>0</v>
      </c>
      <c r="T2695" s="17" t="s">
        <v>92</v>
      </c>
      <c r="U2695" s="19">
        <v>-2.4501439200000001E-9</v>
      </c>
      <c r="V2695" s="19">
        <v>0</v>
      </c>
      <c r="W2695" s="18">
        <v>-2.4503007979600001E-9</v>
      </c>
    </row>
    <row r="2696" spans="2:23" x14ac:dyDescent="0.35">
      <c r="B2696" s="11" t="s">
        <v>52</v>
      </c>
      <c r="C2696" s="16" t="s">
        <v>75</v>
      </c>
      <c r="D2696" s="11" t="s">
        <v>31</v>
      </c>
      <c r="E2696" s="11" t="s">
        <v>94</v>
      </c>
      <c r="F2696" s="13">
        <v>93.86</v>
      </c>
      <c r="G2696" s="17">
        <v>50200</v>
      </c>
      <c r="H2696" s="17">
        <v>93.56</v>
      </c>
      <c r="I2696" s="17">
        <v>1</v>
      </c>
      <c r="J2696" s="17">
        <v>-98.624487251895403</v>
      </c>
      <c r="K2696" s="17">
        <v>0.14580457439063199</v>
      </c>
      <c r="L2696" s="17">
        <v>-41.940096633351899</v>
      </c>
      <c r="M2696" s="17">
        <v>2.6366985867167299E-2</v>
      </c>
      <c r="N2696" s="17">
        <v>-56.684390618543503</v>
      </c>
      <c r="O2696" s="17">
        <v>0.119437588523465</v>
      </c>
      <c r="P2696" s="17">
        <v>-43.979130558429198</v>
      </c>
      <c r="Q2696" s="17">
        <v>-43.979130558429098</v>
      </c>
      <c r="R2696" s="17">
        <v>0</v>
      </c>
      <c r="S2696" s="17">
        <v>2.8993117230883599E-2</v>
      </c>
      <c r="T2696" s="17" t="s">
        <v>91</v>
      </c>
      <c r="U2696" s="19">
        <v>-5.81282076502898</v>
      </c>
      <c r="V2696" s="19">
        <v>-2.9048871632665101</v>
      </c>
      <c r="W2696" s="18">
        <v>-2.9081197911118899</v>
      </c>
    </row>
    <row r="2697" spans="2:23" x14ac:dyDescent="0.35">
      <c r="B2697" s="11" t="s">
        <v>52</v>
      </c>
      <c r="C2697" s="16" t="s">
        <v>75</v>
      </c>
      <c r="D2697" s="11" t="s">
        <v>31</v>
      </c>
      <c r="E2697" s="11" t="s">
        <v>95</v>
      </c>
      <c r="F2697" s="13">
        <v>93.54</v>
      </c>
      <c r="G2697" s="17">
        <v>50800</v>
      </c>
      <c r="H2697" s="17">
        <v>93.7</v>
      </c>
      <c r="I2697" s="17">
        <v>1</v>
      </c>
      <c r="J2697" s="17">
        <v>5.9637537924925903</v>
      </c>
      <c r="K2697" s="17">
        <v>1.80534839793956E-3</v>
      </c>
      <c r="L2697" s="17">
        <v>53.4106709324425</v>
      </c>
      <c r="M2697" s="17">
        <v>0.14480304029746799</v>
      </c>
      <c r="N2697" s="17">
        <v>-47.446917139949903</v>
      </c>
      <c r="O2697" s="17">
        <v>-0.14299769189952799</v>
      </c>
      <c r="P2697" s="17">
        <v>-36.702548621482897</v>
      </c>
      <c r="Q2697" s="17">
        <v>-36.702548621482897</v>
      </c>
      <c r="R2697" s="17">
        <v>0</v>
      </c>
      <c r="S2697" s="17">
        <v>6.8377632342853295E-2</v>
      </c>
      <c r="T2697" s="17" t="s">
        <v>91</v>
      </c>
      <c r="U2697" s="19">
        <v>-5.7959371732419998</v>
      </c>
      <c r="V2697" s="19">
        <v>-2.8964497916298502</v>
      </c>
      <c r="W2697" s="18">
        <v>-2.8996730301664702</v>
      </c>
    </row>
    <row r="2698" spans="2:23" x14ac:dyDescent="0.35">
      <c r="B2698" s="11" t="s">
        <v>52</v>
      </c>
      <c r="C2698" s="16" t="s">
        <v>75</v>
      </c>
      <c r="D2698" s="11" t="s">
        <v>31</v>
      </c>
      <c r="E2698" s="11" t="s">
        <v>96</v>
      </c>
      <c r="F2698" s="13">
        <v>93.56</v>
      </c>
      <c r="G2698" s="17">
        <v>50150</v>
      </c>
      <c r="H2698" s="17">
        <v>93.54</v>
      </c>
      <c r="I2698" s="17">
        <v>1</v>
      </c>
      <c r="J2698" s="17">
        <v>-34.662211151667897</v>
      </c>
      <c r="K2698" s="17">
        <v>6.2716675636370796E-3</v>
      </c>
      <c r="L2698" s="17">
        <v>12.853504773968501</v>
      </c>
      <c r="M2698" s="17">
        <v>8.6240969356653197E-4</v>
      </c>
      <c r="N2698" s="17">
        <v>-47.5157159256364</v>
      </c>
      <c r="O2698" s="17">
        <v>5.4092578700705501E-3</v>
      </c>
      <c r="P2698" s="17">
        <v>-36.702548621484901</v>
      </c>
      <c r="Q2698" s="17">
        <v>-36.702548621484802</v>
      </c>
      <c r="R2698" s="17">
        <v>0</v>
      </c>
      <c r="S2698" s="17">
        <v>7.0317423331310398E-3</v>
      </c>
      <c r="T2698" s="17" t="s">
        <v>91</v>
      </c>
      <c r="U2698" s="19">
        <v>-0.44427824476743899</v>
      </c>
      <c r="V2698" s="19">
        <v>-0.22202270159573301</v>
      </c>
      <c r="W2698" s="18">
        <v>-0.222269773763135</v>
      </c>
    </row>
    <row r="2699" spans="2:23" x14ac:dyDescent="0.35">
      <c r="B2699" s="11" t="s">
        <v>52</v>
      </c>
      <c r="C2699" s="16" t="s">
        <v>75</v>
      </c>
      <c r="D2699" s="11" t="s">
        <v>31</v>
      </c>
      <c r="E2699" s="11" t="s">
        <v>96</v>
      </c>
      <c r="F2699" s="13">
        <v>93.56</v>
      </c>
      <c r="G2699" s="17">
        <v>50250</v>
      </c>
      <c r="H2699" s="17">
        <v>92.56</v>
      </c>
      <c r="I2699" s="17">
        <v>1</v>
      </c>
      <c r="J2699" s="17">
        <v>-100.33133486017</v>
      </c>
      <c r="K2699" s="17">
        <v>0.49697702038564401</v>
      </c>
      <c r="L2699" s="17">
        <v>-144.044618655199</v>
      </c>
      <c r="M2699" s="17">
        <v>1.0243708313130599</v>
      </c>
      <c r="N2699" s="17">
        <v>43.713283795028403</v>
      </c>
      <c r="O2699" s="17">
        <v>-0.52739381092742099</v>
      </c>
      <c r="P2699" s="17">
        <v>32.979326263669499</v>
      </c>
      <c r="Q2699" s="17">
        <v>32.979326263669499</v>
      </c>
      <c r="R2699" s="17">
        <v>0</v>
      </c>
      <c r="S2699" s="17">
        <v>5.3696587384970601E-2</v>
      </c>
      <c r="T2699" s="17" t="s">
        <v>91</v>
      </c>
      <c r="U2699" s="19">
        <v>-5.3659842498773704</v>
      </c>
      <c r="V2699" s="19">
        <v>-2.6815859968600502</v>
      </c>
      <c r="W2699" s="18">
        <v>-2.6845701298318398</v>
      </c>
    </row>
    <row r="2700" spans="2:23" x14ac:dyDescent="0.35">
      <c r="B2700" s="11" t="s">
        <v>52</v>
      </c>
      <c r="C2700" s="16" t="s">
        <v>75</v>
      </c>
      <c r="D2700" s="11" t="s">
        <v>31</v>
      </c>
      <c r="E2700" s="11" t="s">
        <v>96</v>
      </c>
      <c r="F2700" s="13">
        <v>93.56</v>
      </c>
      <c r="G2700" s="17">
        <v>50900</v>
      </c>
      <c r="H2700" s="17">
        <v>94.32</v>
      </c>
      <c r="I2700" s="17">
        <v>1</v>
      </c>
      <c r="J2700" s="17">
        <v>46.894197762302703</v>
      </c>
      <c r="K2700" s="17">
        <v>0.21001078235003101</v>
      </c>
      <c r="L2700" s="17">
        <v>69.223493153937</v>
      </c>
      <c r="M2700" s="17">
        <v>0.45762568642336698</v>
      </c>
      <c r="N2700" s="17">
        <v>-22.3292953916343</v>
      </c>
      <c r="O2700" s="17">
        <v>-0.247614904073337</v>
      </c>
      <c r="P2700" s="17">
        <v>-17.123431964937499</v>
      </c>
      <c r="Q2700" s="17">
        <v>-17.123431964937399</v>
      </c>
      <c r="R2700" s="17">
        <v>0</v>
      </c>
      <c r="S2700" s="17">
        <v>2.8001738575623901E-2</v>
      </c>
      <c r="T2700" s="17" t="s">
        <v>92</v>
      </c>
      <c r="U2700" s="19">
        <v>-6.2906795910073496</v>
      </c>
      <c r="V2700" s="19">
        <v>-3.1436913558522201</v>
      </c>
      <c r="W2700" s="18">
        <v>-3.1471897307091501</v>
      </c>
    </row>
    <row r="2701" spans="2:23" x14ac:dyDescent="0.35">
      <c r="B2701" s="11" t="s">
        <v>52</v>
      </c>
      <c r="C2701" s="16" t="s">
        <v>75</v>
      </c>
      <c r="D2701" s="11" t="s">
        <v>31</v>
      </c>
      <c r="E2701" s="11" t="s">
        <v>96</v>
      </c>
      <c r="F2701" s="13">
        <v>93.56</v>
      </c>
      <c r="G2701" s="17">
        <v>53050</v>
      </c>
      <c r="H2701" s="17">
        <v>94.44</v>
      </c>
      <c r="I2701" s="17">
        <v>1</v>
      </c>
      <c r="J2701" s="17">
        <v>27.36140621345</v>
      </c>
      <c r="K2701" s="17">
        <v>0.15025336258046801</v>
      </c>
      <c r="L2701" s="17">
        <v>57.334237861355398</v>
      </c>
      <c r="M2701" s="17">
        <v>0.65974401661029602</v>
      </c>
      <c r="N2701" s="17">
        <v>-29.972831647905402</v>
      </c>
      <c r="O2701" s="17">
        <v>-0.50949065402982796</v>
      </c>
      <c r="P2701" s="17">
        <v>-23.1324762356783</v>
      </c>
      <c r="Q2701" s="17">
        <v>-23.1324762356783</v>
      </c>
      <c r="R2701" s="17">
        <v>0</v>
      </c>
      <c r="S2701" s="17">
        <v>0.1073968693786</v>
      </c>
      <c r="T2701" s="17" t="s">
        <v>91</v>
      </c>
      <c r="U2701" s="19">
        <v>-21.5160296286471</v>
      </c>
      <c r="V2701" s="19">
        <v>-10.7523766514083</v>
      </c>
      <c r="W2701" s="18">
        <v>-10.7643421530659</v>
      </c>
    </row>
    <row r="2702" spans="2:23" x14ac:dyDescent="0.35">
      <c r="B2702" s="11" t="s">
        <v>52</v>
      </c>
      <c r="C2702" s="16" t="s">
        <v>75</v>
      </c>
      <c r="D2702" s="11" t="s">
        <v>31</v>
      </c>
      <c r="E2702" s="11" t="s">
        <v>97</v>
      </c>
      <c r="F2702" s="13">
        <v>92.56</v>
      </c>
      <c r="G2702" s="17">
        <v>50253</v>
      </c>
      <c r="H2702" s="17">
        <v>92.56</v>
      </c>
      <c r="I2702" s="17">
        <v>1</v>
      </c>
      <c r="J2702" s="17">
        <v>-1.5707537E-11</v>
      </c>
      <c r="K2702" s="17">
        <v>0</v>
      </c>
      <c r="L2702" s="17">
        <v>-1.1377875E-11</v>
      </c>
      <c r="M2702" s="17">
        <v>0</v>
      </c>
      <c r="N2702" s="17">
        <v>-4.3296619999999999E-12</v>
      </c>
      <c r="O2702" s="17">
        <v>0</v>
      </c>
      <c r="P2702" s="17">
        <v>-2.8215779999999998E-12</v>
      </c>
      <c r="Q2702" s="17">
        <v>-2.821579E-12</v>
      </c>
      <c r="R2702" s="17">
        <v>0</v>
      </c>
      <c r="S2702" s="17">
        <v>0</v>
      </c>
      <c r="T2702" s="17" t="s">
        <v>92</v>
      </c>
      <c r="U2702" s="19">
        <v>0</v>
      </c>
      <c r="V2702" s="19">
        <v>0</v>
      </c>
      <c r="W2702" s="18">
        <v>0</v>
      </c>
    </row>
    <row r="2703" spans="2:23" x14ac:dyDescent="0.35">
      <c r="B2703" s="11" t="s">
        <v>52</v>
      </c>
      <c r="C2703" s="16" t="s">
        <v>75</v>
      </c>
      <c r="D2703" s="11" t="s">
        <v>31</v>
      </c>
      <c r="E2703" s="11" t="s">
        <v>97</v>
      </c>
      <c r="F2703" s="13">
        <v>92.56</v>
      </c>
      <c r="G2703" s="17">
        <v>50300</v>
      </c>
      <c r="H2703" s="17">
        <v>92.56</v>
      </c>
      <c r="I2703" s="17">
        <v>1</v>
      </c>
      <c r="J2703" s="17">
        <v>5.4564798535277701</v>
      </c>
      <c r="K2703" s="17">
        <v>4.13847096248167E-4</v>
      </c>
      <c r="L2703" s="17">
        <v>-38.530625386002598</v>
      </c>
      <c r="M2703" s="17">
        <v>2.0636066387646899E-2</v>
      </c>
      <c r="N2703" s="17">
        <v>43.987105239530401</v>
      </c>
      <c r="O2703" s="17">
        <v>-2.0222219291398801E-2</v>
      </c>
      <c r="P2703" s="17">
        <v>32.979326263668398</v>
      </c>
      <c r="Q2703" s="17">
        <v>32.979326263668398</v>
      </c>
      <c r="R2703" s="17">
        <v>0</v>
      </c>
      <c r="S2703" s="17">
        <v>1.51181398551963E-2</v>
      </c>
      <c r="T2703" s="17" t="s">
        <v>91</v>
      </c>
      <c r="U2703" s="19">
        <v>-1.87176861761186</v>
      </c>
      <c r="V2703" s="19">
        <v>-0.93539382163948603</v>
      </c>
      <c r="W2703" s="18">
        <v>-0.93643475023473999</v>
      </c>
    </row>
    <row r="2704" spans="2:23" x14ac:dyDescent="0.35">
      <c r="B2704" s="11" t="s">
        <v>52</v>
      </c>
      <c r="C2704" s="16" t="s">
        <v>75</v>
      </c>
      <c r="D2704" s="11" t="s">
        <v>31</v>
      </c>
      <c r="E2704" s="11" t="s">
        <v>98</v>
      </c>
      <c r="F2704" s="13">
        <v>92.56</v>
      </c>
      <c r="G2704" s="17">
        <v>51150</v>
      </c>
      <c r="H2704" s="17">
        <v>92.84</v>
      </c>
      <c r="I2704" s="17">
        <v>1</v>
      </c>
      <c r="J2704" s="17">
        <v>60.364170786153601</v>
      </c>
      <c r="K2704" s="17">
        <v>0.10421362708041799</v>
      </c>
      <c r="L2704" s="17">
        <v>16.4152018089422</v>
      </c>
      <c r="M2704" s="17">
        <v>7.7065231222493797E-3</v>
      </c>
      <c r="N2704" s="17">
        <v>43.9489689772114</v>
      </c>
      <c r="O2704" s="17">
        <v>9.6507103958168403E-2</v>
      </c>
      <c r="P2704" s="17">
        <v>32.979326263667701</v>
      </c>
      <c r="Q2704" s="17">
        <v>32.979326263667602</v>
      </c>
      <c r="R2704" s="17">
        <v>0</v>
      </c>
      <c r="S2704" s="17">
        <v>3.1106388479035602E-2</v>
      </c>
      <c r="T2704" s="17" t="s">
        <v>91</v>
      </c>
      <c r="U2704" s="19">
        <v>-3.35950277669702</v>
      </c>
      <c r="V2704" s="19">
        <v>-1.6788710482348299</v>
      </c>
      <c r="W2704" s="18">
        <v>-1.6807393360526699</v>
      </c>
    </row>
    <row r="2705" spans="2:23" x14ac:dyDescent="0.35">
      <c r="B2705" s="11" t="s">
        <v>52</v>
      </c>
      <c r="C2705" s="16" t="s">
        <v>75</v>
      </c>
      <c r="D2705" s="11" t="s">
        <v>31</v>
      </c>
      <c r="E2705" s="11" t="s">
        <v>99</v>
      </c>
      <c r="F2705" s="13">
        <v>94.38</v>
      </c>
      <c r="G2705" s="17">
        <v>50354</v>
      </c>
      <c r="H2705" s="17">
        <v>94.38</v>
      </c>
      <c r="I2705" s="17">
        <v>1</v>
      </c>
      <c r="J2705" s="17">
        <v>1.3569960000000001E-12</v>
      </c>
      <c r="K2705" s="17">
        <v>0</v>
      </c>
      <c r="L2705" s="17">
        <v>9.1058200000000009E-13</v>
      </c>
      <c r="M2705" s="17">
        <v>0</v>
      </c>
      <c r="N2705" s="17">
        <v>4.46414E-13</v>
      </c>
      <c r="O2705" s="17">
        <v>0</v>
      </c>
      <c r="P2705" s="17">
        <v>7.2458199999999997E-13</v>
      </c>
      <c r="Q2705" s="17">
        <v>7.24581E-13</v>
      </c>
      <c r="R2705" s="17">
        <v>0</v>
      </c>
      <c r="S2705" s="17">
        <v>0</v>
      </c>
      <c r="T2705" s="17" t="s">
        <v>92</v>
      </c>
      <c r="U2705" s="19">
        <v>0</v>
      </c>
      <c r="V2705" s="19">
        <v>0</v>
      </c>
      <c r="W2705" s="18">
        <v>0</v>
      </c>
    </row>
    <row r="2706" spans="2:23" x14ac:dyDescent="0.35">
      <c r="B2706" s="11" t="s">
        <v>52</v>
      </c>
      <c r="C2706" s="16" t="s">
        <v>75</v>
      </c>
      <c r="D2706" s="11" t="s">
        <v>31</v>
      </c>
      <c r="E2706" s="11" t="s">
        <v>99</v>
      </c>
      <c r="F2706" s="13">
        <v>94.38</v>
      </c>
      <c r="G2706" s="17">
        <v>50900</v>
      </c>
      <c r="H2706" s="17">
        <v>94.32</v>
      </c>
      <c r="I2706" s="17">
        <v>1</v>
      </c>
      <c r="J2706" s="17">
        <v>-40.3267883427431</v>
      </c>
      <c r="K2706" s="17">
        <v>1.2847373878519201E-2</v>
      </c>
      <c r="L2706" s="17">
        <v>-84.278503341555094</v>
      </c>
      <c r="M2706" s="17">
        <v>5.6112642391390799E-2</v>
      </c>
      <c r="N2706" s="17">
        <v>43.951714998811902</v>
      </c>
      <c r="O2706" s="17">
        <v>-4.3265268512871602E-2</v>
      </c>
      <c r="P2706" s="17">
        <v>34.013965526217397</v>
      </c>
      <c r="Q2706" s="17">
        <v>34.013965526217298</v>
      </c>
      <c r="R2706" s="17">
        <v>0</v>
      </c>
      <c r="S2706" s="17">
        <v>9.1399038214677597E-3</v>
      </c>
      <c r="T2706" s="17" t="s">
        <v>91</v>
      </c>
      <c r="U2706" s="19">
        <v>-1.44497518426062</v>
      </c>
      <c r="V2706" s="19">
        <v>-0.72210894394855996</v>
      </c>
      <c r="W2706" s="18">
        <v>-0.72291252403563699</v>
      </c>
    </row>
    <row r="2707" spans="2:23" x14ac:dyDescent="0.35">
      <c r="B2707" s="11" t="s">
        <v>52</v>
      </c>
      <c r="C2707" s="16" t="s">
        <v>75</v>
      </c>
      <c r="D2707" s="11" t="s">
        <v>31</v>
      </c>
      <c r="E2707" s="11" t="s">
        <v>99</v>
      </c>
      <c r="F2707" s="13">
        <v>94.38</v>
      </c>
      <c r="G2707" s="17">
        <v>53200</v>
      </c>
      <c r="H2707" s="17">
        <v>94.39</v>
      </c>
      <c r="I2707" s="17">
        <v>1</v>
      </c>
      <c r="J2707" s="17">
        <v>-1.645900766294</v>
      </c>
      <c r="K2707" s="17">
        <v>1.3084418475913E-4</v>
      </c>
      <c r="L2707" s="17">
        <v>42.241155807218099</v>
      </c>
      <c r="M2707" s="17">
        <v>8.6182426281803504E-2</v>
      </c>
      <c r="N2707" s="17">
        <v>-43.887056573512098</v>
      </c>
      <c r="O2707" s="17">
        <v>-8.6051582097044402E-2</v>
      </c>
      <c r="P2707" s="17">
        <v>-34.0139655262224</v>
      </c>
      <c r="Q2707" s="17">
        <v>-34.0139655262223</v>
      </c>
      <c r="R2707" s="17">
        <v>0</v>
      </c>
      <c r="S2707" s="17">
        <v>5.5880677794559797E-2</v>
      </c>
      <c r="T2707" s="17" t="s">
        <v>91</v>
      </c>
      <c r="U2707" s="19">
        <v>-7.6831080104941796</v>
      </c>
      <c r="V2707" s="19">
        <v>-3.8395406870184798</v>
      </c>
      <c r="W2707" s="18">
        <v>-3.8438134196379301</v>
      </c>
    </row>
    <row r="2708" spans="2:23" x14ac:dyDescent="0.35">
      <c r="B2708" s="11" t="s">
        <v>52</v>
      </c>
      <c r="C2708" s="16" t="s">
        <v>75</v>
      </c>
      <c r="D2708" s="11" t="s">
        <v>31</v>
      </c>
      <c r="E2708" s="11" t="s">
        <v>100</v>
      </c>
      <c r="F2708" s="13">
        <v>94.38</v>
      </c>
      <c r="G2708" s="17">
        <v>50404</v>
      </c>
      <c r="H2708" s="17">
        <v>94.38</v>
      </c>
      <c r="I2708" s="17">
        <v>1</v>
      </c>
      <c r="J2708" s="17">
        <v>1.0822810000000001E-12</v>
      </c>
      <c r="K2708" s="17">
        <v>0</v>
      </c>
      <c r="L2708" s="17">
        <v>1.5525440000000001E-12</v>
      </c>
      <c r="M2708" s="17">
        <v>0</v>
      </c>
      <c r="N2708" s="17">
        <v>-4.7026299999999997E-13</v>
      </c>
      <c r="O2708" s="17">
        <v>0</v>
      </c>
      <c r="P2708" s="17">
        <v>-4.9882799999999996E-13</v>
      </c>
      <c r="Q2708" s="17">
        <v>-4.9883000000000001E-13</v>
      </c>
      <c r="R2708" s="17">
        <v>0</v>
      </c>
      <c r="S2708" s="17">
        <v>0</v>
      </c>
      <c r="T2708" s="17" t="s">
        <v>92</v>
      </c>
      <c r="U2708" s="19">
        <v>0</v>
      </c>
      <c r="V2708" s="19">
        <v>0</v>
      </c>
      <c r="W2708" s="18">
        <v>0</v>
      </c>
    </row>
    <row r="2709" spans="2:23" x14ac:dyDescent="0.35">
      <c r="B2709" s="11" t="s">
        <v>52</v>
      </c>
      <c r="C2709" s="16" t="s">
        <v>75</v>
      </c>
      <c r="D2709" s="11" t="s">
        <v>31</v>
      </c>
      <c r="E2709" s="11" t="s">
        <v>101</v>
      </c>
      <c r="F2709" s="13">
        <v>94.09</v>
      </c>
      <c r="G2709" s="17">
        <v>50499</v>
      </c>
      <c r="H2709" s="17">
        <v>94.09</v>
      </c>
      <c r="I2709" s="17">
        <v>1</v>
      </c>
      <c r="J2709" s="17">
        <v>-3.3760729999999999E-12</v>
      </c>
      <c r="K2709" s="17">
        <v>0</v>
      </c>
      <c r="L2709" s="17">
        <v>-2.765554E-12</v>
      </c>
      <c r="M2709" s="17">
        <v>0</v>
      </c>
      <c r="N2709" s="17">
        <v>-6.1051900000000004E-13</v>
      </c>
      <c r="O2709" s="17">
        <v>0</v>
      </c>
      <c r="P2709" s="17">
        <v>-4.7173400000000004E-13</v>
      </c>
      <c r="Q2709" s="17">
        <v>-4.7173299999999997E-13</v>
      </c>
      <c r="R2709" s="17">
        <v>0</v>
      </c>
      <c r="S2709" s="17">
        <v>0</v>
      </c>
      <c r="T2709" s="17" t="s">
        <v>92</v>
      </c>
      <c r="U2709" s="19">
        <v>0</v>
      </c>
      <c r="V2709" s="19">
        <v>0</v>
      </c>
      <c r="W2709" s="18">
        <v>0</v>
      </c>
    </row>
    <row r="2710" spans="2:23" x14ac:dyDescent="0.35">
      <c r="B2710" s="11" t="s">
        <v>52</v>
      </c>
      <c r="C2710" s="16" t="s">
        <v>75</v>
      </c>
      <c r="D2710" s="11" t="s">
        <v>31</v>
      </c>
      <c r="E2710" s="11" t="s">
        <v>101</v>
      </c>
      <c r="F2710" s="13">
        <v>94.09</v>
      </c>
      <c r="G2710" s="17">
        <v>50554</v>
      </c>
      <c r="H2710" s="17">
        <v>94.09</v>
      </c>
      <c r="I2710" s="17">
        <v>1</v>
      </c>
      <c r="J2710" s="17">
        <v>-5.4191400000000005E-13</v>
      </c>
      <c r="K2710" s="17">
        <v>0</v>
      </c>
      <c r="L2710" s="17">
        <v>-4.132E-13</v>
      </c>
      <c r="M2710" s="17">
        <v>0</v>
      </c>
      <c r="N2710" s="17">
        <v>-1.28715E-13</v>
      </c>
      <c r="O2710" s="17">
        <v>0</v>
      </c>
      <c r="P2710" s="17">
        <v>-2.1629999999999998E-14</v>
      </c>
      <c r="Q2710" s="17">
        <v>-2.1628999999999999E-14</v>
      </c>
      <c r="R2710" s="17">
        <v>0</v>
      </c>
      <c r="S2710" s="17">
        <v>0</v>
      </c>
      <c r="T2710" s="17" t="s">
        <v>92</v>
      </c>
      <c r="U2710" s="19">
        <v>0</v>
      </c>
      <c r="V2710" s="19">
        <v>0</v>
      </c>
      <c r="W2710" s="18">
        <v>0</v>
      </c>
    </row>
    <row r="2711" spans="2:23" x14ac:dyDescent="0.35">
      <c r="B2711" s="11" t="s">
        <v>52</v>
      </c>
      <c r="C2711" s="16" t="s">
        <v>75</v>
      </c>
      <c r="D2711" s="11" t="s">
        <v>31</v>
      </c>
      <c r="E2711" s="11" t="s">
        <v>102</v>
      </c>
      <c r="F2711" s="13">
        <v>94.09</v>
      </c>
      <c r="G2711" s="17">
        <v>50604</v>
      </c>
      <c r="H2711" s="17">
        <v>94.09</v>
      </c>
      <c r="I2711" s="17">
        <v>1</v>
      </c>
      <c r="J2711" s="17">
        <v>1.036855E-12</v>
      </c>
      <c r="K2711" s="17">
        <v>0</v>
      </c>
      <c r="L2711" s="17">
        <v>1.2011159999999999E-12</v>
      </c>
      <c r="M2711" s="17">
        <v>0</v>
      </c>
      <c r="N2711" s="17">
        <v>-1.64261E-13</v>
      </c>
      <c r="O2711" s="17">
        <v>0</v>
      </c>
      <c r="P2711" s="17">
        <v>-3.1188200000000002E-13</v>
      </c>
      <c r="Q2711" s="17">
        <v>-3.1188299999999999E-13</v>
      </c>
      <c r="R2711" s="17">
        <v>0</v>
      </c>
      <c r="S2711" s="17">
        <v>0</v>
      </c>
      <c r="T2711" s="17" t="s">
        <v>92</v>
      </c>
      <c r="U2711" s="19">
        <v>0</v>
      </c>
      <c r="V2711" s="19">
        <v>0</v>
      </c>
      <c r="W2711" s="18">
        <v>0</v>
      </c>
    </row>
    <row r="2712" spans="2:23" x14ac:dyDescent="0.35">
      <c r="B2712" s="11" t="s">
        <v>52</v>
      </c>
      <c r="C2712" s="16" t="s">
        <v>75</v>
      </c>
      <c r="D2712" s="11" t="s">
        <v>31</v>
      </c>
      <c r="E2712" s="11" t="s">
        <v>103</v>
      </c>
      <c r="F2712" s="13">
        <v>93.59</v>
      </c>
      <c r="G2712" s="17">
        <v>50750</v>
      </c>
      <c r="H2712" s="17">
        <v>93.56</v>
      </c>
      <c r="I2712" s="17">
        <v>1</v>
      </c>
      <c r="J2712" s="17">
        <v>-16.472939102122499</v>
      </c>
      <c r="K2712" s="17">
        <v>6.4854495716274597E-3</v>
      </c>
      <c r="L2712" s="17">
        <v>22.056175061548199</v>
      </c>
      <c r="M2712" s="17">
        <v>1.16267491144613E-2</v>
      </c>
      <c r="N2712" s="17">
        <v>-38.529114163670698</v>
      </c>
      <c r="O2712" s="17">
        <v>-5.1412995428338501E-3</v>
      </c>
      <c r="P2712" s="17">
        <v>-29.985448436213499</v>
      </c>
      <c r="Q2712" s="17">
        <v>-29.9854484362134</v>
      </c>
      <c r="R2712" s="17">
        <v>0</v>
      </c>
      <c r="S2712" s="17">
        <v>2.1489138118307501E-2</v>
      </c>
      <c r="T2712" s="17" t="s">
        <v>91</v>
      </c>
      <c r="U2712" s="19">
        <v>-1.6369705296308401</v>
      </c>
      <c r="V2712" s="19">
        <v>-0.81805630525862405</v>
      </c>
      <c r="W2712" s="18">
        <v>-0.81896665786195699</v>
      </c>
    </row>
    <row r="2713" spans="2:23" x14ac:dyDescent="0.35">
      <c r="B2713" s="11" t="s">
        <v>52</v>
      </c>
      <c r="C2713" s="16" t="s">
        <v>75</v>
      </c>
      <c r="D2713" s="11" t="s">
        <v>31</v>
      </c>
      <c r="E2713" s="11" t="s">
        <v>103</v>
      </c>
      <c r="F2713" s="13">
        <v>93.59</v>
      </c>
      <c r="G2713" s="17">
        <v>50800</v>
      </c>
      <c r="H2713" s="17">
        <v>93.7</v>
      </c>
      <c r="I2713" s="17">
        <v>1</v>
      </c>
      <c r="J2713" s="17">
        <v>39.0527391246113</v>
      </c>
      <c r="K2713" s="17">
        <v>2.85196772996235E-2</v>
      </c>
      <c r="L2713" s="17">
        <v>0.53530804824927603</v>
      </c>
      <c r="M2713" s="17">
        <v>5.358573011932E-6</v>
      </c>
      <c r="N2713" s="17">
        <v>38.517431076362101</v>
      </c>
      <c r="O2713" s="17">
        <v>2.8514318726611601E-2</v>
      </c>
      <c r="P2713" s="17">
        <v>29.985448436212</v>
      </c>
      <c r="Q2713" s="17">
        <v>29.985448436212</v>
      </c>
      <c r="R2713" s="17">
        <v>0</v>
      </c>
      <c r="S2713" s="17">
        <v>1.6813677105117601E-2</v>
      </c>
      <c r="T2713" s="17" t="s">
        <v>91</v>
      </c>
      <c r="U2713" s="19">
        <v>-1.56669404124625</v>
      </c>
      <c r="V2713" s="19">
        <v>-0.78293647665217503</v>
      </c>
      <c r="W2713" s="18">
        <v>-0.78380774707107304</v>
      </c>
    </row>
    <row r="2714" spans="2:23" x14ac:dyDescent="0.35">
      <c r="B2714" s="11" t="s">
        <v>52</v>
      </c>
      <c r="C2714" s="16" t="s">
        <v>75</v>
      </c>
      <c r="D2714" s="11" t="s">
        <v>31</v>
      </c>
      <c r="E2714" s="11" t="s">
        <v>104</v>
      </c>
      <c r="F2714" s="13">
        <v>93.53</v>
      </c>
      <c r="G2714" s="17">
        <v>50750</v>
      </c>
      <c r="H2714" s="17">
        <v>93.56</v>
      </c>
      <c r="I2714" s="17">
        <v>1</v>
      </c>
      <c r="J2714" s="17">
        <v>30.1707408665984</v>
      </c>
      <c r="K2714" s="17">
        <v>6.9180793937396604E-3</v>
      </c>
      <c r="L2714" s="17">
        <v>-8.3589961702900393</v>
      </c>
      <c r="M2714" s="17">
        <v>5.3103340900941801E-4</v>
      </c>
      <c r="N2714" s="17">
        <v>38.529737036888399</v>
      </c>
      <c r="O2714" s="17">
        <v>6.3870459847302401E-3</v>
      </c>
      <c r="P2714" s="17">
        <v>29.9854484362119</v>
      </c>
      <c r="Q2714" s="17">
        <v>29.9854484362119</v>
      </c>
      <c r="R2714" s="17">
        <v>0</v>
      </c>
      <c r="S2714" s="17">
        <v>6.8333660961975001E-3</v>
      </c>
      <c r="T2714" s="17" t="s">
        <v>91</v>
      </c>
      <c r="U2714" s="19">
        <v>-0.55841589446510498</v>
      </c>
      <c r="V2714" s="19">
        <v>-0.27906161727104001</v>
      </c>
      <c r="W2714" s="18">
        <v>-0.27937216370670698</v>
      </c>
    </row>
    <row r="2715" spans="2:23" x14ac:dyDescent="0.35">
      <c r="B2715" s="11" t="s">
        <v>52</v>
      </c>
      <c r="C2715" s="16" t="s">
        <v>75</v>
      </c>
      <c r="D2715" s="11" t="s">
        <v>31</v>
      </c>
      <c r="E2715" s="11" t="s">
        <v>104</v>
      </c>
      <c r="F2715" s="13">
        <v>93.53</v>
      </c>
      <c r="G2715" s="17">
        <v>50950</v>
      </c>
      <c r="H2715" s="17">
        <v>93.59</v>
      </c>
      <c r="I2715" s="17">
        <v>1</v>
      </c>
      <c r="J2715" s="17">
        <v>30.042434387537799</v>
      </c>
      <c r="K2715" s="17">
        <v>7.9424212025797306E-3</v>
      </c>
      <c r="L2715" s="17">
        <v>68.558647605395606</v>
      </c>
      <c r="M2715" s="17">
        <v>4.13625358210312E-2</v>
      </c>
      <c r="N2715" s="17">
        <v>-38.516213217857803</v>
      </c>
      <c r="O2715" s="17">
        <v>-3.3420114618451402E-2</v>
      </c>
      <c r="P2715" s="17">
        <v>-29.985448436212099</v>
      </c>
      <c r="Q2715" s="17">
        <v>-29.985448436212099</v>
      </c>
      <c r="R2715" s="17">
        <v>0</v>
      </c>
      <c r="S2715" s="17">
        <v>7.9123186377024791E-3</v>
      </c>
      <c r="T2715" s="17" t="s">
        <v>91</v>
      </c>
      <c r="U2715" s="19">
        <v>-0.815813130630762</v>
      </c>
      <c r="V2715" s="19">
        <v>-0.40769278575575502</v>
      </c>
      <c r="W2715" s="18">
        <v>-0.40814647602925702</v>
      </c>
    </row>
    <row r="2716" spans="2:23" x14ac:dyDescent="0.35">
      <c r="B2716" s="11" t="s">
        <v>52</v>
      </c>
      <c r="C2716" s="16" t="s">
        <v>75</v>
      </c>
      <c r="D2716" s="11" t="s">
        <v>31</v>
      </c>
      <c r="E2716" s="11" t="s">
        <v>105</v>
      </c>
      <c r="F2716" s="13">
        <v>93.7</v>
      </c>
      <c r="G2716" s="17">
        <v>51300</v>
      </c>
      <c r="H2716" s="17">
        <v>93.83</v>
      </c>
      <c r="I2716" s="17">
        <v>1</v>
      </c>
      <c r="J2716" s="17">
        <v>45.852837229039302</v>
      </c>
      <c r="K2716" s="17">
        <v>3.2189009860696997E-2</v>
      </c>
      <c r="L2716" s="17">
        <v>54.718254612240599</v>
      </c>
      <c r="M2716" s="17">
        <v>4.5839477907370897E-2</v>
      </c>
      <c r="N2716" s="17">
        <v>-8.8654173832012599</v>
      </c>
      <c r="O2716" s="17">
        <v>-1.36504680466739E-2</v>
      </c>
      <c r="P2716" s="17">
        <v>-6.71710018526898</v>
      </c>
      <c r="Q2716" s="17">
        <v>-6.71710018526898</v>
      </c>
      <c r="R2716" s="17">
        <v>0</v>
      </c>
      <c r="S2716" s="17">
        <v>6.9077854830278096E-4</v>
      </c>
      <c r="T2716" s="17" t="s">
        <v>91</v>
      </c>
      <c r="U2716" s="19">
        <v>-0.12743187658025801</v>
      </c>
      <c r="V2716" s="19">
        <v>-6.3682545434051094E-2</v>
      </c>
      <c r="W2716" s="18">
        <v>-6.3753412892256806E-2</v>
      </c>
    </row>
    <row r="2717" spans="2:23" x14ac:dyDescent="0.35">
      <c r="B2717" s="11" t="s">
        <v>52</v>
      </c>
      <c r="C2717" s="16" t="s">
        <v>75</v>
      </c>
      <c r="D2717" s="11" t="s">
        <v>31</v>
      </c>
      <c r="E2717" s="11" t="s">
        <v>106</v>
      </c>
      <c r="F2717" s="13">
        <v>94.32</v>
      </c>
      <c r="G2717" s="17">
        <v>54750</v>
      </c>
      <c r="H2717" s="17">
        <v>94.68</v>
      </c>
      <c r="I2717" s="17">
        <v>1</v>
      </c>
      <c r="J2717" s="17">
        <v>20.996887571501102</v>
      </c>
      <c r="K2717" s="17">
        <v>4.6859996588597602E-2</v>
      </c>
      <c r="L2717" s="17">
        <v>49.832230839662003</v>
      </c>
      <c r="M2717" s="17">
        <v>0.26394477328531302</v>
      </c>
      <c r="N2717" s="17">
        <v>-28.835343268160901</v>
      </c>
      <c r="O2717" s="17">
        <v>-0.217084776696715</v>
      </c>
      <c r="P2717" s="17">
        <v>-22.321286265258902</v>
      </c>
      <c r="Q2717" s="17">
        <v>-22.321286265258799</v>
      </c>
      <c r="R2717" s="17">
        <v>0</v>
      </c>
      <c r="S2717" s="17">
        <v>5.2957910524732699E-2</v>
      </c>
      <c r="T2717" s="17" t="s">
        <v>92</v>
      </c>
      <c r="U2717" s="19">
        <v>-10.133787821301199</v>
      </c>
      <c r="V2717" s="19">
        <v>-5.0642384046083402</v>
      </c>
      <c r="W2717" s="18">
        <v>-5.0698740101111603</v>
      </c>
    </row>
    <row r="2718" spans="2:23" x14ac:dyDescent="0.35">
      <c r="B2718" s="11" t="s">
        <v>52</v>
      </c>
      <c r="C2718" s="16" t="s">
        <v>75</v>
      </c>
      <c r="D2718" s="11" t="s">
        <v>31</v>
      </c>
      <c r="E2718" s="11" t="s">
        <v>107</v>
      </c>
      <c r="F2718" s="13">
        <v>93.59</v>
      </c>
      <c r="G2718" s="17">
        <v>53150</v>
      </c>
      <c r="H2718" s="17">
        <v>94.17</v>
      </c>
      <c r="I2718" s="17">
        <v>1</v>
      </c>
      <c r="J2718" s="17">
        <v>91.832375689845804</v>
      </c>
      <c r="K2718" s="17">
        <v>0.37106014989300301</v>
      </c>
      <c r="L2718" s="17">
        <v>92.238391443034203</v>
      </c>
      <c r="M2718" s="17">
        <v>0.37434851766393001</v>
      </c>
      <c r="N2718" s="17">
        <v>-0.40601575318835997</v>
      </c>
      <c r="O2718" s="17">
        <v>-3.2883677709262902E-3</v>
      </c>
      <c r="P2718" s="17">
        <v>2.3985440938076901E-2</v>
      </c>
      <c r="Q2718" s="17">
        <v>2.39854409380768E-2</v>
      </c>
      <c r="R2718" s="17">
        <v>0</v>
      </c>
      <c r="S2718" s="17">
        <v>2.5313260588000002E-8</v>
      </c>
      <c r="T2718" s="17" t="s">
        <v>91</v>
      </c>
      <c r="U2718" s="19">
        <v>-7.3222829485311697E-2</v>
      </c>
      <c r="V2718" s="19">
        <v>0</v>
      </c>
      <c r="W2718" s="18">
        <v>-7.3227517801089104E-2</v>
      </c>
    </row>
    <row r="2719" spans="2:23" x14ac:dyDescent="0.35">
      <c r="B2719" s="11" t="s">
        <v>52</v>
      </c>
      <c r="C2719" s="16" t="s">
        <v>75</v>
      </c>
      <c r="D2719" s="11" t="s">
        <v>31</v>
      </c>
      <c r="E2719" s="11" t="s">
        <v>107</v>
      </c>
      <c r="F2719" s="13">
        <v>93.59</v>
      </c>
      <c r="G2719" s="17">
        <v>54500</v>
      </c>
      <c r="H2719" s="17">
        <v>93.35</v>
      </c>
      <c r="I2719" s="17">
        <v>1</v>
      </c>
      <c r="J2719" s="17">
        <v>-65.8529013080732</v>
      </c>
      <c r="K2719" s="17">
        <v>0.240117797293951</v>
      </c>
      <c r="L2719" s="17">
        <v>-27.662183884900301</v>
      </c>
      <c r="M2719" s="17">
        <v>4.2368925624906503E-2</v>
      </c>
      <c r="N2719" s="17">
        <v>-38.190717423172899</v>
      </c>
      <c r="O2719" s="17">
        <v>0.19774887166904501</v>
      </c>
      <c r="P2719" s="17">
        <v>-30.009433877151199</v>
      </c>
      <c r="Q2719" s="17">
        <v>-30.0094338771511</v>
      </c>
      <c r="R2719" s="17">
        <v>0</v>
      </c>
      <c r="S2719" s="17">
        <v>4.9864346154492901E-2</v>
      </c>
      <c r="T2719" s="17" t="s">
        <v>91</v>
      </c>
      <c r="U2719" s="19">
        <v>9.3178148533437692</v>
      </c>
      <c r="V2719" s="19">
        <v>-4.6564657420737401</v>
      </c>
      <c r="W2719" s="18">
        <v>13.97338584933</v>
      </c>
    </row>
    <row r="2720" spans="2:23" x14ac:dyDescent="0.35">
      <c r="B2720" s="11" t="s">
        <v>52</v>
      </c>
      <c r="C2720" s="16" t="s">
        <v>75</v>
      </c>
      <c r="D2720" s="11" t="s">
        <v>31</v>
      </c>
      <c r="E2720" s="11" t="s">
        <v>108</v>
      </c>
      <c r="F2720" s="13">
        <v>94.02</v>
      </c>
      <c r="G2720" s="17">
        <v>51250</v>
      </c>
      <c r="H2720" s="17">
        <v>94.02</v>
      </c>
      <c r="I2720" s="17">
        <v>1</v>
      </c>
      <c r="J2720" s="17">
        <v>-1.7777320000000001E-12</v>
      </c>
      <c r="K2720" s="17">
        <v>0</v>
      </c>
      <c r="L2720" s="17">
        <v>-1.1251769999999999E-12</v>
      </c>
      <c r="M2720" s="17">
        <v>0</v>
      </c>
      <c r="N2720" s="17">
        <v>-6.5255399999999997E-13</v>
      </c>
      <c r="O2720" s="17">
        <v>0</v>
      </c>
      <c r="P2720" s="17">
        <v>-5.8249999999999999E-13</v>
      </c>
      <c r="Q2720" s="17">
        <v>-5.8250099999999996E-13</v>
      </c>
      <c r="R2720" s="17">
        <v>0</v>
      </c>
      <c r="S2720" s="17">
        <v>0</v>
      </c>
      <c r="T2720" s="17" t="s">
        <v>92</v>
      </c>
      <c r="U2720" s="19">
        <v>0</v>
      </c>
      <c r="V2720" s="19">
        <v>0</v>
      </c>
      <c r="W2720" s="18">
        <v>0</v>
      </c>
    </row>
    <row r="2721" spans="2:23" x14ac:dyDescent="0.35">
      <c r="B2721" s="11" t="s">
        <v>52</v>
      </c>
      <c r="C2721" s="16" t="s">
        <v>75</v>
      </c>
      <c r="D2721" s="11" t="s">
        <v>31</v>
      </c>
      <c r="E2721" s="11" t="s">
        <v>109</v>
      </c>
      <c r="F2721" s="13">
        <v>93.83</v>
      </c>
      <c r="G2721" s="17">
        <v>53200</v>
      </c>
      <c r="H2721" s="17">
        <v>94.39</v>
      </c>
      <c r="I2721" s="17">
        <v>1</v>
      </c>
      <c r="J2721" s="17">
        <v>56.2552537866042</v>
      </c>
      <c r="K2721" s="17">
        <v>0.16297965929765501</v>
      </c>
      <c r="L2721" s="17">
        <v>65.086251914901894</v>
      </c>
      <c r="M2721" s="17">
        <v>0.21816533969899901</v>
      </c>
      <c r="N2721" s="17">
        <v>-8.8309981282977006</v>
      </c>
      <c r="O2721" s="17">
        <v>-5.5185680401343501E-2</v>
      </c>
      <c r="P2721" s="17">
        <v>-6.7171001852701799</v>
      </c>
      <c r="Q2721" s="17">
        <v>-6.7171001852701799</v>
      </c>
      <c r="R2721" s="17">
        <v>0</v>
      </c>
      <c r="S2721" s="17">
        <v>2.3236508972962699E-3</v>
      </c>
      <c r="T2721" s="17" t="s">
        <v>92</v>
      </c>
      <c r="U2721" s="19">
        <v>-0.24816543072370401</v>
      </c>
      <c r="V2721" s="19">
        <v>-0.12401768491002101</v>
      </c>
      <c r="W2721" s="18">
        <v>-0.124155694753098</v>
      </c>
    </row>
    <row r="2722" spans="2:23" x14ac:dyDescent="0.35">
      <c r="B2722" s="11" t="s">
        <v>52</v>
      </c>
      <c r="C2722" s="16" t="s">
        <v>75</v>
      </c>
      <c r="D2722" s="11" t="s">
        <v>31</v>
      </c>
      <c r="E2722" s="11" t="s">
        <v>110</v>
      </c>
      <c r="F2722" s="13">
        <v>94.6</v>
      </c>
      <c r="G2722" s="17">
        <v>53100</v>
      </c>
      <c r="H2722" s="17">
        <v>94.6</v>
      </c>
      <c r="I2722" s="17">
        <v>1</v>
      </c>
      <c r="J2722" s="17">
        <v>-4.6846841999999998E-11</v>
      </c>
      <c r="K2722" s="17">
        <v>0</v>
      </c>
      <c r="L2722" s="17">
        <v>-5.3043482999999999E-11</v>
      </c>
      <c r="M2722" s="17">
        <v>0</v>
      </c>
      <c r="N2722" s="17">
        <v>6.1966409999999999E-12</v>
      </c>
      <c r="O2722" s="17">
        <v>0</v>
      </c>
      <c r="P2722" s="17">
        <v>5.9709800000000001E-12</v>
      </c>
      <c r="Q2722" s="17">
        <v>5.9709790000000003E-12</v>
      </c>
      <c r="R2722" s="17">
        <v>0</v>
      </c>
      <c r="S2722" s="17">
        <v>0</v>
      </c>
      <c r="T2722" s="17" t="s">
        <v>92</v>
      </c>
      <c r="U2722" s="19">
        <v>0</v>
      </c>
      <c r="V2722" s="19">
        <v>0</v>
      </c>
      <c r="W2722" s="18">
        <v>0</v>
      </c>
    </row>
    <row r="2723" spans="2:23" x14ac:dyDescent="0.35">
      <c r="B2723" s="11" t="s">
        <v>52</v>
      </c>
      <c r="C2723" s="16" t="s">
        <v>75</v>
      </c>
      <c r="D2723" s="11" t="s">
        <v>31</v>
      </c>
      <c r="E2723" s="11" t="s">
        <v>111</v>
      </c>
      <c r="F2723" s="13">
        <v>94.6</v>
      </c>
      <c r="G2723" s="17">
        <v>52000</v>
      </c>
      <c r="H2723" s="17">
        <v>94.6</v>
      </c>
      <c r="I2723" s="17">
        <v>1</v>
      </c>
      <c r="J2723" s="17">
        <v>1.1037523E-11</v>
      </c>
      <c r="K2723" s="17">
        <v>0</v>
      </c>
      <c r="L2723" s="17">
        <v>9.7969E-12</v>
      </c>
      <c r="M2723" s="17">
        <v>0</v>
      </c>
      <c r="N2723" s="17">
        <v>1.240622E-12</v>
      </c>
      <c r="O2723" s="17">
        <v>0</v>
      </c>
      <c r="P2723" s="17">
        <v>2.8364179999999998E-12</v>
      </c>
      <c r="Q2723" s="17">
        <v>2.836417E-12</v>
      </c>
      <c r="R2723" s="17">
        <v>0</v>
      </c>
      <c r="S2723" s="17">
        <v>0</v>
      </c>
      <c r="T2723" s="17" t="s">
        <v>92</v>
      </c>
      <c r="U2723" s="19">
        <v>0</v>
      </c>
      <c r="V2723" s="19">
        <v>0</v>
      </c>
      <c r="W2723" s="18">
        <v>0</v>
      </c>
    </row>
    <row r="2724" spans="2:23" x14ac:dyDescent="0.35">
      <c r="B2724" s="11" t="s">
        <v>52</v>
      </c>
      <c r="C2724" s="16" t="s">
        <v>75</v>
      </c>
      <c r="D2724" s="11" t="s">
        <v>31</v>
      </c>
      <c r="E2724" s="11" t="s">
        <v>111</v>
      </c>
      <c r="F2724" s="13">
        <v>94.6</v>
      </c>
      <c r="G2724" s="17">
        <v>53050</v>
      </c>
      <c r="H2724" s="17">
        <v>94.44</v>
      </c>
      <c r="I2724" s="17">
        <v>1</v>
      </c>
      <c r="J2724" s="17">
        <v>-94.908301343011104</v>
      </c>
      <c r="K2724" s="17">
        <v>8.4671305239868599E-2</v>
      </c>
      <c r="L2724" s="17">
        <v>-89.026813642428294</v>
      </c>
      <c r="M2724" s="17">
        <v>7.4502271344842497E-2</v>
      </c>
      <c r="N2724" s="17">
        <v>-5.8814877005827899</v>
      </c>
      <c r="O2724" s="17">
        <v>1.0169033895026099E-2</v>
      </c>
      <c r="P2724" s="17">
        <v>-4.4932951838152597</v>
      </c>
      <c r="Q2724" s="17">
        <v>-4.4932951838152597</v>
      </c>
      <c r="R2724" s="17">
        <v>0</v>
      </c>
      <c r="S2724" s="17">
        <v>1.8978319512363601E-4</v>
      </c>
      <c r="T2724" s="17" t="s">
        <v>91</v>
      </c>
      <c r="U2724" s="19">
        <v>2.0139051664643401E-2</v>
      </c>
      <c r="V2724" s="19">
        <v>-1.00642484992726E-2</v>
      </c>
      <c r="W2724" s="18">
        <v>3.02013663051772E-2</v>
      </c>
    </row>
    <row r="2725" spans="2:23" x14ac:dyDescent="0.35">
      <c r="B2725" s="11" t="s">
        <v>52</v>
      </c>
      <c r="C2725" s="16" t="s">
        <v>75</v>
      </c>
      <c r="D2725" s="11" t="s">
        <v>31</v>
      </c>
      <c r="E2725" s="11" t="s">
        <v>111</v>
      </c>
      <c r="F2725" s="13">
        <v>94.6</v>
      </c>
      <c r="G2725" s="17">
        <v>53050</v>
      </c>
      <c r="H2725" s="17">
        <v>94.44</v>
      </c>
      <c r="I2725" s="17">
        <v>2</v>
      </c>
      <c r="J2725" s="17">
        <v>-83.938164935589995</v>
      </c>
      <c r="K2725" s="17">
        <v>5.9887732028411599E-2</v>
      </c>
      <c r="L2725" s="17">
        <v>-78.736498930695404</v>
      </c>
      <c r="M2725" s="17">
        <v>5.2695208242838902E-2</v>
      </c>
      <c r="N2725" s="17">
        <v>-5.2016660048945997</v>
      </c>
      <c r="O2725" s="17">
        <v>7.1925237855727702E-3</v>
      </c>
      <c r="P2725" s="17">
        <v>-3.9739300662467398</v>
      </c>
      <c r="Q2725" s="17">
        <v>-3.9739300662467301</v>
      </c>
      <c r="R2725" s="17">
        <v>0</v>
      </c>
      <c r="S2725" s="17">
        <v>1.3423302145706799E-4</v>
      </c>
      <c r="T2725" s="17" t="s">
        <v>91</v>
      </c>
      <c r="U2725" s="19">
        <v>-0.15242921257077999</v>
      </c>
      <c r="V2725" s="19">
        <v>-7.6174663008291593E-2</v>
      </c>
      <c r="W2725" s="18">
        <v>-7.6259431993423596E-2</v>
      </c>
    </row>
    <row r="2726" spans="2:23" x14ac:dyDescent="0.35">
      <c r="B2726" s="11" t="s">
        <v>52</v>
      </c>
      <c r="C2726" s="16" t="s">
        <v>75</v>
      </c>
      <c r="D2726" s="11" t="s">
        <v>31</v>
      </c>
      <c r="E2726" s="11" t="s">
        <v>111</v>
      </c>
      <c r="F2726" s="13">
        <v>94.6</v>
      </c>
      <c r="G2726" s="17">
        <v>53100</v>
      </c>
      <c r="H2726" s="17">
        <v>94.6</v>
      </c>
      <c r="I2726" s="17">
        <v>2</v>
      </c>
      <c r="J2726" s="17">
        <v>-7.8586179999999995E-12</v>
      </c>
      <c r="K2726" s="17">
        <v>0</v>
      </c>
      <c r="L2726" s="17">
        <v>-9.6862960000000001E-12</v>
      </c>
      <c r="M2726" s="17">
        <v>0</v>
      </c>
      <c r="N2726" s="17">
        <v>1.8276779999999998E-12</v>
      </c>
      <c r="O2726" s="17">
        <v>0</v>
      </c>
      <c r="P2726" s="17">
        <v>3.4644689999999999E-12</v>
      </c>
      <c r="Q2726" s="17">
        <v>3.4644700000000001E-12</v>
      </c>
      <c r="R2726" s="17">
        <v>0</v>
      </c>
      <c r="S2726" s="17">
        <v>0</v>
      </c>
      <c r="T2726" s="17" t="s">
        <v>92</v>
      </c>
      <c r="U2726" s="19">
        <v>0</v>
      </c>
      <c r="V2726" s="19">
        <v>0</v>
      </c>
      <c r="W2726" s="18">
        <v>0</v>
      </c>
    </row>
    <row r="2727" spans="2:23" x14ac:dyDescent="0.35">
      <c r="B2727" s="11" t="s">
        <v>52</v>
      </c>
      <c r="C2727" s="16" t="s">
        <v>75</v>
      </c>
      <c r="D2727" s="11" t="s">
        <v>31</v>
      </c>
      <c r="E2727" s="11" t="s">
        <v>112</v>
      </c>
      <c r="F2727" s="13">
        <v>94.62</v>
      </c>
      <c r="G2727" s="17">
        <v>53000</v>
      </c>
      <c r="H2727" s="17">
        <v>94.6</v>
      </c>
      <c r="I2727" s="17">
        <v>1</v>
      </c>
      <c r="J2727" s="17">
        <v>-14.220731208072101</v>
      </c>
      <c r="K2727" s="17">
        <v>0</v>
      </c>
      <c r="L2727" s="17">
        <v>-18.945350872755402</v>
      </c>
      <c r="M2727" s="17">
        <v>0</v>
      </c>
      <c r="N2727" s="17">
        <v>4.7246196646832903</v>
      </c>
      <c r="O2727" s="17">
        <v>0</v>
      </c>
      <c r="P2727" s="17">
        <v>3.7080829177883299</v>
      </c>
      <c r="Q2727" s="17">
        <v>3.7080829177883201</v>
      </c>
      <c r="R2727" s="17">
        <v>0</v>
      </c>
      <c r="S2727" s="17">
        <v>0</v>
      </c>
      <c r="T2727" s="17" t="s">
        <v>91</v>
      </c>
      <c r="U2727" s="19">
        <v>9.4492393293714103E-2</v>
      </c>
      <c r="V2727" s="19">
        <v>-4.7221435409917002E-2</v>
      </c>
      <c r="W2727" s="18">
        <v>0.14170475504199201</v>
      </c>
    </row>
    <row r="2728" spans="2:23" x14ac:dyDescent="0.35">
      <c r="B2728" s="11" t="s">
        <v>52</v>
      </c>
      <c r="C2728" s="16" t="s">
        <v>75</v>
      </c>
      <c r="D2728" s="11" t="s">
        <v>31</v>
      </c>
      <c r="E2728" s="11" t="s">
        <v>112</v>
      </c>
      <c r="F2728" s="13">
        <v>94.62</v>
      </c>
      <c r="G2728" s="17">
        <v>53000</v>
      </c>
      <c r="H2728" s="17">
        <v>94.6</v>
      </c>
      <c r="I2728" s="17">
        <v>2</v>
      </c>
      <c r="J2728" s="17">
        <v>-12.561645900464001</v>
      </c>
      <c r="K2728" s="17">
        <v>0</v>
      </c>
      <c r="L2728" s="17">
        <v>-16.735059937600901</v>
      </c>
      <c r="M2728" s="17">
        <v>0</v>
      </c>
      <c r="N2728" s="17">
        <v>4.1734140371369097</v>
      </c>
      <c r="O2728" s="17">
        <v>0</v>
      </c>
      <c r="P2728" s="17">
        <v>3.2754732440463501</v>
      </c>
      <c r="Q2728" s="17">
        <v>3.2754732440463501</v>
      </c>
      <c r="R2728" s="17">
        <v>0</v>
      </c>
      <c r="S2728" s="17">
        <v>0</v>
      </c>
      <c r="T2728" s="17" t="s">
        <v>91</v>
      </c>
      <c r="U2728" s="19">
        <v>8.3468280742780801E-2</v>
      </c>
      <c r="V2728" s="19">
        <v>-4.17122679454267E-2</v>
      </c>
      <c r="W2728" s="18">
        <v>0.12517253362042599</v>
      </c>
    </row>
    <row r="2729" spans="2:23" x14ac:dyDescent="0.35">
      <c r="B2729" s="11" t="s">
        <v>52</v>
      </c>
      <c r="C2729" s="16" t="s">
        <v>75</v>
      </c>
      <c r="D2729" s="11" t="s">
        <v>31</v>
      </c>
      <c r="E2729" s="11" t="s">
        <v>112</v>
      </c>
      <c r="F2729" s="13">
        <v>94.62</v>
      </c>
      <c r="G2729" s="17">
        <v>53000</v>
      </c>
      <c r="H2729" s="17">
        <v>94.6</v>
      </c>
      <c r="I2729" s="17">
        <v>3</v>
      </c>
      <c r="J2729" s="17">
        <v>-12.561645900464001</v>
      </c>
      <c r="K2729" s="17">
        <v>0</v>
      </c>
      <c r="L2729" s="17">
        <v>-16.735059937600901</v>
      </c>
      <c r="M2729" s="17">
        <v>0</v>
      </c>
      <c r="N2729" s="17">
        <v>4.1734140371369097</v>
      </c>
      <c r="O2729" s="17">
        <v>0</v>
      </c>
      <c r="P2729" s="17">
        <v>3.2754732440463501</v>
      </c>
      <c r="Q2729" s="17">
        <v>3.2754732440463501</v>
      </c>
      <c r="R2729" s="17">
        <v>0</v>
      </c>
      <c r="S2729" s="17">
        <v>0</v>
      </c>
      <c r="T2729" s="17" t="s">
        <v>91</v>
      </c>
      <c r="U2729" s="19">
        <v>8.3468280742780801E-2</v>
      </c>
      <c r="V2729" s="19">
        <v>-4.17122679454267E-2</v>
      </c>
      <c r="W2729" s="18">
        <v>0.12517253362042599</v>
      </c>
    </row>
    <row r="2730" spans="2:23" x14ac:dyDescent="0.35">
      <c r="B2730" s="11" t="s">
        <v>52</v>
      </c>
      <c r="C2730" s="16" t="s">
        <v>75</v>
      </c>
      <c r="D2730" s="11" t="s">
        <v>31</v>
      </c>
      <c r="E2730" s="11" t="s">
        <v>112</v>
      </c>
      <c r="F2730" s="13">
        <v>94.62</v>
      </c>
      <c r="G2730" s="17">
        <v>53000</v>
      </c>
      <c r="H2730" s="17">
        <v>94.6</v>
      </c>
      <c r="I2730" s="17">
        <v>4</v>
      </c>
      <c r="J2730" s="17">
        <v>-13.787172329777301</v>
      </c>
      <c r="K2730" s="17">
        <v>0</v>
      </c>
      <c r="L2730" s="17">
        <v>-18.3677487120008</v>
      </c>
      <c r="M2730" s="17">
        <v>0</v>
      </c>
      <c r="N2730" s="17">
        <v>4.5805763822234997</v>
      </c>
      <c r="O2730" s="17">
        <v>0</v>
      </c>
      <c r="P2730" s="17">
        <v>3.59503160931924</v>
      </c>
      <c r="Q2730" s="17">
        <v>3.5950316093192298</v>
      </c>
      <c r="R2730" s="17">
        <v>0</v>
      </c>
      <c r="S2730" s="17">
        <v>0</v>
      </c>
      <c r="T2730" s="17" t="s">
        <v>91</v>
      </c>
      <c r="U2730" s="19">
        <v>9.1611527644516799E-2</v>
      </c>
      <c r="V2730" s="19">
        <v>-4.5781757501078699E-2</v>
      </c>
      <c r="W2730" s="18">
        <v>0.137384488119982</v>
      </c>
    </row>
    <row r="2731" spans="2:23" x14ac:dyDescent="0.35">
      <c r="B2731" s="11" t="s">
        <v>52</v>
      </c>
      <c r="C2731" s="16" t="s">
        <v>75</v>
      </c>
      <c r="D2731" s="11" t="s">
        <v>31</v>
      </c>
      <c r="E2731" s="11" t="s">
        <v>112</v>
      </c>
      <c r="F2731" s="13">
        <v>94.62</v>
      </c>
      <c r="G2731" s="17">
        <v>53204</v>
      </c>
      <c r="H2731" s="17">
        <v>94.79</v>
      </c>
      <c r="I2731" s="17">
        <v>1</v>
      </c>
      <c r="J2731" s="17">
        <v>13.7729636899859</v>
      </c>
      <c r="K2731" s="17">
        <v>2.4242960781364498E-2</v>
      </c>
      <c r="L2731" s="17">
        <v>8.8250800689168791</v>
      </c>
      <c r="M2731" s="17">
        <v>9.9533244848730596E-3</v>
      </c>
      <c r="N2731" s="17">
        <v>4.9478836210689803</v>
      </c>
      <c r="O2731" s="17">
        <v>1.4289636296491401E-2</v>
      </c>
      <c r="P2731" s="17">
        <v>3.8459997945300901</v>
      </c>
      <c r="Q2731" s="17">
        <v>3.8459997945300799</v>
      </c>
      <c r="R2731" s="17">
        <v>0</v>
      </c>
      <c r="S2731" s="17">
        <v>1.89038110281536E-3</v>
      </c>
      <c r="T2731" s="17" t="s">
        <v>91</v>
      </c>
      <c r="U2731" s="19">
        <v>0.51215978987748401</v>
      </c>
      <c r="V2731" s="19">
        <v>-0.25594568614725799</v>
      </c>
      <c r="W2731" s="18">
        <v>0.76805629572063105</v>
      </c>
    </row>
    <row r="2732" spans="2:23" x14ac:dyDescent="0.35">
      <c r="B2732" s="11" t="s">
        <v>52</v>
      </c>
      <c r="C2732" s="16" t="s">
        <v>75</v>
      </c>
      <c r="D2732" s="11" t="s">
        <v>31</v>
      </c>
      <c r="E2732" s="11" t="s">
        <v>112</v>
      </c>
      <c r="F2732" s="13">
        <v>94.62</v>
      </c>
      <c r="G2732" s="17">
        <v>53304</v>
      </c>
      <c r="H2732" s="17">
        <v>95.11</v>
      </c>
      <c r="I2732" s="17">
        <v>1</v>
      </c>
      <c r="J2732" s="17">
        <v>32.090677448816798</v>
      </c>
      <c r="K2732" s="17">
        <v>9.5463533384794796E-2</v>
      </c>
      <c r="L2732" s="17">
        <v>28.927139146500799</v>
      </c>
      <c r="M2732" s="17">
        <v>7.7569448451934697E-2</v>
      </c>
      <c r="N2732" s="17">
        <v>3.1635383023159802</v>
      </c>
      <c r="O2732" s="17">
        <v>1.78940849328602E-2</v>
      </c>
      <c r="P2732" s="17">
        <v>2.45702783993758</v>
      </c>
      <c r="Q2732" s="17">
        <v>2.4570278399375698</v>
      </c>
      <c r="R2732" s="17">
        <v>0</v>
      </c>
      <c r="S2732" s="17">
        <v>5.5962858423736601E-4</v>
      </c>
      <c r="T2732" s="17" t="s">
        <v>91</v>
      </c>
      <c r="U2732" s="19">
        <v>0.14738859902096399</v>
      </c>
      <c r="V2732" s="19">
        <v>-7.3655677099773803E-2</v>
      </c>
      <c r="W2732" s="18">
        <v>0.22103012308438899</v>
      </c>
    </row>
    <row r="2733" spans="2:23" x14ac:dyDescent="0.35">
      <c r="B2733" s="11" t="s">
        <v>52</v>
      </c>
      <c r="C2733" s="16" t="s">
        <v>75</v>
      </c>
      <c r="D2733" s="11" t="s">
        <v>31</v>
      </c>
      <c r="E2733" s="11" t="s">
        <v>112</v>
      </c>
      <c r="F2733" s="13">
        <v>94.62</v>
      </c>
      <c r="G2733" s="17">
        <v>53354</v>
      </c>
      <c r="H2733" s="17">
        <v>94.68</v>
      </c>
      <c r="I2733" s="17">
        <v>1</v>
      </c>
      <c r="J2733" s="17">
        <v>8.7399900769597405</v>
      </c>
      <c r="K2733" s="17">
        <v>1.60413595745245E-3</v>
      </c>
      <c r="L2733" s="17">
        <v>16.739582338168301</v>
      </c>
      <c r="M2733" s="17">
        <v>5.8844859539826403E-3</v>
      </c>
      <c r="N2733" s="17">
        <v>-7.9995922612085701</v>
      </c>
      <c r="O2733" s="17">
        <v>-4.2803499965301901E-3</v>
      </c>
      <c r="P2733" s="17">
        <v>-6.2626190827392696</v>
      </c>
      <c r="Q2733" s="17">
        <v>-6.2626190827392696</v>
      </c>
      <c r="R2733" s="17">
        <v>0</v>
      </c>
      <c r="S2733" s="17">
        <v>8.2362835328529096E-4</v>
      </c>
      <c r="T2733" s="17" t="s">
        <v>92</v>
      </c>
      <c r="U2733" s="19">
        <v>7.4840408500949404E-2</v>
      </c>
      <c r="V2733" s="19">
        <v>-3.74005927132601E-2</v>
      </c>
      <c r="W2733" s="18">
        <v>0.11223381464056</v>
      </c>
    </row>
    <row r="2734" spans="2:23" x14ac:dyDescent="0.35">
      <c r="B2734" s="11" t="s">
        <v>52</v>
      </c>
      <c r="C2734" s="16" t="s">
        <v>75</v>
      </c>
      <c r="D2734" s="11" t="s">
        <v>31</v>
      </c>
      <c r="E2734" s="11" t="s">
        <v>112</v>
      </c>
      <c r="F2734" s="13">
        <v>94.62</v>
      </c>
      <c r="G2734" s="17">
        <v>53454</v>
      </c>
      <c r="H2734" s="17">
        <v>94.64</v>
      </c>
      <c r="I2734" s="17">
        <v>1</v>
      </c>
      <c r="J2734" s="17">
        <v>4.1208531148734098</v>
      </c>
      <c r="K2734" s="17">
        <v>1.15813355289548E-3</v>
      </c>
      <c r="L2734" s="17">
        <v>11.892510355159599</v>
      </c>
      <c r="M2734" s="17">
        <v>9.6456489337448399E-3</v>
      </c>
      <c r="N2734" s="17">
        <v>-7.7716572402861903</v>
      </c>
      <c r="O2734" s="17">
        <v>-8.48751538084936E-3</v>
      </c>
      <c r="P2734" s="17">
        <v>-6.0776178467143902</v>
      </c>
      <c r="Q2734" s="17">
        <v>-6.0776178467143804</v>
      </c>
      <c r="R2734" s="17">
        <v>0</v>
      </c>
      <c r="S2734" s="17">
        <v>2.5191333187058202E-3</v>
      </c>
      <c r="T2734" s="17" t="s">
        <v>92</v>
      </c>
      <c r="U2734" s="19">
        <v>-0.64774043568408202</v>
      </c>
      <c r="V2734" s="19">
        <v>-0.32370048085216702</v>
      </c>
      <c r="W2734" s="18">
        <v>-0.32406070248183999</v>
      </c>
    </row>
    <row r="2735" spans="2:23" x14ac:dyDescent="0.35">
      <c r="B2735" s="11" t="s">
        <v>52</v>
      </c>
      <c r="C2735" s="16" t="s">
        <v>75</v>
      </c>
      <c r="D2735" s="11" t="s">
        <v>31</v>
      </c>
      <c r="E2735" s="11" t="s">
        <v>112</v>
      </c>
      <c r="F2735" s="13">
        <v>94.62</v>
      </c>
      <c r="G2735" s="17">
        <v>53604</v>
      </c>
      <c r="H2735" s="17">
        <v>94.79</v>
      </c>
      <c r="I2735" s="17">
        <v>1</v>
      </c>
      <c r="J2735" s="17">
        <v>15.8696046646368</v>
      </c>
      <c r="K2735" s="17">
        <v>1.0955229321216E-2</v>
      </c>
      <c r="L2735" s="17">
        <v>19.765714027737101</v>
      </c>
      <c r="M2735" s="17">
        <v>1.6994730119643298E-2</v>
      </c>
      <c r="N2735" s="17">
        <v>-3.8961093631003099</v>
      </c>
      <c r="O2735" s="17">
        <v>-6.0395007984273301E-3</v>
      </c>
      <c r="P2735" s="17">
        <v>-3.04501306470475</v>
      </c>
      <c r="Q2735" s="17">
        <v>-3.04501306470475</v>
      </c>
      <c r="R2735" s="17">
        <v>0</v>
      </c>
      <c r="S2735" s="17">
        <v>4.0333654854368402E-4</v>
      </c>
      <c r="T2735" s="17" t="s">
        <v>92</v>
      </c>
      <c r="U2735" s="19">
        <v>9.0367668611999602E-2</v>
      </c>
      <c r="V2735" s="19">
        <v>-4.5160153931567297E-2</v>
      </c>
      <c r="W2735" s="18">
        <v>0.135519144959906</v>
      </c>
    </row>
    <row r="2736" spans="2:23" x14ac:dyDescent="0.35">
      <c r="B2736" s="11" t="s">
        <v>52</v>
      </c>
      <c r="C2736" s="16" t="s">
        <v>75</v>
      </c>
      <c r="D2736" s="11" t="s">
        <v>31</v>
      </c>
      <c r="E2736" s="11" t="s">
        <v>112</v>
      </c>
      <c r="F2736" s="13">
        <v>94.62</v>
      </c>
      <c r="G2736" s="17">
        <v>53654</v>
      </c>
      <c r="H2736" s="17">
        <v>94.5</v>
      </c>
      <c r="I2736" s="17">
        <v>1</v>
      </c>
      <c r="J2736" s="17">
        <v>-21.540920567546198</v>
      </c>
      <c r="K2736" s="17">
        <v>2.2629829096422999E-2</v>
      </c>
      <c r="L2736" s="17">
        <v>-15.4326379810923</v>
      </c>
      <c r="M2736" s="17">
        <v>1.16153711852544E-2</v>
      </c>
      <c r="N2736" s="17">
        <v>-6.1082825864538899</v>
      </c>
      <c r="O2736" s="17">
        <v>1.1014457911168601E-2</v>
      </c>
      <c r="P2736" s="17">
        <v>-4.77183865551065</v>
      </c>
      <c r="Q2736" s="17">
        <v>-4.77183865551065</v>
      </c>
      <c r="R2736" s="17">
        <v>0</v>
      </c>
      <c r="S2736" s="17">
        <v>1.1105145614015901E-3</v>
      </c>
      <c r="T2736" s="17" t="s">
        <v>92</v>
      </c>
      <c r="U2736" s="19">
        <v>0.30853322970560598</v>
      </c>
      <c r="V2736" s="19">
        <v>-0.15418576533530901</v>
      </c>
      <c r="W2736" s="18">
        <v>0.46268936804097399</v>
      </c>
    </row>
    <row r="2737" spans="2:23" x14ac:dyDescent="0.35">
      <c r="B2737" s="11" t="s">
        <v>52</v>
      </c>
      <c r="C2737" s="16" t="s">
        <v>75</v>
      </c>
      <c r="D2737" s="11" t="s">
        <v>31</v>
      </c>
      <c r="E2737" s="11" t="s">
        <v>113</v>
      </c>
      <c r="F2737" s="13">
        <v>94.44</v>
      </c>
      <c r="G2737" s="17">
        <v>53150</v>
      </c>
      <c r="H2737" s="17">
        <v>94.17</v>
      </c>
      <c r="I2737" s="17">
        <v>1</v>
      </c>
      <c r="J2737" s="17">
        <v>-43.691964192523997</v>
      </c>
      <c r="K2737" s="17">
        <v>5.2229904429621797E-2</v>
      </c>
      <c r="L2737" s="17">
        <v>-18.963122855309201</v>
      </c>
      <c r="M2737" s="17">
        <v>9.8386567777230399E-3</v>
      </c>
      <c r="N2737" s="17">
        <v>-24.728841337214799</v>
      </c>
      <c r="O2737" s="17">
        <v>4.2391247651898799E-2</v>
      </c>
      <c r="P2737" s="17">
        <v>-19.267919574871801</v>
      </c>
      <c r="Q2737" s="17">
        <v>-19.267919574871801</v>
      </c>
      <c r="R2737" s="17">
        <v>0</v>
      </c>
      <c r="S2737" s="17">
        <v>1.01574745489884E-2</v>
      </c>
      <c r="T2737" s="17" t="s">
        <v>91</v>
      </c>
      <c r="U2737" s="19">
        <v>-2.6790805512355802</v>
      </c>
      <c r="V2737" s="19">
        <v>-1.33883823658588</v>
      </c>
      <c r="W2737" s="18">
        <v>-1.3403281277660899</v>
      </c>
    </row>
    <row r="2738" spans="2:23" x14ac:dyDescent="0.35">
      <c r="B2738" s="11" t="s">
        <v>52</v>
      </c>
      <c r="C2738" s="16" t="s">
        <v>75</v>
      </c>
      <c r="D2738" s="11" t="s">
        <v>31</v>
      </c>
      <c r="E2738" s="11" t="s">
        <v>113</v>
      </c>
      <c r="F2738" s="13">
        <v>94.44</v>
      </c>
      <c r="G2738" s="17">
        <v>53150</v>
      </c>
      <c r="H2738" s="17">
        <v>94.17</v>
      </c>
      <c r="I2738" s="17">
        <v>2</v>
      </c>
      <c r="J2738" s="17">
        <v>-43.5636791057021</v>
      </c>
      <c r="K2738" s="17">
        <v>5.1980581418581397E-2</v>
      </c>
      <c r="L2738" s="17">
        <v>-18.907444748204298</v>
      </c>
      <c r="M2738" s="17">
        <v>9.7916912785662395E-3</v>
      </c>
      <c r="N2738" s="17">
        <v>-24.656234357497802</v>
      </c>
      <c r="O2738" s="17">
        <v>4.2188890140015103E-2</v>
      </c>
      <c r="P2738" s="17">
        <v>-19.211346546371001</v>
      </c>
      <c r="Q2738" s="17">
        <v>-19.211346546371001</v>
      </c>
      <c r="R2738" s="17">
        <v>0</v>
      </c>
      <c r="S2738" s="17">
        <v>1.01089871514573E-2</v>
      </c>
      <c r="T2738" s="17" t="s">
        <v>91</v>
      </c>
      <c r="U2738" s="19">
        <v>-2.6785599918701699</v>
      </c>
      <c r="V2738" s="19">
        <v>-1.33857809331303</v>
      </c>
      <c r="W2738" s="18">
        <v>-1.34006769499959</v>
      </c>
    </row>
    <row r="2739" spans="2:23" x14ac:dyDescent="0.35">
      <c r="B2739" s="11" t="s">
        <v>52</v>
      </c>
      <c r="C2739" s="16" t="s">
        <v>75</v>
      </c>
      <c r="D2739" s="11" t="s">
        <v>31</v>
      </c>
      <c r="E2739" s="11" t="s">
        <v>113</v>
      </c>
      <c r="F2739" s="13">
        <v>94.44</v>
      </c>
      <c r="G2739" s="17">
        <v>53900</v>
      </c>
      <c r="H2739" s="17">
        <v>94.1</v>
      </c>
      <c r="I2739" s="17">
        <v>1</v>
      </c>
      <c r="J2739" s="17">
        <v>-31.152812446743798</v>
      </c>
      <c r="K2739" s="17">
        <v>4.5613392997073898E-2</v>
      </c>
      <c r="L2739" s="17">
        <v>-13.167705425444799</v>
      </c>
      <c r="M2739" s="17">
        <v>8.1492579100505193E-3</v>
      </c>
      <c r="N2739" s="17">
        <v>-17.9851070212991</v>
      </c>
      <c r="O2739" s="17">
        <v>3.7464135087023398E-2</v>
      </c>
      <c r="P2739" s="17">
        <v>-13.78258105265</v>
      </c>
      <c r="Q2739" s="17">
        <v>-13.782581052649901</v>
      </c>
      <c r="R2739" s="17">
        <v>0</v>
      </c>
      <c r="S2739" s="17">
        <v>8.9280984022247108E-3</v>
      </c>
      <c r="T2739" s="17" t="s">
        <v>91</v>
      </c>
      <c r="U2739" s="19">
        <v>-2.5831923725880501</v>
      </c>
      <c r="V2739" s="19">
        <v>-1.2909192742572999</v>
      </c>
      <c r="W2739" s="18">
        <v>-1.29235584007124</v>
      </c>
    </row>
    <row r="2740" spans="2:23" x14ac:dyDescent="0.35">
      <c r="B2740" s="11" t="s">
        <v>52</v>
      </c>
      <c r="C2740" s="16" t="s">
        <v>75</v>
      </c>
      <c r="D2740" s="11" t="s">
        <v>31</v>
      </c>
      <c r="E2740" s="11" t="s">
        <v>113</v>
      </c>
      <c r="F2740" s="13">
        <v>94.44</v>
      </c>
      <c r="G2740" s="17">
        <v>53900</v>
      </c>
      <c r="H2740" s="17">
        <v>94.1</v>
      </c>
      <c r="I2740" s="17">
        <v>2</v>
      </c>
      <c r="J2740" s="17">
        <v>-31.115091006139998</v>
      </c>
      <c r="K2740" s="17">
        <v>4.5367456906692798E-2</v>
      </c>
      <c r="L2740" s="17">
        <v>-13.151761284961699</v>
      </c>
      <c r="M2740" s="17">
        <v>8.1053191346555E-3</v>
      </c>
      <c r="N2740" s="17">
        <v>-17.963329721178301</v>
      </c>
      <c r="O2740" s="17">
        <v>3.7262137772037303E-2</v>
      </c>
      <c r="P2740" s="17">
        <v>-13.765892388875701</v>
      </c>
      <c r="Q2740" s="17">
        <v>-13.765892388875599</v>
      </c>
      <c r="R2740" s="17">
        <v>0</v>
      </c>
      <c r="S2740" s="17">
        <v>8.8799603122622708E-3</v>
      </c>
      <c r="T2740" s="17" t="s">
        <v>91</v>
      </c>
      <c r="U2740" s="19">
        <v>-2.5948303774307302</v>
      </c>
      <c r="V2740" s="19">
        <v>-1.2967352270004</v>
      </c>
      <c r="W2740" s="18">
        <v>-1.29817826494552</v>
      </c>
    </row>
    <row r="2741" spans="2:23" x14ac:dyDescent="0.35">
      <c r="B2741" s="11" t="s">
        <v>52</v>
      </c>
      <c r="C2741" s="16" t="s">
        <v>75</v>
      </c>
      <c r="D2741" s="11" t="s">
        <v>31</v>
      </c>
      <c r="E2741" s="11" t="s">
        <v>114</v>
      </c>
      <c r="F2741" s="13">
        <v>94.17</v>
      </c>
      <c r="G2741" s="17">
        <v>53550</v>
      </c>
      <c r="H2741" s="17">
        <v>93.89</v>
      </c>
      <c r="I2741" s="17">
        <v>1</v>
      </c>
      <c r="J2741" s="17">
        <v>-37.581812388808899</v>
      </c>
      <c r="K2741" s="17">
        <v>3.4744858511719698E-2</v>
      </c>
      <c r="L2741" s="17">
        <v>-13.639540778501599</v>
      </c>
      <c r="M2741" s="17">
        <v>4.5765119871508299E-3</v>
      </c>
      <c r="N2741" s="17">
        <v>-23.942271610307301</v>
      </c>
      <c r="O2741" s="17">
        <v>3.0168346524568901E-2</v>
      </c>
      <c r="P2741" s="17">
        <v>-18.402412349339901</v>
      </c>
      <c r="Q2741" s="17">
        <v>-18.402412349339802</v>
      </c>
      <c r="R2741" s="17">
        <v>0</v>
      </c>
      <c r="S2741" s="17">
        <v>8.3307599947683494E-3</v>
      </c>
      <c r="T2741" s="17" t="s">
        <v>92</v>
      </c>
      <c r="U2741" s="19">
        <v>-3.8671064271808602</v>
      </c>
      <c r="V2741" s="19">
        <v>-1.93253985859774</v>
      </c>
      <c r="W2741" s="18">
        <v>-1.93469043512897</v>
      </c>
    </row>
    <row r="2742" spans="2:23" x14ac:dyDescent="0.35">
      <c r="B2742" s="11" t="s">
        <v>52</v>
      </c>
      <c r="C2742" s="16" t="s">
        <v>75</v>
      </c>
      <c r="D2742" s="11" t="s">
        <v>31</v>
      </c>
      <c r="E2742" s="11" t="s">
        <v>114</v>
      </c>
      <c r="F2742" s="13">
        <v>94.17</v>
      </c>
      <c r="G2742" s="17">
        <v>54200</v>
      </c>
      <c r="H2742" s="17">
        <v>94.11</v>
      </c>
      <c r="I2742" s="17">
        <v>1</v>
      </c>
      <c r="J2742" s="17">
        <v>-26.898392319678901</v>
      </c>
      <c r="K2742" s="17">
        <v>4.7752551619301697E-3</v>
      </c>
      <c r="L2742" s="17">
        <v>-2.57813170109754</v>
      </c>
      <c r="M2742" s="17">
        <v>4.3868636250146997E-5</v>
      </c>
      <c r="N2742" s="17">
        <v>-24.320260618581301</v>
      </c>
      <c r="O2742" s="17">
        <v>4.7313865256800201E-3</v>
      </c>
      <c r="P2742" s="17">
        <v>-18.701560111704399</v>
      </c>
      <c r="Q2742" s="17">
        <v>-18.7015601117043</v>
      </c>
      <c r="R2742" s="17">
        <v>0</v>
      </c>
      <c r="S2742" s="17">
        <v>2.3083391140371699E-3</v>
      </c>
      <c r="T2742" s="17" t="s">
        <v>92</v>
      </c>
      <c r="U2742" s="19">
        <v>-1.0138029095874099</v>
      </c>
      <c r="V2742" s="19">
        <v>-0.506635793049099</v>
      </c>
      <c r="W2742" s="18">
        <v>-0.50719958946528598</v>
      </c>
    </row>
    <row r="2743" spans="2:23" x14ac:dyDescent="0.35">
      <c r="B2743" s="11" t="s">
        <v>52</v>
      </c>
      <c r="C2743" s="16" t="s">
        <v>75</v>
      </c>
      <c r="D2743" s="11" t="s">
        <v>31</v>
      </c>
      <c r="E2743" s="11" t="s">
        <v>115</v>
      </c>
      <c r="F2743" s="13">
        <v>94.18</v>
      </c>
      <c r="G2743" s="17">
        <v>53150</v>
      </c>
      <c r="H2743" s="17">
        <v>94.17</v>
      </c>
      <c r="I2743" s="17">
        <v>1</v>
      </c>
      <c r="J2743" s="17">
        <v>-14.6889139035904</v>
      </c>
      <c r="K2743" s="17">
        <v>0</v>
      </c>
      <c r="L2743" s="17">
        <v>-15.242350592705399</v>
      </c>
      <c r="M2743" s="17">
        <v>0</v>
      </c>
      <c r="N2743" s="17">
        <v>0.55343668911504695</v>
      </c>
      <c r="O2743" s="17">
        <v>0</v>
      </c>
      <c r="P2743" s="17">
        <v>0.47134604606716501</v>
      </c>
      <c r="Q2743" s="17">
        <v>0.47134604606716402</v>
      </c>
      <c r="R2743" s="17">
        <v>0</v>
      </c>
      <c r="S2743" s="17">
        <v>0</v>
      </c>
      <c r="T2743" s="17" t="s">
        <v>92</v>
      </c>
      <c r="U2743" s="19">
        <v>5.5343668911533002E-3</v>
      </c>
      <c r="V2743" s="19">
        <v>-2.7657331937084501E-3</v>
      </c>
      <c r="W2743" s="18">
        <v>8.2995686455489704E-3</v>
      </c>
    </row>
    <row r="2744" spans="2:23" x14ac:dyDescent="0.35">
      <c r="B2744" s="11" t="s">
        <v>52</v>
      </c>
      <c r="C2744" s="16" t="s">
        <v>75</v>
      </c>
      <c r="D2744" s="11" t="s">
        <v>31</v>
      </c>
      <c r="E2744" s="11" t="s">
        <v>115</v>
      </c>
      <c r="F2744" s="13">
        <v>94.18</v>
      </c>
      <c r="G2744" s="17">
        <v>53150</v>
      </c>
      <c r="H2744" s="17">
        <v>94.17</v>
      </c>
      <c r="I2744" s="17">
        <v>2</v>
      </c>
      <c r="J2744" s="17">
        <v>-12.3329514225404</v>
      </c>
      <c r="K2744" s="17">
        <v>0</v>
      </c>
      <c r="L2744" s="17">
        <v>-12.797622115493301</v>
      </c>
      <c r="M2744" s="17">
        <v>0</v>
      </c>
      <c r="N2744" s="17">
        <v>0.464670692952938</v>
      </c>
      <c r="O2744" s="17">
        <v>0</v>
      </c>
      <c r="P2744" s="17">
        <v>0.395746610505472</v>
      </c>
      <c r="Q2744" s="17">
        <v>0.395746610505472</v>
      </c>
      <c r="R2744" s="17">
        <v>0</v>
      </c>
      <c r="S2744" s="17">
        <v>0</v>
      </c>
      <c r="T2744" s="17" t="s">
        <v>92</v>
      </c>
      <c r="U2744" s="19">
        <v>4.6467069295317602E-3</v>
      </c>
      <c r="V2744" s="19">
        <v>-2.3221358195432101E-3</v>
      </c>
      <c r="W2744" s="18">
        <v>6.9683965475877997E-3</v>
      </c>
    </row>
    <row r="2745" spans="2:23" x14ac:dyDescent="0.35">
      <c r="B2745" s="11" t="s">
        <v>52</v>
      </c>
      <c r="C2745" s="16" t="s">
        <v>75</v>
      </c>
      <c r="D2745" s="11" t="s">
        <v>31</v>
      </c>
      <c r="E2745" s="11" t="s">
        <v>115</v>
      </c>
      <c r="F2745" s="13">
        <v>94.18</v>
      </c>
      <c r="G2745" s="17">
        <v>53150</v>
      </c>
      <c r="H2745" s="17">
        <v>94.17</v>
      </c>
      <c r="I2745" s="17">
        <v>3</v>
      </c>
      <c r="J2745" s="17">
        <v>-15.0899763992514</v>
      </c>
      <c r="K2745" s="17">
        <v>0</v>
      </c>
      <c r="L2745" s="17">
        <v>-15.658523987728</v>
      </c>
      <c r="M2745" s="17">
        <v>0</v>
      </c>
      <c r="N2745" s="17">
        <v>0.56854758847656695</v>
      </c>
      <c r="O2745" s="17">
        <v>0</v>
      </c>
      <c r="P2745" s="17">
        <v>0.48421556268334398</v>
      </c>
      <c r="Q2745" s="17">
        <v>0.48421556268334298</v>
      </c>
      <c r="R2745" s="17">
        <v>0</v>
      </c>
      <c r="S2745" s="17">
        <v>0</v>
      </c>
      <c r="T2745" s="17" t="s">
        <v>92</v>
      </c>
      <c r="U2745" s="19">
        <v>5.6854758847685802E-3</v>
      </c>
      <c r="V2745" s="19">
        <v>-2.8412480931954598E-3</v>
      </c>
      <c r="W2745" s="18">
        <v>8.5261780283628508E-3</v>
      </c>
    </row>
    <row r="2746" spans="2:23" x14ac:dyDescent="0.35">
      <c r="B2746" s="11" t="s">
        <v>52</v>
      </c>
      <c r="C2746" s="16" t="s">
        <v>75</v>
      </c>
      <c r="D2746" s="11" t="s">
        <v>31</v>
      </c>
      <c r="E2746" s="11" t="s">
        <v>115</v>
      </c>
      <c r="F2746" s="13">
        <v>94.18</v>
      </c>
      <c r="G2746" s="17">
        <v>53654</v>
      </c>
      <c r="H2746" s="17">
        <v>94.5</v>
      </c>
      <c r="I2746" s="17">
        <v>1</v>
      </c>
      <c r="J2746" s="17">
        <v>59.488718192164299</v>
      </c>
      <c r="K2746" s="17">
        <v>0.11112169839340801</v>
      </c>
      <c r="L2746" s="17">
        <v>54.469778604321696</v>
      </c>
      <c r="M2746" s="17">
        <v>9.3162442929799999E-2</v>
      </c>
      <c r="N2746" s="17">
        <v>5.0189395878425698</v>
      </c>
      <c r="O2746" s="17">
        <v>1.79592554636075E-2</v>
      </c>
      <c r="P2746" s="17">
        <v>3.9084258601070201</v>
      </c>
      <c r="Q2746" s="17">
        <v>3.9084258601070099</v>
      </c>
      <c r="R2746" s="17">
        <v>0</v>
      </c>
      <c r="S2746" s="17">
        <v>4.79659890904134E-4</v>
      </c>
      <c r="T2746" s="17" t="s">
        <v>92</v>
      </c>
      <c r="U2746" s="19">
        <v>8.8215492327144499E-2</v>
      </c>
      <c r="V2746" s="19">
        <v>-4.40846297556673E-2</v>
      </c>
      <c r="W2746" s="18">
        <v>0.13229165116255201</v>
      </c>
    </row>
    <row r="2747" spans="2:23" x14ac:dyDescent="0.35">
      <c r="B2747" s="11" t="s">
        <v>52</v>
      </c>
      <c r="C2747" s="16" t="s">
        <v>75</v>
      </c>
      <c r="D2747" s="11" t="s">
        <v>31</v>
      </c>
      <c r="E2747" s="11" t="s">
        <v>115</v>
      </c>
      <c r="F2747" s="13">
        <v>94.18</v>
      </c>
      <c r="G2747" s="17">
        <v>53654</v>
      </c>
      <c r="H2747" s="17">
        <v>94.5</v>
      </c>
      <c r="I2747" s="17">
        <v>2</v>
      </c>
      <c r="J2747" s="17">
        <v>59.488718192164299</v>
      </c>
      <c r="K2747" s="17">
        <v>0.11112169839340801</v>
      </c>
      <c r="L2747" s="17">
        <v>54.469778604321696</v>
      </c>
      <c r="M2747" s="17">
        <v>9.3162442929799999E-2</v>
      </c>
      <c r="N2747" s="17">
        <v>5.0189395878425698</v>
      </c>
      <c r="O2747" s="17">
        <v>1.79592554636075E-2</v>
      </c>
      <c r="P2747" s="17">
        <v>3.9084258601070201</v>
      </c>
      <c r="Q2747" s="17">
        <v>3.9084258601070099</v>
      </c>
      <c r="R2747" s="17">
        <v>0</v>
      </c>
      <c r="S2747" s="17">
        <v>4.79659890904134E-4</v>
      </c>
      <c r="T2747" s="17" t="s">
        <v>92</v>
      </c>
      <c r="U2747" s="19">
        <v>8.8215492327144499E-2</v>
      </c>
      <c r="V2747" s="19">
        <v>-4.40846297556673E-2</v>
      </c>
      <c r="W2747" s="18">
        <v>0.13229165116255201</v>
      </c>
    </row>
    <row r="2748" spans="2:23" x14ac:dyDescent="0.35">
      <c r="B2748" s="11" t="s">
        <v>52</v>
      </c>
      <c r="C2748" s="16" t="s">
        <v>75</v>
      </c>
      <c r="D2748" s="11" t="s">
        <v>31</v>
      </c>
      <c r="E2748" s="11" t="s">
        <v>115</v>
      </c>
      <c r="F2748" s="13">
        <v>94.18</v>
      </c>
      <c r="G2748" s="17">
        <v>53704</v>
      </c>
      <c r="H2748" s="17">
        <v>94.13</v>
      </c>
      <c r="I2748" s="17">
        <v>1</v>
      </c>
      <c r="J2748" s="17">
        <v>-13.0357850240662</v>
      </c>
      <c r="K2748" s="17">
        <v>7.10314469189538E-3</v>
      </c>
      <c r="L2748" s="17">
        <v>-7.6628530890934599</v>
      </c>
      <c r="M2748" s="17">
        <v>2.4544674700382198E-3</v>
      </c>
      <c r="N2748" s="17">
        <v>-5.3729319349727698</v>
      </c>
      <c r="O2748" s="17">
        <v>4.6486772218571597E-3</v>
      </c>
      <c r="P2748" s="17">
        <v>-4.2252150958875996</v>
      </c>
      <c r="Q2748" s="17">
        <v>-4.2252150958875996</v>
      </c>
      <c r="R2748" s="17">
        <v>0</v>
      </c>
      <c r="S2748" s="17">
        <v>7.4623210095238902E-4</v>
      </c>
      <c r="T2748" s="17" t="s">
        <v>92</v>
      </c>
      <c r="U2748" s="19">
        <v>0.16904960707526101</v>
      </c>
      <c r="V2748" s="19">
        <v>-8.4480504973169598E-2</v>
      </c>
      <c r="W2748" s="18">
        <v>0.25351387900700501</v>
      </c>
    </row>
    <row r="2749" spans="2:23" x14ac:dyDescent="0.35">
      <c r="B2749" s="11" t="s">
        <v>52</v>
      </c>
      <c r="C2749" s="16" t="s">
        <v>75</v>
      </c>
      <c r="D2749" s="11" t="s">
        <v>31</v>
      </c>
      <c r="E2749" s="11" t="s">
        <v>115</v>
      </c>
      <c r="F2749" s="13">
        <v>94.18</v>
      </c>
      <c r="G2749" s="17">
        <v>58004</v>
      </c>
      <c r="H2749" s="17">
        <v>91.94</v>
      </c>
      <c r="I2749" s="17">
        <v>1</v>
      </c>
      <c r="J2749" s="17">
        <v>-64.383462792391398</v>
      </c>
      <c r="K2749" s="17">
        <v>0.87795977354529198</v>
      </c>
      <c r="L2749" s="17">
        <v>-58.029203538552402</v>
      </c>
      <c r="M2749" s="17">
        <v>0.71321287653091003</v>
      </c>
      <c r="N2749" s="17">
        <v>-6.3542592538389497</v>
      </c>
      <c r="O2749" s="17">
        <v>0.164746897014382</v>
      </c>
      <c r="P2749" s="17">
        <v>-4.9429448435807197</v>
      </c>
      <c r="Q2749" s="17">
        <v>-4.9429448435807197</v>
      </c>
      <c r="R2749" s="17">
        <v>0</v>
      </c>
      <c r="S2749" s="17">
        <v>5.1748466493110896E-3</v>
      </c>
      <c r="T2749" s="17" t="s">
        <v>92</v>
      </c>
      <c r="U2749" s="19">
        <v>1.09780550755905</v>
      </c>
      <c r="V2749" s="19">
        <v>-0.54861507959392297</v>
      </c>
      <c r="W2749" s="18">
        <v>1.6463151700355401</v>
      </c>
    </row>
    <row r="2750" spans="2:23" x14ac:dyDescent="0.35">
      <c r="B2750" s="11" t="s">
        <v>52</v>
      </c>
      <c r="C2750" s="16" t="s">
        <v>75</v>
      </c>
      <c r="D2750" s="11" t="s">
        <v>31</v>
      </c>
      <c r="E2750" s="11" t="s">
        <v>116</v>
      </c>
      <c r="F2750" s="13">
        <v>94.39</v>
      </c>
      <c r="G2750" s="17">
        <v>53050</v>
      </c>
      <c r="H2750" s="17">
        <v>94.44</v>
      </c>
      <c r="I2750" s="17">
        <v>1</v>
      </c>
      <c r="J2750" s="17">
        <v>24.224785071033999</v>
      </c>
      <c r="K2750" s="17">
        <v>1.41428491028808E-2</v>
      </c>
      <c r="L2750" s="17">
        <v>68.718557098115795</v>
      </c>
      <c r="M2750" s="17">
        <v>0.11380598616049301</v>
      </c>
      <c r="N2750" s="17">
        <v>-44.493772027081697</v>
      </c>
      <c r="O2750" s="17">
        <v>-9.9663137057611803E-2</v>
      </c>
      <c r="P2750" s="17">
        <v>-34.428038077026301</v>
      </c>
      <c r="Q2750" s="17">
        <v>-34.428038077026301</v>
      </c>
      <c r="R2750" s="17">
        <v>0</v>
      </c>
      <c r="S2750" s="17">
        <v>2.8565484320579499E-2</v>
      </c>
      <c r="T2750" s="17" t="s">
        <v>91</v>
      </c>
      <c r="U2750" s="19">
        <v>-7.1850064839404499</v>
      </c>
      <c r="V2750" s="19">
        <v>-3.59062044863879</v>
      </c>
      <c r="W2750" s="18">
        <v>-3.59461617686922</v>
      </c>
    </row>
    <row r="2751" spans="2:23" x14ac:dyDescent="0.35">
      <c r="B2751" s="11" t="s">
        <v>52</v>
      </c>
      <c r="C2751" s="16" t="s">
        <v>75</v>
      </c>
      <c r="D2751" s="11" t="s">
        <v>31</v>
      </c>
      <c r="E2751" s="11" t="s">
        <v>116</v>
      </c>
      <c r="F2751" s="13">
        <v>94.39</v>
      </c>
      <c r="G2751" s="17">
        <v>53204</v>
      </c>
      <c r="H2751" s="17">
        <v>94.79</v>
      </c>
      <c r="I2751" s="17">
        <v>1</v>
      </c>
      <c r="J2751" s="17">
        <v>15.147970636486001</v>
      </c>
      <c r="K2751" s="17">
        <v>0</v>
      </c>
      <c r="L2751" s="17">
        <v>19.199886873962299</v>
      </c>
      <c r="M2751" s="17">
        <v>0</v>
      </c>
      <c r="N2751" s="17">
        <v>-4.0519162374762896</v>
      </c>
      <c r="O2751" s="17">
        <v>0</v>
      </c>
      <c r="P2751" s="17">
        <v>-3.15151381723379</v>
      </c>
      <c r="Q2751" s="17">
        <v>-3.15151381723379</v>
      </c>
      <c r="R2751" s="17">
        <v>0</v>
      </c>
      <c r="S2751" s="17">
        <v>0</v>
      </c>
      <c r="T2751" s="17" t="s">
        <v>92</v>
      </c>
      <c r="U2751" s="19">
        <v>1.62076649499053</v>
      </c>
      <c r="V2751" s="19">
        <v>-0.80995853412091101</v>
      </c>
      <c r="W2751" s="18">
        <v>2.4305693945015201</v>
      </c>
    </row>
    <row r="2752" spans="2:23" x14ac:dyDescent="0.35">
      <c r="B2752" s="11" t="s">
        <v>52</v>
      </c>
      <c r="C2752" s="16" t="s">
        <v>75</v>
      </c>
      <c r="D2752" s="11" t="s">
        <v>31</v>
      </c>
      <c r="E2752" s="11" t="s">
        <v>116</v>
      </c>
      <c r="F2752" s="13">
        <v>94.39</v>
      </c>
      <c r="G2752" s="17">
        <v>53204</v>
      </c>
      <c r="H2752" s="17">
        <v>94.79</v>
      </c>
      <c r="I2752" s="17">
        <v>2</v>
      </c>
      <c r="J2752" s="17">
        <v>15.147970636486001</v>
      </c>
      <c r="K2752" s="17">
        <v>0</v>
      </c>
      <c r="L2752" s="17">
        <v>19.199886873962299</v>
      </c>
      <c r="M2752" s="17">
        <v>0</v>
      </c>
      <c r="N2752" s="17">
        <v>-4.0519162374762896</v>
      </c>
      <c r="O2752" s="17">
        <v>0</v>
      </c>
      <c r="P2752" s="17">
        <v>-3.15151381723379</v>
      </c>
      <c r="Q2752" s="17">
        <v>-3.15151381723379</v>
      </c>
      <c r="R2752" s="17">
        <v>0</v>
      </c>
      <c r="S2752" s="17">
        <v>0</v>
      </c>
      <c r="T2752" s="17" t="s">
        <v>92</v>
      </c>
      <c r="U2752" s="19">
        <v>1.62076649499053</v>
      </c>
      <c r="V2752" s="19">
        <v>-0.80995853412091101</v>
      </c>
      <c r="W2752" s="18">
        <v>2.4305693945015201</v>
      </c>
    </row>
    <row r="2753" spans="2:23" x14ac:dyDescent="0.35">
      <c r="B2753" s="11" t="s">
        <v>52</v>
      </c>
      <c r="C2753" s="16" t="s">
        <v>75</v>
      </c>
      <c r="D2753" s="11" t="s">
        <v>31</v>
      </c>
      <c r="E2753" s="11" t="s">
        <v>117</v>
      </c>
      <c r="F2753" s="13">
        <v>94.79</v>
      </c>
      <c r="G2753" s="17">
        <v>53254</v>
      </c>
      <c r="H2753" s="17">
        <v>95.14</v>
      </c>
      <c r="I2753" s="17">
        <v>1</v>
      </c>
      <c r="J2753" s="17">
        <v>17.1117363551007</v>
      </c>
      <c r="K2753" s="17">
        <v>3.08623343225146E-2</v>
      </c>
      <c r="L2753" s="17">
        <v>17.1117367874885</v>
      </c>
      <c r="M2753" s="17">
        <v>3.0862335882203901E-2</v>
      </c>
      <c r="N2753" s="17">
        <v>-4.32387758931E-7</v>
      </c>
      <c r="O2753" s="17">
        <v>-1.5596892649999999E-9</v>
      </c>
      <c r="P2753" s="17">
        <v>-3.8705E-13</v>
      </c>
      <c r="Q2753" s="17">
        <v>-3.8704899999999998E-13</v>
      </c>
      <c r="R2753" s="17">
        <v>0</v>
      </c>
      <c r="S2753" s="17">
        <v>0</v>
      </c>
      <c r="T2753" s="17" t="s">
        <v>92</v>
      </c>
      <c r="U2753" s="19">
        <v>3.219824606E-9</v>
      </c>
      <c r="V2753" s="19">
        <v>0</v>
      </c>
      <c r="W2753" s="18">
        <v>3.2196184468699999E-9</v>
      </c>
    </row>
    <row r="2754" spans="2:23" x14ac:dyDescent="0.35">
      <c r="B2754" s="11" t="s">
        <v>52</v>
      </c>
      <c r="C2754" s="16" t="s">
        <v>75</v>
      </c>
      <c r="D2754" s="11" t="s">
        <v>31</v>
      </c>
      <c r="E2754" s="11" t="s">
        <v>117</v>
      </c>
      <c r="F2754" s="13">
        <v>94.79</v>
      </c>
      <c r="G2754" s="17">
        <v>53304</v>
      </c>
      <c r="H2754" s="17">
        <v>95.11</v>
      </c>
      <c r="I2754" s="17">
        <v>1</v>
      </c>
      <c r="J2754" s="17">
        <v>10.4969914268697</v>
      </c>
      <c r="K2754" s="17">
        <v>1.22748127523574E-2</v>
      </c>
      <c r="L2754" s="17">
        <v>13.6558327083231</v>
      </c>
      <c r="M2754" s="17">
        <v>2.07740688390886E-2</v>
      </c>
      <c r="N2754" s="17">
        <v>-3.1588412814534399</v>
      </c>
      <c r="O2754" s="17">
        <v>-8.4992560867312092E-3</v>
      </c>
      <c r="P2754" s="17">
        <v>-2.4570278399376702</v>
      </c>
      <c r="Q2754" s="17">
        <v>-2.4570278399376599</v>
      </c>
      <c r="R2754" s="17">
        <v>0</v>
      </c>
      <c r="S2754" s="17">
        <v>6.72520218813885E-4</v>
      </c>
      <c r="T2754" s="17" t="s">
        <v>91</v>
      </c>
      <c r="U2754" s="19">
        <v>0.20382484462994899</v>
      </c>
      <c r="V2754" s="19">
        <v>-0.10185901108158101</v>
      </c>
      <c r="W2754" s="18">
        <v>0.30566428336703499</v>
      </c>
    </row>
    <row r="2755" spans="2:23" x14ac:dyDescent="0.35">
      <c r="B2755" s="11" t="s">
        <v>52</v>
      </c>
      <c r="C2755" s="16" t="s">
        <v>75</v>
      </c>
      <c r="D2755" s="11" t="s">
        <v>31</v>
      </c>
      <c r="E2755" s="11" t="s">
        <v>117</v>
      </c>
      <c r="F2755" s="13">
        <v>94.79</v>
      </c>
      <c r="G2755" s="17">
        <v>54104</v>
      </c>
      <c r="H2755" s="17">
        <v>95.08</v>
      </c>
      <c r="I2755" s="17">
        <v>1</v>
      </c>
      <c r="J2755" s="17">
        <v>15.350547904059599</v>
      </c>
      <c r="K2755" s="17">
        <v>2.3281164910337E-2</v>
      </c>
      <c r="L2755" s="17">
        <v>15.350548433492699</v>
      </c>
      <c r="M2755" s="17">
        <v>2.3281166516249702E-2</v>
      </c>
      <c r="N2755" s="17">
        <v>-5.2943313621999996E-7</v>
      </c>
      <c r="O2755" s="17">
        <v>-1.6059127609999999E-9</v>
      </c>
      <c r="P2755" s="17">
        <v>2.08144E-13</v>
      </c>
      <c r="Q2755" s="17">
        <v>2.0814499999999999E-13</v>
      </c>
      <c r="R2755" s="17">
        <v>0</v>
      </c>
      <c r="S2755" s="17">
        <v>0</v>
      </c>
      <c r="T2755" s="17" t="s">
        <v>92</v>
      </c>
      <c r="U2755" s="19">
        <v>1.0782815740000001E-9</v>
      </c>
      <c r="V2755" s="19">
        <v>0</v>
      </c>
      <c r="W2755" s="18">
        <v>1.07821253372E-9</v>
      </c>
    </row>
    <row r="2756" spans="2:23" x14ac:dyDescent="0.35">
      <c r="B2756" s="11" t="s">
        <v>52</v>
      </c>
      <c r="C2756" s="16" t="s">
        <v>75</v>
      </c>
      <c r="D2756" s="11" t="s">
        <v>31</v>
      </c>
      <c r="E2756" s="11" t="s">
        <v>118</v>
      </c>
      <c r="F2756" s="13">
        <v>95.14</v>
      </c>
      <c r="G2756" s="17">
        <v>54104</v>
      </c>
      <c r="H2756" s="17">
        <v>95.08</v>
      </c>
      <c r="I2756" s="17">
        <v>1</v>
      </c>
      <c r="J2756" s="17">
        <v>-3.5648511619948602</v>
      </c>
      <c r="K2756" s="17">
        <v>1.11323514950863E-3</v>
      </c>
      <c r="L2756" s="17">
        <v>-3.56485108456791</v>
      </c>
      <c r="M2756" s="17">
        <v>1.1132351011507E-3</v>
      </c>
      <c r="N2756" s="17">
        <v>-7.7426947492000003E-8</v>
      </c>
      <c r="O2756" s="17">
        <v>4.8357922999999998E-11</v>
      </c>
      <c r="P2756" s="17">
        <v>7.1809599999999995E-13</v>
      </c>
      <c r="Q2756" s="17">
        <v>7.1809899999999997E-13</v>
      </c>
      <c r="R2756" s="17">
        <v>0</v>
      </c>
      <c r="S2756" s="17">
        <v>0</v>
      </c>
      <c r="T2756" s="17" t="s">
        <v>92</v>
      </c>
      <c r="U2756" s="19">
        <v>-4.6294815999999997E-11</v>
      </c>
      <c r="V2756" s="19">
        <v>0</v>
      </c>
      <c r="W2756" s="18">
        <v>-4.6297780169999997E-11</v>
      </c>
    </row>
    <row r="2757" spans="2:23" x14ac:dyDescent="0.35">
      <c r="B2757" s="11" t="s">
        <v>52</v>
      </c>
      <c r="C2757" s="16" t="s">
        <v>75</v>
      </c>
      <c r="D2757" s="11" t="s">
        <v>31</v>
      </c>
      <c r="E2757" s="11" t="s">
        <v>119</v>
      </c>
      <c r="F2757" s="13">
        <v>94.68</v>
      </c>
      <c r="G2757" s="17">
        <v>53404</v>
      </c>
      <c r="H2757" s="17">
        <v>94.44</v>
      </c>
      <c r="I2757" s="17">
        <v>1</v>
      </c>
      <c r="J2757" s="17">
        <v>-17.6420382844599</v>
      </c>
      <c r="K2757" s="17">
        <v>3.0252675241509801E-2</v>
      </c>
      <c r="L2757" s="17">
        <v>-9.6339706498776501</v>
      </c>
      <c r="M2757" s="17">
        <v>9.0214615549188398E-3</v>
      </c>
      <c r="N2757" s="17">
        <v>-8.0080676345822202</v>
      </c>
      <c r="O2757" s="17">
        <v>2.1231213686591002E-2</v>
      </c>
      <c r="P2757" s="17">
        <v>-6.2626190827398602</v>
      </c>
      <c r="Q2757" s="17">
        <v>-6.2626190827398602</v>
      </c>
      <c r="R2757" s="17">
        <v>0</v>
      </c>
      <c r="S2757" s="17">
        <v>3.8122226637783501E-3</v>
      </c>
      <c r="T2757" s="17" t="s">
        <v>92</v>
      </c>
      <c r="U2757" s="19">
        <v>8.5687333904236801E-2</v>
      </c>
      <c r="V2757" s="19">
        <v>-4.2821213034891802E-2</v>
      </c>
      <c r="W2757" s="18">
        <v>0.12850031878607299</v>
      </c>
    </row>
    <row r="2758" spans="2:23" x14ac:dyDescent="0.35">
      <c r="B2758" s="11" t="s">
        <v>52</v>
      </c>
      <c r="C2758" s="16" t="s">
        <v>75</v>
      </c>
      <c r="D2758" s="11" t="s">
        <v>31</v>
      </c>
      <c r="E2758" s="11" t="s">
        <v>120</v>
      </c>
      <c r="F2758" s="13">
        <v>94.44</v>
      </c>
      <c r="G2758" s="17">
        <v>53854</v>
      </c>
      <c r="H2758" s="17">
        <v>92.32</v>
      </c>
      <c r="I2758" s="17">
        <v>1</v>
      </c>
      <c r="J2758" s="17">
        <v>-62.388697915571299</v>
      </c>
      <c r="K2758" s="17">
        <v>0.76846658697714798</v>
      </c>
      <c r="L2758" s="17">
        <v>-54.276590666536599</v>
      </c>
      <c r="M2758" s="17">
        <v>0.58161857175998999</v>
      </c>
      <c r="N2758" s="17">
        <v>-8.1121072490346702</v>
      </c>
      <c r="O2758" s="17">
        <v>0.18684801521715799</v>
      </c>
      <c r="P2758" s="17">
        <v>-6.26261908273929</v>
      </c>
      <c r="Q2758" s="17">
        <v>-6.2626190827392803</v>
      </c>
      <c r="R2758" s="17">
        <v>0</v>
      </c>
      <c r="S2758" s="17">
        <v>7.7432831328150499E-3</v>
      </c>
      <c r="T2758" s="17" t="s">
        <v>92</v>
      </c>
      <c r="U2758" s="19">
        <v>0.25020029302471603</v>
      </c>
      <c r="V2758" s="19">
        <v>-0.125034582835514</v>
      </c>
      <c r="W2758" s="18">
        <v>0.37521085029878898</v>
      </c>
    </row>
    <row r="2759" spans="2:23" x14ac:dyDescent="0.35">
      <c r="B2759" s="11" t="s">
        <v>52</v>
      </c>
      <c r="C2759" s="16" t="s">
        <v>75</v>
      </c>
      <c r="D2759" s="11" t="s">
        <v>31</v>
      </c>
      <c r="E2759" s="11" t="s">
        <v>121</v>
      </c>
      <c r="F2759" s="13">
        <v>94.64</v>
      </c>
      <c r="G2759" s="17">
        <v>53504</v>
      </c>
      <c r="H2759" s="17">
        <v>94.64</v>
      </c>
      <c r="I2759" s="17">
        <v>1</v>
      </c>
      <c r="J2759" s="17">
        <v>-2.0546350000000002E-12</v>
      </c>
      <c r="K2759" s="17">
        <v>0</v>
      </c>
      <c r="L2759" s="17">
        <v>-5.7953599999999999E-13</v>
      </c>
      <c r="M2759" s="17">
        <v>0</v>
      </c>
      <c r="N2759" s="17">
        <v>-1.4750990000000001E-12</v>
      </c>
      <c r="O2759" s="17">
        <v>0</v>
      </c>
      <c r="P2759" s="17">
        <v>-5.9938000000000002E-13</v>
      </c>
      <c r="Q2759" s="17">
        <v>-5.9938300000000003E-13</v>
      </c>
      <c r="R2759" s="17">
        <v>0</v>
      </c>
      <c r="S2759" s="17">
        <v>0</v>
      </c>
      <c r="T2759" s="17" t="s">
        <v>92</v>
      </c>
      <c r="U2759" s="19">
        <v>0</v>
      </c>
      <c r="V2759" s="19">
        <v>0</v>
      </c>
      <c r="W2759" s="18">
        <v>0</v>
      </c>
    </row>
    <row r="2760" spans="2:23" x14ac:dyDescent="0.35">
      <c r="B2760" s="11" t="s">
        <v>52</v>
      </c>
      <c r="C2760" s="16" t="s">
        <v>75</v>
      </c>
      <c r="D2760" s="11" t="s">
        <v>31</v>
      </c>
      <c r="E2760" s="11" t="s">
        <v>121</v>
      </c>
      <c r="F2760" s="13">
        <v>94.64</v>
      </c>
      <c r="G2760" s="17">
        <v>53754</v>
      </c>
      <c r="H2760" s="17">
        <v>92.87</v>
      </c>
      <c r="I2760" s="17">
        <v>1</v>
      </c>
      <c r="J2760" s="17">
        <v>-55.557350771024701</v>
      </c>
      <c r="K2760" s="17">
        <v>0.50064963824547604</v>
      </c>
      <c r="L2760" s="17">
        <v>-47.724326750912603</v>
      </c>
      <c r="M2760" s="17">
        <v>0.36942856321288098</v>
      </c>
      <c r="N2760" s="17">
        <v>-7.8330240201120303</v>
      </c>
      <c r="O2760" s="17">
        <v>0.131221075032595</v>
      </c>
      <c r="P2760" s="17">
        <v>-6.0776178467136504</v>
      </c>
      <c r="Q2760" s="17">
        <v>-6.0776178467136397</v>
      </c>
      <c r="R2760" s="17">
        <v>0</v>
      </c>
      <c r="S2760" s="17">
        <v>5.99125255563027E-3</v>
      </c>
      <c r="T2760" s="17" t="s">
        <v>92</v>
      </c>
      <c r="U2760" s="19">
        <v>-1.56182062591732</v>
      </c>
      <c r="V2760" s="19">
        <v>-0.78050104604068204</v>
      </c>
      <c r="W2760" s="18">
        <v>-0.78136960625420204</v>
      </c>
    </row>
    <row r="2761" spans="2:23" x14ac:dyDescent="0.35">
      <c r="B2761" s="11" t="s">
        <v>52</v>
      </c>
      <c r="C2761" s="16" t="s">
        <v>75</v>
      </c>
      <c r="D2761" s="11" t="s">
        <v>31</v>
      </c>
      <c r="E2761" s="11" t="s">
        <v>122</v>
      </c>
      <c r="F2761" s="13">
        <v>93.89</v>
      </c>
      <c r="G2761" s="17">
        <v>54050</v>
      </c>
      <c r="H2761" s="17">
        <v>93.35</v>
      </c>
      <c r="I2761" s="17">
        <v>1</v>
      </c>
      <c r="J2761" s="17">
        <v>-123.611993445072</v>
      </c>
      <c r="K2761" s="17">
        <v>0.22155891139023601</v>
      </c>
      <c r="L2761" s="17">
        <v>-64.360910615691594</v>
      </c>
      <c r="M2761" s="17">
        <v>6.0063738821575202E-2</v>
      </c>
      <c r="N2761" s="17">
        <v>-59.251082829380401</v>
      </c>
      <c r="O2761" s="17">
        <v>0.161495172568661</v>
      </c>
      <c r="P2761" s="17">
        <v>-45.630125573023797</v>
      </c>
      <c r="Q2761" s="17">
        <v>-45.630125573023797</v>
      </c>
      <c r="R2761" s="17">
        <v>0</v>
      </c>
      <c r="S2761" s="17">
        <v>3.0190571217243899E-2</v>
      </c>
      <c r="T2761" s="17" t="s">
        <v>91</v>
      </c>
      <c r="U2761" s="19">
        <v>-16.876406671987699</v>
      </c>
      <c r="V2761" s="19">
        <v>-8.4337809619833006</v>
      </c>
      <c r="W2761" s="18">
        <v>-8.4431662749566598</v>
      </c>
    </row>
    <row r="2762" spans="2:23" x14ac:dyDescent="0.35">
      <c r="B2762" s="11" t="s">
        <v>52</v>
      </c>
      <c r="C2762" s="16" t="s">
        <v>75</v>
      </c>
      <c r="D2762" s="11" t="s">
        <v>31</v>
      </c>
      <c r="E2762" s="11" t="s">
        <v>122</v>
      </c>
      <c r="F2762" s="13">
        <v>93.89</v>
      </c>
      <c r="G2762" s="17">
        <v>54850</v>
      </c>
      <c r="H2762" s="17">
        <v>94.07</v>
      </c>
      <c r="I2762" s="17">
        <v>1</v>
      </c>
      <c r="J2762" s="17">
        <v>19.181037245446099</v>
      </c>
      <c r="K2762" s="17">
        <v>9.6025081540721102E-3</v>
      </c>
      <c r="L2762" s="17">
        <v>8.32062081075874</v>
      </c>
      <c r="M2762" s="17">
        <v>1.8069742706548601E-3</v>
      </c>
      <c r="N2762" s="17">
        <v>10.8604164346874</v>
      </c>
      <c r="O2762" s="17">
        <v>7.7955338834172503E-3</v>
      </c>
      <c r="P2762" s="17">
        <v>8.5261531119785392</v>
      </c>
      <c r="Q2762" s="17">
        <v>8.5261531119785303</v>
      </c>
      <c r="R2762" s="17">
        <v>0</v>
      </c>
      <c r="S2762" s="17">
        <v>1.8973469878003199E-3</v>
      </c>
      <c r="T2762" s="17" t="s">
        <v>92</v>
      </c>
      <c r="U2762" s="19">
        <v>-1.2222506838800899</v>
      </c>
      <c r="V2762" s="19">
        <v>-0.61080505754753101</v>
      </c>
      <c r="W2762" s="18">
        <v>-0.61148477601029805</v>
      </c>
    </row>
    <row r="2763" spans="2:23" x14ac:dyDescent="0.35">
      <c r="B2763" s="11" t="s">
        <v>52</v>
      </c>
      <c r="C2763" s="16" t="s">
        <v>75</v>
      </c>
      <c r="D2763" s="11" t="s">
        <v>31</v>
      </c>
      <c r="E2763" s="11" t="s">
        <v>123</v>
      </c>
      <c r="F2763" s="13">
        <v>94.79</v>
      </c>
      <c r="G2763" s="17">
        <v>53654</v>
      </c>
      <c r="H2763" s="17">
        <v>94.5</v>
      </c>
      <c r="I2763" s="17">
        <v>1</v>
      </c>
      <c r="J2763" s="17">
        <v>-44.494976076928403</v>
      </c>
      <c r="K2763" s="17">
        <v>7.7806253816196894E-2</v>
      </c>
      <c r="L2763" s="17">
        <v>-40.595366218171399</v>
      </c>
      <c r="M2763" s="17">
        <v>6.4765761704626904E-2</v>
      </c>
      <c r="N2763" s="17">
        <v>-3.89960985875702</v>
      </c>
      <c r="O2763" s="17">
        <v>1.3040492111570001E-2</v>
      </c>
      <c r="P2763" s="17">
        <v>-3.0450130647041602</v>
      </c>
      <c r="Q2763" s="17">
        <v>-3.04501306470415</v>
      </c>
      <c r="R2763" s="17">
        <v>0</v>
      </c>
      <c r="S2763" s="17">
        <v>3.64393709373807E-4</v>
      </c>
      <c r="T2763" s="17" t="s">
        <v>92</v>
      </c>
      <c r="U2763" s="19">
        <v>0.103330516859977</v>
      </c>
      <c r="V2763" s="19">
        <v>-5.1638181209040998E-2</v>
      </c>
      <c r="W2763" s="18">
        <v>0.15495877572379799</v>
      </c>
    </row>
    <row r="2764" spans="2:23" x14ac:dyDescent="0.35">
      <c r="B2764" s="11" t="s">
        <v>52</v>
      </c>
      <c r="C2764" s="16" t="s">
        <v>75</v>
      </c>
      <c r="D2764" s="11" t="s">
        <v>31</v>
      </c>
      <c r="E2764" s="11" t="s">
        <v>124</v>
      </c>
      <c r="F2764" s="13">
        <v>94.13</v>
      </c>
      <c r="G2764" s="17">
        <v>58004</v>
      </c>
      <c r="H2764" s="17">
        <v>91.94</v>
      </c>
      <c r="I2764" s="17">
        <v>1</v>
      </c>
      <c r="J2764" s="17">
        <v>-63.557107683227997</v>
      </c>
      <c r="K2764" s="17">
        <v>0.83254217362753802</v>
      </c>
      <c r="L2764" s="17">
        <v>-58.113599801995001</v>
      </c>
      <c r="M2764" s="17">
        <v>0.69603895832915896</v>
      </c>
      <c r="N2764" s="17">
        <v>-5.4435078812329998</v>
      </c>
      <c r="O2764" s="17">
        <v>0.136503215298378</v>
      </c>
      <c r="P2764" s="17">
        <v>-4.2252150958874699</v>
      </c>
      <c r="Q2764" s="17">
        <v>-4.2252150958874699</v>
      </c>
      <c r="R2764" s="17">
        <v>0</v>
      </c>
      <c r="S2764" s="17">
        <v>3.67938842120282E-3</v>
      </c>
      <c r="T2764" s="17" t="s">
        <v>92</v>
      </c>
      <c r="U2764" s="19">
        <v>0.77829437538437496</v>
      </c>
      <c r="V2764" s="19">
        <v>-0.38894323972594103</v>
      </c>
      <c r="W2764" s="18">
        <v>1.16716287914934</v>
      </c>
    </row>
    <row r="2765" spans="2:23" x14ac:dyDescent="0.35">
      <c r="B2765" s="11" t="s">
        <v>52</v>
      </c>
      <c r="C2765" s="16" t="s">
        <v>75</v>
      </c>
      <c r="D2765" s="11" t="s">
        <v>31</v>
      </c>
      <c r="E2765" s="11" t="s">
        <v>125</v>
      </c>
      <c r="F2765" s="13">
        <v>92.87</v>
      </c>
      <c r="G2765" s="17">
        <v>53854</v>
      </c>
      <c r="H2765" s="17">
        <v>92.32</v>
      </c>
      <c r="I2765" s="17">
        <v>1</v>
      </c>
      <c r="J2765" s="17">
        <v>-62.700791294147301</v>
      </c>
      <c r="K2765" s="17">
        <v>0.19460376683115499</v>
      </c>
      <c r="L2765" s="17">
        <v>-53.690122765837501</v>
      </c>
      <c r="M2765" s="17">
        <v>0.14269014948923001</v>
      </c>
      <c r="N2765" s="17">
        <v>-9.0106685283097701</v>
      </c>
      <c r="O2765" s="17">
        <v>5.1913617341924803E-2</v>
      </c>
      <c r="P2765" s="17">
        <v>-6.9181476327099301</v>
      </c>
      <c r="Q2765" s="17">
        <v>-6.9181476327099203</v>
      </c>
      <c r="R2765" s="17">
        <v>0</v>
      </c>
      <c r="S2765" s="17">
        <v>2.3691079500645202E-3</v>
      </c>
      <c r="T2765" s="17" t="s">
        <v>91</v>
      </c>
      <c r="U2765" s="19">
        <v>-0.14892629279494601</v>
      </c>
      <c r="V2765" s="19">
        <v>-7.4424121042162006E-2</v>
      </c>
      <c r="W2765" s="18">
        <v>-7.4506941982366306E-2</v>
      </c>
    </row>
    <row r="2766" spans="2:23" x14ac:dyDescent="0.35">
      <c r="B2766" s="11" t="s">
        <v>52</v>
      </c>
      <c r="C2766" s="16" t="s">
        <v>75</v>
      </c>
      <c r="D2766" s="11" t="s">
        <v>31</v>
      </c>
      <c r="E2766" s="11" t="s">
        <v>125</v>
      </c>
      <c r="F2766" s="13">
        <v>92.87</v>
      </c>
      <c r="G2766" s="17">
        <v>58104</v>
      </c>
      <c r="H2766" s="17">
        <v>91.83</v>
      </c>
      <c r="I2766" s="17">
        <v>1</v>
      </c>
      <c r="J2766" s="17">
        <v>-35.2747704676773</v>
      </c>
      <c r="K2766" s="17">
        <v>0.159769331010675</v>
      </c>
      <c r="L2766" s="17">
        <v>-36.365866438164502</v>
      </c>
      <c r="M2766" s="17">
        <v>0.16980594944691699</v>
      </c>
      <c r="N2766" s="17">
        <v>1.0910959704872301</v>
      </c>
      <c r="O2766" s="17">
        <v>-1.0036618436241601E-2</v>
      </c>
      <c r="P2766" s="17">
        <v>0.84052978599672601</v>
      </c>
      <c r="Q2766" s="17">
        <v>0.84052978599672501</v>
      </c>
      <c r="R2766" s="17">
        <v>0</v>
      </c>
      <c r="S2766" s="17">
        <v>9.0713357235364998E-5</v>
      </c>
      <c r="T2766" s="17" t="s">
        <v>92</v>
      </c>
      <c r="U2766" s="19">
        <v>0.20785809671981501</v>
      </c>
      <c r="V2766" s="19">
        <v>-0.10387458023392</v>
      </c>
      <c r="W2766" s="18">
        <v>0.31171271731494599</v>
      </c>
    </row>
    <row r="2767" spans="2:23" x14ac:dyDescent="0.35">
      <c r="B2767" s="11" t="s">
        <v>52</v>
      </c>
      <c r="C2767" s="16" t="s">
        <v>75</v>
      </c>
      <c r="D2767" s="11" t="s">
        <v>31</v>
      </c>
      <c r="E2767" s="11" t="s">
        <v>126</v>
      </c>
      <c r="F2767" s="13">
        <v>92.65</v>
      </c>
      <c r="G2767" s="17">
        <v>54050</v>
      </c>
      <c r="H2767" s="17">
        <v>93.35</v>
      </c>
      <c r="I2767" s="17">
        <v>1</v>
      </c>
      <c r="J2767" s="17">
        <v>148.14630604458199</v>
      </c>
      <c r="K2767" s="17">
        <v>0.388467705505395</v>
      </c>
      <c r="L2767" s="17">
        <v>84.828155443751797</v>
      </c>
      <c r="M2767" s="17">
        <v>0.12736594242101101</v>
      </c>
      <c r="N2767" s="17">
        <v>63.318150600830599</v>
      </c>
      <c r="O2767" s="17">
        <v>0.26110176308438399</v>
      </c>
      <c r="P2767" s="17">
        <v>48.9570022673879</v>
      </c>
      <c r="Q2767" s="17">
        <v>48.9570022673878</v>
      </c>
      <c r="R2767" s="17">
        <v>0</v>
      </c>
      <c r="S2767" s="17">
        <v>4.2423148856859702E-2</v>
      </c>
      <c r="T2767" s="17" t="s">
        <v>91</v>
      </c>
      <c r="U2767" s="19">
        <v>-20.0402414537329</v>
      </c>
      <c r="V2767" s="19">
        <v>-10.0148692865158</v>
      </c>
      <c r="W2767" s="18">
        <v>-10.026014072355601</v>
      </c>
    </row>
    <row r="2768" spans="2:23" x14ac:dyDescent="0.35">
      <c r="B2768" s="11" t="s">
        <v>52</v>
      </c>
      <c r="C2768" s="16" t="s">
        <v>75</v>
      </c>
      <c r="D2768" s="11" t="s">
        <v>31</v>
      </c>
      <c r="E2768" s="11" t="s">
        <v>126</v>
      </c>
      <c r="F2768" s="13">
        <v>92.65</v>
      </c>
      <c r="G2768" s="17">
        <v>56000</v>
      </c>
      <c r="H2768" s="17">
        <v>92.44</v>
      </c>
      <c r="I2768" s="17">
        <v>1</v>
      </c>
      <c r="J2768" s="17">
        <v>-14.826929127597101</v>
      </c>
      <c r="K2768" s="17">
        <v>2.13242692534143E-2</v>
      </c>
      <c r="L2768" s="17">
        <v>37.352639886198602</v>
      </c>
      <c r="M2768" s="17">
        <v>0.135336311527399</v>
      </c>
      <c r="N2768" s="17">
        <v>-52.1795690137957</v>
      </c>
      <c r="O2768" s="17">
        <v>-0.114012042273985</v>
      </c>
      <c r="P2768" s="17">
        <v>-38.889428981486901</v>
      </c>
      <c r="Q2768" s="17">
        <v>-38.889428981486802</v>
      </c>
      <c r="R2768" s="17">
        <v>0</v>
      </c>
      <c r="S2768" s="17">
        <v>0.14670160559109299</v>
      </c>
      <c r="T2768" s="17" t="s">
        <v>91</v>
      </c>
      <c r="U2768" s="19">
        <v>-21.5089539451434</v>
      </c>
      <c r="V2768" s="19">
        <v>-10.7488406638022</v>
      </c>
      <c r="W2768" s="18">
        <v>-10.7608022305284</v>
      </c>
    </row>
    <row r="2769" spans="2:23" x14ac:dyDescent="0.35">
      <c r="B2769" s="11" t="s">
        <v>52</v>
      </c>
      <c r="C2769" s="16" t="s">
        <v>75</v>
      </c>
      <c r="D2769" s="11" t="s">
        <v>31</v>
      </c>
      <c r="E2769" s="11" t="s">
        <v>126</v>
      </c>
      <c r="F2769" s="13">
        <v>92.65</v>
      </c>
      <c r="G2769" s="17">
        <v>58450</v>
      </c>
      <c r="H2769" s="17">
        <v>91.72</v>
      </c>
      <c r="I2769" s="17">
        <v>1</v>
      </c>
      <c r="J2769" s="17">
        <v>-152.81288914496901</v>
      </c>
      <c r="K2769" s="17">
        <v>0.59733850909233599</v>
      </c>
      <c r="L2769" s="17">
        <v>-113.406719673222</v>
      </c>
      <c r="M2769" s="17">
        <v>0.328986530434901</v>
      </c>
      <c r="N2769" s="17">
        <v>-39.406169471747098</v>
      </c>
      <c r="O2769" s="17">
        <v>0.26835197865743499</v>
      </c>
      <c r="P2769" s="17">
        <v>-31.5759701548245</v>
      </c>
      <c r="Q2769" s="17">
        <v>-31.5759701548244</v>
      </c>
      <c r="R2769" s="17">
        <v>0</v>
      </c>
      <c r="S2769" s="17">
        <v>2.5504331577365799E-2</v>
      </c>
      <c r="T2769" s="17" t="s">
        <v>91</v>
      </c>
      <c r="U2769" s="19">
        <v>-11.9097104561894</v>
      </c>
      <c r="V2769" s="19">
        <v>-5.9517343508239202</v>
      </c>
      <c r="W2769" s="18">
        <v>-5.9583575830217397</v>
      </c>
    </row>
    <row r="2770" spans="2:23" x14ac:dyDescent="0.35">
      <c r="B2770" s="11" t="s">
        <v>52</v>
      </c>
      <c r="C2770" s="16" t="s">
        <v>75</v>
      </c>
      <c r="D2770" s="11" t="s">
        <v>31</v>
      </c>
      <c r="E2770" s="11" t="s">
        <v>127</v>
      </c>
      <c r="F2770" s="13">
        <v>92.32</v>
      </c>
      <c r="G2770" s="17">
        <v>53850</v>
      </c>
      <c r="H2770" s="17">
        <v>92.65</v>
      </c>
      <c r="I2770" s="17">
        <v>1</v>
      </c>
      <c r="J2770" s="17">
        <v>-5.7319886063896801</v>
      </c>
      <c r="K2770" s="17">
        <v>0</v>
      </c>
      <c r="L2770" s="17">
        <v>2.7376947613095099</v>
      </c>
      <c r="M2770" s="17">
        <v>0</v>
      </c>
      <c r="N2770" s="17">
        <v>-8.4696833676991901</v>
      </c>
      <c r="O2770" s="17">
        <v>0</v>
      </c>
      <c r="P2770" s="17">
        <v>-6.4921658751813904</v>
      </c>
      <c r="Q2770" s="17">
        <v>-6.4921658751813904</v>
      </c>
      <c r="R2770" s="17">
        <v>0</v>
      </c>
      <c r="S2770" s="17">
        <v>0</v>
      </c>
      <c r="T2770" s="17" t="s">
        <v>91</v>
      </c>
      <c r="U2770" s="19">
        <v>2.7949955113408298</v>
      </c>
      <c r="V2770" s="19">
        <v>-1.39676534173009</v>
      </c>
      <c r="W2770" s="18">
        <v>4.1914924627522199</v>
      </c>
    </row>
    <row r="2771" spans="2:23" x14ac:dyDescent="0.35">
      <c r="B2771" s="11" t="s">
        <v>52</v>
      </c>
      <c r="C2771" s="16" t="s">
        <v>75</v>
      </c>
      <c r="D2771" s="11" t="s">
        <v>31</v>
      </c>
      <c r="E2771" s="11" t="s">
        <v>127</v>
      </c>
      <c r="F2771" s="13">
        <v>92.32</v>
      </c>
      <c r="G2771" s="17">
        <v>53850</v>
      </c>
      <c r="H2771" s="17">
        <v>92.65</v>
      </c>
      <c r="I2771" s="17">
        <v>2</v>
      </c>
      <c r="J2771" s="17">
        <v>-13.257958379664499</v>
      </c>
      <c r="K2771" s="17">
        <v>0</v>
      </c>
      <c r="L2771" s="17">
        <v>6.3322252876090204</v>
      </c>
      <c r="M2771" s="17">
        <v>0</v>
      </c>
      <c r="N2771" s="17">
        <v>-19.5901836672736</v>
      </c>
      <c r="O2771" s="17">
        <v>0</v>
      </c>
      <c r="P2771" s="17">
        <v>-15.0162309937401</v>
      </c>
      <c r="Q2771" s="17">
        <v>-15.016230993740001</v>
      </c>
      <c r="R2771" s="17">
        <v>0</v>
      </c>
      <c r="S2771" s="17">
        <v>0</v>
      </c>
      <c r="T2771" s="17" t="s">
        <v>91</v>
      </c>
      <c r="U2771" s="19">
        <v>6.4647606102005204</v>
      </c>
      <c r="V2771" s="19">
        <v>-3.2306862484291301</v>
      </c>
      <c r="W2771" s="18">
        <v>9.6948260779688198</v>
      </c>
    </row>
    <row r="2772" spans="2:23" x14ac:dyDescent="0.35">
      <c r="B2772" s="11" t="s">
        <v>52</v>
      </c>
      <c r="C2772" s="16" t="s">
        <v>75</v>
      </c>
      <c r="D2772" s="11" t="s">
        <v>31</v>
      </c>
      <c r="E2772" s="11" t="s">
        <v>127</v>
      </c>
      <c r="F2772" s="13">
        <v>92.32</v>
      </c>
      <c r="G2772" s="17">
        <v>58004</v>
      </c>
      <c r="H2772" s="17">
        <v>91.94</v>
      </c>
      <c r="I2772" s="17">
        <v>1</v>
      </c>
      <c r="J2772" s="17">
        <v>-43.8888174970241</v>
      </c>
      <c r="K2772" s="17">
        <v>6.5491762243761104E-2</v>
      </c>
      <c r="L2772" s="17">
        <v>-54.724701192473802</v>
      </c>
      <c r="M2772" s="17">
        <v>0.101822959300589</v>
      </c>
      <c r="N2772" s="17">
        <v>10.8358836954497</v>
      </c>
      <c r="O2772" s="17">
        <v>-3.6331197056827497E-2</v>
      </c>
      <c r="P2772" s="17">
        <v>8.3276301534731108</v>
      </c>
      <c r="Q2772" s="17">
        <v>8.3276301534731108</v>
      </c>
      <c r="R2772" s="17">
        <v>0</v>
      </c>
      <c r="S2772" s="17">
        <v>2.3578804150831802E-3</v>
      </c>
      <c r="T2772" s="17" t="s">
        <v>91</v>
      </c>
      <c r="U2772" s="19">
        <v>0.770442619425322</v>
      </c>
      <c r="V2772" s="19">
        <v>-0.38501941925795502</v>
      </c>
      <c r="W2772" s="18">
        <v>1.15538805668962</v>
      </c>
    </row>
    <row r="2773" spans="2:23" x14ac:dyDescent="0.35">
      <c r="B2773" s="11" t="s">
        <v>52</v>
      </c>
      <c r="C2773" s="16" t="s">
        <v>75</v>
      </c>
      <c r="D2773" s="11" t="s">
        <v>31</v>
      </c>
      <c r="E2773" s="11" t="s">
        <v>128</v>
      </c>
      <c r="F2773" s="13">
        <v>94.1</v>
      </c>
      <c r="G2773" s="17">
        <v>54000</v>
      </c>
      <c r="H2773" s="17">
        <v>93.42</v>
      </c>
      <c r="I2773" s="17">
        <v>1</v>
      </c>
      <c r="J2773" s="17">
        <v>-59.017987737007402</v>
      </c>
      <c r="K2773" s="17">
        <v>0.21107724631744801</v>
      </c>
      <c r="L2773" s="17">
        <v>-33.817145562108301</v>
      </c>
      <c r="M2773" s="17">
        <v>6.9302119638510504E-2</v>
      </c>
      <c r="N2773" s="17">
        <v>-25.200842174899101</v>
      </c>
      <c r="O2773" s="17">
        <v>0.14177512667893799</v>
      </c>
      <c r="P2773" s="17">
        <v>-19.0223203295464</v>
      </c>
      <c r="Q2773" s="17">
        <v>-19.0223203295464</v>
      </c>
      <c r="R2773" s="17">
        <v>0</v>
      </c>
      <c r="S2773" s="17">
        <v>2.1928029445624501E-2</v>
      </c>
      <c r="T2773" s="17" t="s">
        <v>91</v>
      </c>
      <c r="U2773" s="19">
        <v>-3.8437368015139599</v>
      </c>
      <c r="V2773" s="19">
        <v>-1.9208611696523401</v>
      </c>
      <c r="W2773" s="18">
        <v>-1.9229987498594601</v>
      </c>
    </row>
    <row r="2774" spans="2:23" x14ac:dyDescent="0.35">
      <c r="B2774" s="11" t="s">
        <v>52</v>
      </c>
      <c r="C2774" s="16" t="s">
        <v>75</v>
      </c>
      <c r="D2774" s="11" t="s">
        <v>31</v>
      </c>
      <c r="E2774" s="11" t="s">
        <v>128</v>
      </c>
      <c r="F2774" s="13">
        <v>94.1</v>
      </c>
      <c r="G2774" s="17">
        <v>54850</v>
      </c>
      <c r="H2774" s="17">
        <v>94.07</v>
      </c>
      <c r="I2774" s="17">
        <v>1</v>
      </c>
      <c r="J2774" s="17">
        <v>-9.3539903776803399</v>
      </c>
      <c r="K2774" s="17">
        <v>6.9122737428731695E-4</v>
      </c>
      <c r="L2774" s="17">
        <v>1.5021915898671301</v>
      </c>
      <c r="M2774" s="17">
        <v>1.7826978624074001E-5</v>
      </c>
      <c r="N2774" s="17">
        <v>-10.856181967547499</v>
      </c>
      <c r="O2774" s="17">
        <v>6.7340039566324403E-4</v>
      </c>
      <c r="P2774" s="17">
        <v>-8.52615311197804</v>
      </c>
      <c r="Q2774" s="17">
        <v>-8.5261531119780294</v>
      </c>
      <c r="R2774" s="17">
        <v>0</v>
      </c>
      <c r="S2774" s="17">
        <v>5.7429276642225304E-4</v>
      </c>
      <c r="T2774" s="17" t="s">
        <v>92</v>
      </c>
      <c r="U2774" s="19">
        <v>-0.26232858280046001</v>
      </c>
      <c r="V2774" s="19">
        <v>-0.13109554956854899</v>
      </c>
      <c r="W2774" s="18">
        <v>-0.131241435828539</v>
      </c>
    </row>
    <row r="2775" spans="2:23" x14ac:dyDescent="0.35">
      <c r="B2775" s="11" t="s">
        <v>52</v>
      </c>
      <c r="C2775" s="16" t="s">
        <v>75</v>
      </c>
      <c r="D2775" s="11" t="s">
        <v>31</v>
      </c>
      <c r="E2775" s="11" t="s">
        <v>73</v>
      </c>
      <c r="F2775" s="13">
        <v>93.42</v>
      </c>
      <c r="G2775" s="17">
        <v>54250</v>
      </c>
      <c r="H2775" s="17">
        <v>93.27</v>
      </c>
      <c r="I2775" s="17">
        <v>1</v>
      </c>
      <c r="J2775" s="17">
        <v>-54.091669609198497</v>
      </c>
      <c r="K2775" s="17">
        <v>3.9792358607105401E-2</v>
      </c>
      <c r="L2775" s="17">
        <v>-50.233318434852897</v>
      </c>
      <c r="M2775" s="17">
        <v>3.4318053421291697E-2</v>
      </c>
      <c r="N2775" s="17">
        <v>-3.8583511743456</v>
      </c>
      <c r="O2775" s="17">
        <v>5.4743051858136401E-3</v>
      </c>
      <c r="P2775" s="17">
        <v>-3.3268766943652799</v>
      </c>
      <c r="Q2775" s="17">
        <v>-3.3268766943652701</v>
      </c>
      <c r="R2775" s="17">
        <v>0</v>
      </c>
      <c r="S2775" s="17">
        <v>1.5052627613734701E-4</v>
      </c>
      <c r="T2775" s="17" t="s">
        <v>91</v>
      </c>
      <c r="U2775" s="19">
        <v>-6.7753658582086998E-2</v>
      </c>
      <c r="V2775" s="19">
        <v>-3.3859074799541797E-2</v>
      </c>
      <c r="W2775" s="18">
        <v>-3.3896753987015901E-2</v>
      </c>
    </row>
    <row r="2776" spans="2:23" x14ac:dyDescent="0.35">
      <c r="B2776" s="11" t="s">
        <v>52</v>
      </c>
      <c r="C2776" s="16" t="s">
        <v>75</v>
      </c>
      <c r="D2776" s="11" t="s">
        <v>31</v>
      </c>
      <c r="E2776" s="11" t="s">
        <v>129</v>
      </c>
      <c r="F2776" s="13">
        <v>93.35</v>
      </c>
      <c r="G2776" s="17">
        <v>54250</v>
      </c>
      <c r="H2776" s="17">
        <v>93.27</v>
      </c>
      <c r="I2776" s="17">
        <v>1</v>
      </c>
      <c r="J2776" s="17">
        <v>-9.5051201629568691</v>
      </c>
      <c r="K2776" s="17">
        <v>5.4389080205974102E-3</v>
      </c>
      <c r="L2776" s="17">
        <v>-13.3635454013711</v>
      </c>
      <c r="M2776" s="17">
        <v>1.07507776108092E-2</v>
      </c>
      <c r="N2776" s="17">
        <v>3.8584252384141902</v>
      </c>
      <c r="O2776" s="17">
        <v>-5.3118695902118302E-3</v>
      </c>
      <c r="P2776" s="17">
        <v>3.3268766943638601</v>
      </c>
      <c r="Q2776" s="17">
        <v>3.3268766943638499</v>
      </c>
      <c r="R2776" s="17">
        <v>0</v>
      </c>
      <c r="S2776" s="17">
        <v>6.6630013407798405E-4</v>
      </c>
      <c r="T2776" s="17" t="s">
        <v>91</v>
      </c>
      <c r="U2776" s="19">
        <v>-0.18697653238953699</v>
      </c>
      <c r="V2776" s="19">
        <v>-9.3439269973386904E-2</v>
      </c>
      <c r="W2776" s="18">
        <v>-9.3543251425674503E-2</v>
      </c>
    </row>
    <row r="2777" spans="2:23" x14ac:dyDescent="0.35">
      <c r="B2777" s="11" t="s">
        <v>52</v>
      </c>
      <c r="C2777" s="16" t="s">
        <v>75</v>
      </c>
      <c r="D2777" s="11" t="s">
        <v>31</v>
      </c>
      <c r="E2777" s="11" t="s">
        <v>130</v>
      </c>
      <c r="F2777" s="13">
        <v>94.11</v>
      </c>
      <c r="G2777" s="17">
        <v>53550</v>
      </c>
      <c r="H2777" s="17">
        <v>93.89</v>
      </c>
      <c r="I2777" s="17">
        <v>1</v>
      </c>
      <c r="J2777" s="17">
        <v>-42.393585309524603</v>
      </c>
      <c r="K2777" s="17">
        <v>3.1810724534508103E-2</v>
      </c>
      <c r="L2777" s="17">
        <v>-18.057939524654799</v>
      </c>
      <c r="M2777" s="17">
        <v>5.7717784838067897E-3</v>
      </c>
      <c r="N2777" s="17">
        <v>-24.335645784869801</v>
      </c>
      <c r="O2777" s="17">
        <v>2.6038946050701301E-2</v>
      </c>
      <c r="P2777" s="17">
        <v>-18.7015601117049</v>
      </c>
      <c r="Q2777" s="17">
        <v>-18.701560111704801</v>
      </c>
      <c r="R2777" s="17">
        <v>0</v>
      </c>
      <c r="S2777" s="17">
        <v>6.1905458058273003E-3</v>
      </c>
      <c r="T2777" s="17" t="s">
        <v>92</v>
      </c>
      <c r="U2777" s="19">
        <v>-2.9061811439054002</v>
      </c>
      <c r="V2777" s="19">
        <v>-1.45232902239948</v>
      </c>
      <c r="W2777" s="18">
        <v>-1.4539452088379199</v>
      </c>
    </row>
    <row r="2778" spans="2:23" x14ac:dyDescent="0.35">
      <c r="B2778" s="11" t="s">
        <v>52</v>
      </c>
      <c r="C2778" s="16" t="s">
        <v>75</v>
      </c>
      <c r="D2778" s="11" t="s">
        <v>31</v>
      </c>
      <c r="E2778" s="11" t="s">
        <v>131</v>
      </c>
      <c r="F2778" s="13">
        <v>93.35</v>
      </c>
      <c r="G2778" s="17">
        <v>58200</v>
      </c>
      <c r="H2778" s="17">
        <v>91.7</v>
      </c>
      <c r="I2778" s="17">
        <v>1</v>
      </c>
      <c r="J2778" s="17">
        <v>-54.231774701209403</v>
      </c>
      <c r="K2778" s="17">
        <v>0.51763102815472095</v>
      </c>
      <c r="L2778" s="17">
        <v>-15.7050738197165</v>
      </c>
      <c r="M2778" s="17">
        <v>4.3410284488163003E-2</v>
      </c>
      <c r="N2778" s="17">
        <v>-38.5267008814929</v>
      </c>
      <c r="O2778" s="17">
        <v>0.47422074366655798</v>
      </c>
      <c r="P2778" s="17">
        <v>-30.009433877148101</v>
      </c>
      <c r="Q2778" s="17">
        <v>-30.009433877147998</v>
      </c>
      <c r="R2778" s="17">
        <v>0</v>
      </c>
      <c r="S2778" s="17">
        <v>0.15849963740633799</v>
      </c>
      <c r="T2778" s="17" t="s">
        <v>92</v>
      </c>
      <c r="U2778" s="19">
        <v>-19.691782146714601</v>
      </c>
      <c r="V2778" s="19">
        <v>-9.8407309449437097</v>
      </c>
      <c r="W2778" s="18">
        <v>-9.8516819454761198</v>
      </c>
    </row>
    <row r="2779" spans="2:23" x14ac:dyDescent="0.35">
      <c r="B2779" s="11" t="s">
        <v>52</v>
      </c>
      <c r="C2779" s="16" t="s">
        <v>75</v>
      </c>
      <c r="D2779" s="11" t="s">
        <v>31</v>
      </c>
      <c r="E2779" s="11" t="s">
        <v>132</v>
      </c>
      <c r="F2779" s="13">
        <v>94.68</v>
      </c>
      <c r="G2779" s="17">
        <v>53000</v>
      </c>
      <c r="H2779" s="17">
        <v>94.6</v>
      </c>
      <c r="I2779" s="17">
        <v>1</v>
      </c>
      <c r="J2779" s="17">
        <v>-14.149617042944101</v>
      </c>
      <c r="K2779" s="17">
        <v>4.9492322960599999E-3</v>
      </c>
      <c r="L2779" s="17">
        <v>14.5770320782946</v>
      </c>
      <c r="M2779" s="17">
        <v>5.2527494433114597E-3</v>
      </c>
      <c r="N2779" s="17">
        <v>-28.726649121238701</v>
      </c>
      <c r="O2779" s="17">
        <v>-3.0351714725146103E-4</v>
      </c>
      <c r="P2779" s="17">
        <v>-22.321286265258799</v>
      </c>
      <c r="Q2779" s="17">
        <v>-22.321286265258799</v>
      </c>
      <c r="R2779" s="17">
        <v>0</v>
      </c>
      <c r="S2779" s="17">
        <v>1.23164883636408E-2</v>
      </c>
      <c r="T2779" s="17" t="s">
        <v>92</v>
      </c>
      <c r="U2779" s="19">
        <v>-2.3268567925153301</v>
      </c>
      <c r="V2779" s="19">
        <v>-1.1628186556176301</v>
      </c>
      <c r="W2779" s="18">
        <v>-1.16411266800228</v>
      </c>
    </row>
    <row r="2780" spans="2:23" x14ac:dyDescent="0.35">
      <c r="B2780" s="11" t="s">
        <v>52</v>
      </c>
      <c r="C2780" s="16" t="s">
        <v>75</v>
      </c>
      <c r="D2780" s="11" t="s">
        <v>31</v>
      </c>
      <c r="E2780" s="11" t="s">
        <v>133</v>
      </c>
      <c r="F2780" s="13">
        <v>92.44</v>
      </c>
      <c r="G2780" s="17">
        <v>56100</v>
      </c>
      <c r="H2780" s="17">
        <v>91.87</v>
      </c>
      <c r="I2780" s="17">
        <v>1</v>
      </c>
      <c r="J2780" s="17">
        <v>-43.781405140232998</v>
      </c>
      <c r="K2780" s="17">
        <v>0.146827756001677</v>
      </c>
      <c r="L2780" s="17">
        <v>8.4118616447891092</v>
      </c>
      <c r="M2780" s="17">
        <v>5.4201712909602798E-3</v>
      </c>
      <c r="N2780" s="17">
        <v>-52.193266785022097</v>
      </c>
      <c r="O2780" s="17">
        <v>0.14140758471071599</v>
      </c>
      <c r="P2780" s="17">
        <v>-38.889428981486603</v>
      </c>
      <c r="Q2780" s="17">
        <v>-38.889428981486603</v>
      </c>
      <c r="R2780" s="17">
        <v>0</v>
      </c>
      <c r="S2780" s="17">
        <v>0.11584889678636701</v>
      </c>
      <c r="T2780" s="17" t="s">
        <v>91</v>
      </c>
      <c r="U2780" s="19">
        <v>-16.7187460984461</v>
      </c>
      <c r="V2780" s="19">
        <v>-8.3549919893403395</v>
      </c>
      <c r="W2780" s="18">
        <v>-8.3642896240623408</v>
      </c>
    </row>
    <row r="2781" spans="2:23" x14ac:dyDescent="0.35">
      <c r="B2781" s="11" t="s">
        <v>52</v>
      </c>
      <c r="C2781" s="16" t="s">
        <v>75</v>
      </c>
      <c r="D2781" s="11" t="s">
        <v>31</v>
      </c>
      <c r="E2781" s="11" t="s">
        <v>74</v>
      </c>
      <c r="F2781" s="13">
        <v>91.21</v>
      </c>
      <c r="G2781" s="17">
        <v>56100</v>
      </c>
      <c r="H2781" s="17">
        <v>91.87</v>
      </c>
      <c r="I2781" s="17">
        <v>1</v>
      </c>
      <c r="J2781" s="17">
        <v>47.8178382840319</v>
      </c>
      <c r="K2781" s="17">
        <v>0.189097325929652</v>
      </c>
      <c r="L2781" s="17">
        <v>-6.8745901454265299</v>
      </c>
      <c r="M2781" s="17">
        <v>3.9084011455101601E-3</v>
      </c>
      <c r="N2781" s="17">
        <v>54.692428429458403</v>
      </c>
      <c r="O2781" s="17">
        <v>0.18518892478414201</v>
      </c>
      <c r="P2781" s="17">
        <v>40.821417743776699</v>
      </c>
      <c r="Q2781" s="17">
        <v>40.8214177437766</v>
      </c>
      <c r="R2781" s="17">
        <v>0</v>
      </c>
      <c r="S2781" s="17">
        <v>0.13781029972480599</v>
      </c>
      <c r="T2781" s="17" t="s">
        <v>91</v>
      </c>
      <c r="U2781" s="19">
        <v>-19.144808588702698</v>
      </c>
      <c r="V2781" s="19">
        <v>-9.56738749749492</v>
      </c>
      <c r="W2781" s="18">
        <v>-9.5780343149076792</v>
      </c>
    </row>
    <row r="2782" spans="2:23" x14ac:dyDescent="0.35">
      <c r="B2782" s="11" t="s">
        <v>52</v>
      </c>
      <c r="C2782" s="16" t="s">
        <v>75</v>
      </c>
      <c r="D2782" s="11" t="s">
        <v>31</v>
      </c>
      <c r="E2782" s="11" t="s">
        <v>134</v>
      </c>
      <c r="F2782" s="13">
        <v>91.94</v>
      </c>
      <c r="G2782" s="17">
        <v>58054</v>
      </c>
      <c r="H2782" s="17">
        <v>91.89</v>
      </c>
      <c r="I2782" s="17">
        <v>1</v>
      </c>
      <c r="J2782" s="17">
        <v>-7.5478161199801201</v>
      </c>
      <c r="K2782" s="17">
        <v>3.20168748377398E-3</v>
      </c>
      <c r="L2782" s="17">
        <v>-7.00011133402701</v>
      </c>
      <c r="M2782" s="17">
        <v>2.7538875983090598E-3</v>
      </c>
      <c r="N2782" s="17">
        <v>-0.547704785953113</v>
      </c>
      <c r="O2782" s="17">
        <v>4.4779988546492098E-4</v>
      </c>
      <c r="P2782" s="17">
        <v>-0.42048754989564302</v>
      </c>
      <c r="Q2782" s="17">
        <v>-0.42048754989564302</v>
      </c>
      <c r="R2782" s="17">
        <v>0</v>
      </c>
      <c r="S2782" s="17">
        <v>9.9367096144890002E-6</v>
      </c>
      <c r="T2782" s="17" t="s">
        <v>91</v>
      </c>
      <c r="U2782" s="19">
        <v>1.37742871748541E-2</v>
      </c>
      <c r="V2782" s="19">
        <v>-6.8835341075892901E-3</v>
      </c>
      <c r="W2782" s="18">
        <v>2.0656498602206499E-2</v>
      </c>
    </row>
    <row r="2783" spans="2:23" x14ac:dyDescent="0.35">
      <c r="B2783" s="11" t="s">
        <v>52</v>
      </c>
      <c r="C2783" s="16" t="s">
        <v>75</v>
      </c>
      <c r="D2783" s="11" t="s">
        <v>31</v>
      </c>
      <c r="E2783" s="11" t="s">
        <v>134</v>
      </c>
      <c r="F2783" s="13">
        <v>91.94</v>
      </c>
      <c r="G2783" s="17">
        <v>58104</v>
      </c>
      <c r="H2783" s="17">
        <v>91.83</v>
      </c>
      <c r="I2783" s="17">
        <v>1</v>
      </c>
      <c r="J2783" s="17">
        <v>-9.4300309922586099</v>
      </c>
      <c r="K2783" s="17">
        <v>7.9499383156372404E-3</v>
      </c>
      <c r="L2783" s="17">
        <v>-8.8827388815195505</v>
      </c>
      <c r="M2783" s="17">
        <v>7.0539326733309801E-3</v>
      </c>
      <c r="N2783" s="17">
        <v>-0.54729211073905604</v>
      </c>
      <c r="O2783" s="17">
        <v>8.9600564230625903E-4</v>
      </c>
      <c r="P2783" s="17">
        <v>-0.42004223610111602</v>
      </c>
      <c r="Q2783" s="17">
        <v>-0.42004223610111602</v>
      </c>
      <c r="R2783" s="17">
        <v>0</v>
      </c>
      <c r="S2783" s="17">
        <v>1.5773331921729E-5</v>
      </c>
      <c r="T2783" s="17" t="s">
        <v>91</v>
      </c>
      <c r="U2783" s="19">
        <v>2.2127346262014701E-2</v>
      </c>
      <c r="V2783" s="19">
        <v>-1.1057874775768899E-2</v>
      </c>
      <c r="W2783" s="18">
        <v>3.3183096252433701E-2</v>
      </c>
    </row>
    <row r="2784" spans="2:23" x14ac:dyDescent="0.35">
      <c r="B2784" s="11" t="s">
        <v>52</v>
      </c>
      <c r="C2784" s="16" t="s">
        <v>75</v>
      </c>
      <c r="D2784" s="11" t="s">
        <v>31</v>
      </c>
      <c r="E2784" s="11" t="s">
        <v>135</v>
      </c>
      <c r="F2784" s="13">
        <v>91.89</v>
      </c>
      <c r="G2784" s="17">
        <v>58104</v>
      </c>
      <c r="H2784" s="17">
        <v>91.83</v>
      </c>
      <c r="I2784" s="17">
        <v>1</v>
      </c>
      <c r="J2784" s="17">
        <v>-12.629180416831201</v>
      </c>
      <c r="K2784" s="17">
        <v>5.3271730132291202E-3</v>
      </c>
      <c r="L2784" s="17">
        <v>-12.081025705710699</v>
      </c>
      <c r="M2784" s="17">
        <v>4.8747694822082396E-3</v>
      </c>
      <c r="N2784" s="17">
        <v>-0.548154711120451</v>
      </c>
      <c r="O2784" s="17">
        <v>4.52403531020879E-4</v>
      </c>
      <c r="P2784" s="17">
        <v>-0.42048754989382198</v>
      </c>
      <c r="Q2784" s="17">
        <v>-0.42048754989382198</v>
      </c>
      <c r="R2784" s="17">
        <v>0</v>
      </c>
      <c r="S2784" s="17">
        <v>5.905446639165E-6</v>
      </c>
      <c r="T2784" s="17" t="s">
        <v>91</v>
      </c>
      <c r="U2784" s="19">
        <v>8.6685056923496498E-3</v>
      </c>
      <c r="V2784" s="19">
        <v>-4.33198130964281E-3</v>
      </c>
      <c r="W2784" s="18">
        <v>1.29996546060204E-2</v>
      </c>
    </row>
    <row r="2785" spans="2:23" x14ac:dyDescent="0.35">
      <c r="B2785" s="11" t="s">
        <v>52</v>
      </c>
      <c r="C2785" s="16" t="s">
        <v>75</v>
      </c>
      <c r="D2785" s="11" t="s">
        <v>31</v>
      </c>
      <c r="E2785" s="11" t="s">
        <v>136</v>
      </c>
      <c r="F2785" s="13">
        <v>91.3</v>
      </c>
      <c r="G2785" s="17">
        <v>58200</v>
      </c>
      <c r="H2785" s="17">
        <v>91.7</v>
      </c>
      <c r="I2785" s="17">
        <v>1</v>
      </c>
      <c r="J2785" s="17">
        <v>87.286798462345701</v>
      </c>
      <c r="K2785" s="17">
        <v>0.31161649409947201</v>
      </c>
      <c r="L2785" s="17">
        <v>48.415114238171199</v>
      </c>
      <c r="M2785" s="17">
        <v>9.5870552425832298E-2</v>
      </c>
      <c r="N2785" s="17">
        <v>38.871684224174501</v>
      </c>
      <c r="O2785" s="17">
        <v>0.21574594167364</v>
      </c>
      <c r="P2785" s="17">
        <v>30.0094338771503</v>
      </c>
      <c r="Q2785" s="17">
        <v>30.0094338771503</v>
      </c>
      <c r="R2785" s="17">
        <v>0</v>
      </c>
      <c r="S2785" s="17">
        <v>3.6833154374546699E-2</v>
      </c>
      <c r="T2785" s="17" t="s">
        <v>91</v>
      </c>
      <c r="U2785" s="19">
        <v>4.1920799734679797</v>
      </c>
      <c r="V2785" s="19">
        <v>-2.0949414741249099</v>
      </c>
      <c r="W2785" s="18">
        <v>6.2866189018014698</v>
      </c>
    </row>
    <row r="2786" spans="2:23" x14ac:dyDescent="0.35">
      <c r="B2786" s="11" t="s">
        <v>52</v>
      </c>
      <c r="C2786" s="16" t="s">
        <v>75</v>
      </c>
      <c r="D2786" s="11" t="s">
        <v>31</v>
      </c>
      <c r="E2786" s="11" t="s">
        <v>136</v>
      </c>
      <c r="F2786" s="13">
        <v>91.3</v>
      </c>
      <c r="G2786" s="17">
        <v>58300</v>
      </c>
      <c r="H2786" s="17">
        <v>91.13</v>
      </c>
      <c r="I2786" s="17">
        <v>1</v>
      </c>
      <c r="J2786" s="17">
        <v>-26.110164364138701</v>
      </c>
      <c r="K2786" s="17">
        <v>2.5837971890336701E-2</v>
      </c>
      <c r="L2786" s="17">
        <v>18.285593088185401</v>
      </c>
      <c r="M2786" s="17">
        <v>1.2672354462835701E-2</v>
      </c>
      <c r="N2786" s="17">
        <v>-44.395757452324098</v>
      </c>
      <c r="O2786" s="17">
        <v>1.31656174275009E-2</v>
      </c>
      <c r="P2786" s="17">
        <v>-34.739724816941397</v>
      </c>
      <c r="Q2786" s="17">
        <v>-34.739724816941397</v>
      </c>
      <c r="R2786" s="17">
        <v>0</v>
      </c>
      <c r="S2786" s="17">
        <v>4.5739557405523303E-2</v>
      </c>
      <c r="T2786" s="17" t="s">
        <v>91</v>
      </c>
      <c r="U2786" s="19">
        <v>-6.3463769732456798</v>
      </c>
      <c r="V2786" s="19">
        <v>-3.1715254517639702</v>
      </c>
      <c r="W2786" s="18">
        <v>-3.17505480106791</v>
      </c>
    </row>
    <row r="2787" spans="2:23" x14ac:dyDescent="0.35">
      <c r="B2787" s="11" t="s">
        <v>52</v>
      </c>
      <c r="C2787" s="16" t="s">
        <v>75</v>
      </c>
      <c r="D2787" s="11" t="s">
        <v>31</v>
      </c>
      <c r="E2787" s="11" t="s">
        <v>136</v>
      </c>
      <c r="F2787" s="13">
        <v>91.3</v>
      </c>
      <c r="G2787" s="17">
        <v>58500</v>
      </c>
      <c r="H2787" s="17">
        <v>91.26</v>
      </c>
      <c r="I2787" s="17">
        <v>1</v>
      </c>
      <c r="J2787" s="17">
        <v>-80.609155704772107</v>
      </c>
      <c r="K2787" s="17">
        <v>3.3788747113868201E-2</v>
      </c>
      <c r="L2787" s="17">
        <v>-86.021117824859502</v>
      </c>
      <c r="M2787" s="17">
        <v>3.8478090101559399E-2</v>
      </c>
      <c r="N2787" s="17">
        <v>5.4119621200873897</v>
      </c>
      <c r="O2787" s="17">
        <v>-4.6893429876912699E-3</v>
      </c>
      <c r="P2787" s="17">
        <v>4.7302909397917299</v>
      </c>
      <c r="Q2787" s="17">
        <v>4.7302909397917201</v>
      </c>
      <c r="R2787" s="17">
        <v>0</v>
      </c>
      <c r="S2787" s="17">
        <v>1.16353392350394E-4</v>
      </c>
      <c r="T2787" s="17" t="s">
        <v>91</v>
      </c>
      <c r="U2787" s="19">
        <v>-0.21156474311300599</v>
      </c>
      <c r="V2787" s="19">
        <v>-0.105726932123234</v>
      </c>
      <c r="W2787" s="18">
        <v>-0.105844587579567</v>
      </c>
    </row>
    <row r="2788" spans="2:23" x14ac:dyDescent="0.35">
      <c r="B2788" s="11" t="s">
        <v>52</v>
      </c>
      <c r="C2788" s="16" t="s">
        <v>75</v>
      </c>
      <c r="D2788" s="11" t="s">
        <v>31</v>
      </c>
      <c r="E2788" s="11" t="s">
        <v>137</v>
      </c>
      <c r="F2788" s="13">
        <v>91.13</v>
      </c>
      <c r="G2788" s="17">
        <v>58304</v>
      </c>
      <c r="H2788" s="17">
        <v>91.13</v>
      </c>
      <c r="I2788" s="17">
        <v>1</v>
      </c>
      <c r="J2788" s="17">
        <v>13.442665054413901</v>
      </c>
      <c r="K2788" s="17">
        <v>0</v>
      </c>
      <c r="L2788" s="17">
        <v>13.442665054413601</v>
      </c>
      <c r="M2788" s="17">
        <v>0</v>
      </c>
      <c r="N2788" s="17">
        <v>3.16414E-13</v>
      </c>
      <c r="O2788" s="17">
        <v>0</v>
      </c>
      <c r="P2788" s="17">
        <v>2.7303800000000002E-13</v>
      </c>
      <c r="Q2788" s="17">
        <v>2.7303800000000002E-13</v>
      </c>
      <c r="R2788" s="17">
        <v>0</v>
      </c>
      <c r="S2788" s="17">
        <v>0</v>
      </c>
      <c r="T2788" s="17" t="s">
        <v>91</v>
      </c>
      <c r="U2788" s="19">
        <v>0</v>
      </c>
      <c r="V2788" s="19">
        <v>0</v>
      </c>
      <c r="W2788" s="18">
        <v>0</v>
      </c>
    </row>
    <row r="2789" spans="2:23" x14ac:dyDescent="0.35">
      <c r="B2789" s="11" t="s">
        <v>52</v>
      </c>
      <c r="C2789" s="16" t="s">
        <v>75</v>
      </c>
      <c r="D2789" s="11" t="s">
        <v>31</v>
      </c>
      <c r="E2789" s="11" t="s">
        <v>137</v>
      </c>
      <c r="F2789" s="13">
        <v>91.13</v>
      </c>
      <c r="G2789" s="17">
        <v>58350</v>
      </c>
      <c r="H2789" s="17">
        <v>90.32</v>
      </c>
      <c r="I2789" s="17">
        <v>1</v>
      </c>
      <c r="J2789" s="17">
        <v>-66.0802634116192</v>
      </c>
      <c r="K2789" s="17">
        <v>0.28950566039199799</v>
      </c>
      <c r="L2789" s="17">
        <v>12.694735476911401</v>
      </c>
      <c r="M2789" s="17">
        <v>1.06846632753463E-2</v>
      </c>
      <c r="N2789" s="17">
        <v>-78.774998888530604</v>
      </c>
      <c r="O2789" s="17">
        <v>0.27882099711665098</v>
      </c>
      <c r="P2789" s="17">
        <v>-61.585404031975202</v>
      </c>
      <c r="Q2789" s="17">
        <v>-61.585404031975102</v>
      </c>
      <c r="R2789" s="17">
        <v>0</v>
      </c>
      <c r="S2789" s="17">
        <v>0.25146011992252199</v>
      </c>
      <c r="T2789" s="17" t="s">
        <v>91</v>
      </c>
      <c r="U2789" s="19">
        <v>-38.511714136301698</v>
      </c>
      <c r="V2789" s="19">
        <v>-19.245765275092602</v>
      </c>
      <c r="W2789" s="18">
        <v>-19.267182422553901</v>
      </c>
    </row>
    <row r="2790" spans="2:23" x14ac:dyDescent="0.35">
      <c r="B2790" s="11" t="s">
        <v>52</v>
      </c>
      <c r="C2790" s="16" t="s">
        <v>75</v>
      </c>
      <c r="D2790" s="11" t="s">
        <v>31</v>
      </c>
      <c r="E2790" s="11" t="s">
        <v>137</v>
      </c>
      <c r="F2790" s="13">
        <v>91.13</v>
      </c>
      <c r="G2790" s="17">
        <v>58600</v>
      </c>
      <c r="H2790" s="17">
        <v>91.14</v>
      </c>
      <c r="I2790" s="17">
        <v>1</v>
      </c>
      <c r="J2790" s="17">
        <v>18.0845992900773</v>
      </c>
      <c r="K2790" s="17">
        <v>1.2558824888934299E-3</v>
      </c>
      <c r="L2790" s="17">
        <v>-16.148521585114</v>
      </c>
      <c r="M2790" s="17">
        <v>1.00137503763799E-3</v>
      </c>
      <c r="N2790" s="17">
        <v>34.233120875191297</v>
      </c>
      <c r="O2790" s="17">
        <v>2.5450745125543299E-4</v>
      </c>
      <c r="P2790" s="17">
        <v>26.845679215029701</v>
      </c>
      <c r="Q2790" s="17">
        <v>26.845679215029602</v>
      </c>
      <c r="R2790" s="17">
        <v>0</v>
      </c>
      <c r="S2790" s="17">
        <v>2.7674514912625001E-3</v>
      </c>
      <c r="T2790" s="17" t="s">
        <v>92</v>
      </c>
      <c r="U2790" s="19">
        <v>-0.31913667218192399</v>
      </c>
      <c r="V2790" s="19">
        <v>-0.159484707996882</v>
      </c>
      <c r="W2790" s="18">
        <v>-0.159662186390709</v>
      </c>
    </row>
    <row r="2791" spans="2:23" x14ac:dyDescent="0.35">
      <c r="B2791" s="11" t="s">
        <v>52</v>
      </c>
      <c r="C2791" s="16" t="s">
        <v>75</v>
      </c>
      <c r="D2791" s="11" t="s">
        <v>31</v>
      </c>
      <c r="E2791" s="11" t="s">
        <v>138</v>
      </c>
      <c r="F2791" s="13">
        <v>91.13</v>
      </c>
      <c r="G2791" s="17">
        <v>58300</v>
      </c>
      <c r="H2791" s="17">
        <v>91.13</v>
      </c>
      <c r="I2791" s="17">
        <v>2</v>
      </c>
      <c r="J2791" s="17">
        <v>-8.28453494558679</v>
      </c>
      <c r="K2791" s="17">
        <v>0</v>
      </c>
      <c r="L2791" s="17">
        <v>-8.2845349455866195</v>
      </c>
      <c r="M2791" s="17">
        <v>0</v>
      </c>
      <c r="N2791" s="17">
        <v>-1.67921E-13</v>
      </c>
      <c r="O2791" s="17">
        <v>0</v>
      </c>
      <c r="P2791" s="17">
        <v>-1.4390299999999999E-13</v>
      </c>
      <c r="Q2791" s="17">
        <v>-1.4390400000000001E-13</v>
      </c>
      <c r="R2791" s="17">
        <v>0</v>
      </c>
      <c r="S2791" s="17">
        <v>0</v>
      </c>
      <c r="T2791" s="17" t="s">
        <v>91</v>
      </c>
      <c r="U2791" s="19">
        <v>0</v>
      </c>
      <c r="V2791" s="19">
        <v>0</v>
      </c>
      <c r="W2791" s="18">
        <v>0</v>
      </c>
    </row>
    <row r="2792" spans="2:23" x14ac:dyDescent="0.35">
      <c r="B2792" s="11" t="s">
        <v>52</v>
      </c>
      <c r="C2792" s="16" t="s">
        <v>75</v>
      </c>
      <c r="D2792" s="11" t="s">
        <v>31</v>
      </c>
      <c r="E2792" s="11" t="s">
        <v>139</v>
      </c>
      <c r="F2792" s="13">
        <v>91.72</v>
      </c>
      <c r="G2792" s="17">
        <v>58500</v>
      </c>
      <c r="H2792" s="17">
        <v>91.26</v>
      </c>
      <c r="I2792" s="17">
        <v>1</v>
      </c>
      <c r="J2792" s="17">
        <v>-132.91981379546999</v>
      </c>
      <c r="K2792" s="17">
        <v>0.249114244281855</v>
      </c>
      <c r="L2792" s="17">
        <v>-93.316304422062601</v>
      </c>
      <c r="M2792" s="17">
        <v>0.122781850660974</v>
      </c>
      <c r="N2792" s="17">
        <v>-39.603509373407</v>
      </c>
      <c r="O2792" s="17">
        <v>0.126332393620881</v>
      </c>
      <c r="P2792" s="17">
        <v>-31.575970154824301</v>
      </c>
      <c r="Q2792" s="17">
        <v>-31.575970154824201</v>
      </c>
      <c r="R2792" s="17">
        <v>0</v>
      </c>
      <c r="S2792" s="17">
        <v>1.4058290666178801E-2</v>
      </c>
      <c r="T2792" s="17" t="s">
        <v>91</v>
      </c>
      <c r="U2792" s="19">
        <v>-6.6594636193925902</v>
      </c>
      <c r="V2792" s="19">
        <v>-3.3279867321209999</v>
      </c>
      <c r="W2792" s="18">
        <v>-3.3316901952762499</v>
      </c>
    </row>
    <row r="2793" spans="2:23" x14ac:dyDescent="0.35">
      <c r="B2793" s="11" t="s">
        <v>52</v>
      </c>
      <c r="C2793" s="16" t="s">
        <v>75</v>
      </c>
      <c r="D2793" s="11" t="s">
        <v>31</v>
      </c>
      <c r="E2793" s="11" t="s">
        <v>140</v>
      </c>
      <c r="F2793" s="13">
        <v>91.26</v>
      </c>
      <c r="G2793" s="17">
        <v>58600</v>
      </c>
      <c r="H2793" s="17">
        <v>91.14</v>
      </c>
      <c r="I2793" s="17">
        <v>1</v>
      </c>
      <c r="J2793" s="17">
        <v>-10.938037559625601</v>
      </c>
      <c r="K2793" s="17">
        <v>5.4675784204691099E-3</v>
      </c>
      <c r="L2793" s="17">
        <v>23.3046322420834</v>
      </c>
      <c r="M2793" s="17">
        <v>2.4819938896001099E-2</v>
      </c>
      <c r="N2793" s="17">
        <v>-34.242669801708999</v>
      </c>
      <c r="O2793" s="17">
        <v>-1.9352360475532002E-2</v>
      </c>
      <c r="P2793" s="17">
        <v>-26.8456792150334</v>
      </c>
      <c r="Q2793" s="17">
        <v>-26.8456792150334</v>
      </c>
      <c r="R2793" s="17">
        <v>0</v>
      </c>
      <c r="S2793" s="17">
        <v>3.2935555508002999E-2</v>
      </c>
      <c r="T2793" s="17" t="s">
        <v>92</v>
      </c>
      <c r="U2793" s="19">
        <v>-5.8740556515737499</v>
      </c>
      <c r="V2793" s="19">
        <v>-2.9354885602574701</v>
      </c>
      <c r="W2793" s="18">
        <v>-2.9387552420686198</v>
      </c>
    </row>
    <row r="2794" spans="2:23" x14ac:dyDescent="0.35">
      <c r="B2794" s="11" t="s">
        <v>32</v>
      </c>
      <c r="D2794" s="11" t="s">
        <v>32</v>
      </c>
      <c r="E2794" s="11" t="s">
        <v>32</v>
      </c>
      <c r="T2794" s="17" t="s">
        <v>141</v>
      </c>
      <c r="U2794" s="19">
        <v>419.30502350310201</v>
      </c>
      <c r="V2794" s="19">
        <v>-183.738348610424</v>
      </c>
      <c r="W2794" s="18">
        <v>602.82103076989802</v>
      </c>
    </row>
    <row r="2795" spans="2:23" x14ac:dyDescent="0.35">
      <c r="B2795" s="11" t="s">
        <v>32</v>
      </c>
      <c r="D2795" s="11" t="s">
        <v>32</v>
      </c>
      <c r="E2795" s="11" t="s">
        <v>32</v>
      </c>
      <c r="T2795" s="17" t="s">
        <v>142</v>
      </c>
      <c r="U2795" s="19">
        <v>-1224.19443667978</v>
      </c>
      <c r="V2795" s="19">
        <v>-817.52692922508197</v>
      </c>
      <c r="W2795" s="18">
        <v>-407.739352210866</v>
      </c>
    </row>
    <row r="2796" spans="2:23" x14ac:dyDescent="0.35">
      <c r="B2796" s="11" t="s">
        <v>32</v>
      </c>
      <c r="D2796" s="11" t="s">
        <v>32</v>
      </c>
      <c r="E2796" s="11" t="s">
        <v>32</v>
      </c>
      <c r="T2796" s="17" t="s">
        <v>143</v>
      </c>
      <c r="U2796" s="19">
        <v>-10287.298646650601</v>
      </c>
      <c r="V2796" s="19">
        <v>-5730.6047070037102</v>
      </c>
      <c r="W2796" s="18">
        <v>-4554.8167600216802</v>
      </c>
    </row>
    <row r="2797" spans="2:23" x14ac:dyDescent="0.35">
      <c r="B2797" s="11" t="s">
        <v>32</v>
      </c>
      <c r="D2797" s="11" t="s">
        <v>32</v>
      </c>
      <c r="E2797" s="11" t="s">
        <v>32</v>
      </c>
      <c r="T2797" s="17" t="s">
        <v>144</v>
      </c>
      <c r="U2797" s="19">
        <v>-2750.30580477387</v>
      </c>
      <c r="V2797" s="19">
        <v>-1260.34187867738</v>
      </c>
      <c r="W2797" s="18">
        <v>-1491.3997717515799</v>
      </c>
    </row>
    <row r="2798" spans="2:23" x14ac:dyDescent="0.35">
      <c r="B2798" s="11" t="s">
        <v>32</v>
      </c>
      <c r="D2798" s="11" t="s">
        <v>32</v>
      </c>
      <c r="E2798" s="11" t="s">
        <v>32</v>
      </c>
      <c r="T2798" s="17" t="s">
        <v>145</v>
      </c>
      <c r="U2798" s="19">
        <v>-28891.510171229002</v>
      </c>
      <c r="V2798" s="19">
        <v>-16554.0111183892</v>
      </c>
      <c r="W2798" s="18">
        <v>-12329.1887399479</v>
      </c>
    </row>
    <row r="2799" spans="2:23" x14ac:dyDescent="0.35">
      <c r="B2799" s="11" t="s">
        <v>32</v>
      </c>
      <c r="D2799" s="11" t="s">
        <v>32</v>
      </c>
      <c r="E2799" s="11" t="s">
        <v>32</v>
      </c>
      <c r="T2799" s="17" t="s">
        <v>146</v>
      </c>
      <c r="U2799" s="19">
        <v>-7381.2783110846003</v>
      </c>
      <c r="V2799" s="19">
        <v>-3539.8537652605401</v>
      </c>
      <c r="W2799" s="18">
        <v>-3845.7715503845302</v>
      </c>
    </row>
    <row r="2800" spans="2:23" x14ac:dyDescent="0.35">
      <c r="B2800" s="11" t="s">
        <v>32</v>
      </c>
      <c r="D2800" s="11" t="s">
        <v>32</v>
      </c>
      <c r="E2800" s="11" t="s">
        <v>32</v>
      </c>
      <c r="T2800" s="17" t="s">
        <v>147</v>
      </c>
      <c r="U2800" s="19">
        <v>-50115.282346914799</v>
      </c>
      <c r="V2800" s="19">
        <v>-28086.0767471664</v>
      </c>
      <c r="W2800" s="18">
        <v>-22026.0951435467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Lizano Rodríguez Roberto</cp:lastModifiedBy>
  <cp:lastPrinted>2014-01-14T22:26:32Z</cp:lastPrinted>
  <dcterms:created xsi:type="dcterms:W3CDTF">1996-11-27T10:00:04Z</dcterms:created>
  <dcterms:modified xsi:type="dcterms:W3CDTF">2025-09-16T14:28:16Z</dcterms:modified>
</cp:coreProperties>
</file>